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S:\DEP2\SLCOE\Client Folders\Client Folders\Frederick County Public Schools\2025\Working Data\Experience\HCCs\"/>
    </mc:Choice>
  </mc:AlternateContent>
  <xr:revisionPtr revIDLastSave="0" documentId="8_{CF52AA58-8C95-4228-AF23-C95971A55F6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2" r:id="rId1"/>
    <sheet name="FCPS Stop Loss Report_V2" sheetId="1" r:id="rId2"/>
  </sheets>
  <definedNames>
    <definedName name="_xlnm._FilterDatabase" localSheetId="1" hidden="1">'FCPS Stop Loss Report_V2'!$A$6:$K$2170</definedName>
  </definedNames>
  <calcPr calcId="191029"/>
  <pivotCaches>
    <pivotCache cacheId="29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<sst xmlns="http://schemas.openxmlformats.org/spreadsheetml/2006/main" count="11045" uniqueCount="1959">
  <si>
    <t>FCPS Stop Loss Report_V2</t>
  </si>
  <si>
    <t>Report Filter:</t>
  </si>
  <si>
    <t>ApplyComparison("#0 between case when cast((date (FORMAT 'mm')) as char(2)) in ('01') then cast(cast((add_months((date - extract(day from date)+1),-11)-1(FORMAT 'yyyy')) as char(4))||'-07-01' as date) when cast((date (FORMAT 'mm')) as char(2)) &lt;= ('07') then  cast(cast((add_months((date - extract(day from date)+1),-12)-1(FORMAT 'yyyy')) as char(4))||'-07-01' as date) else cast(cast((date (FORMAT 'yyyy')) as char(4))||'-07-01' as date) end and add_months((date - extract(day from date)+1),+0)-1",{Claim Fill Date} (ID)) And {Claim Sequence Number} (ID) Between 100 and 999 And {Claim Status Code} (ID)="P", "V", "X", "PO", "VO" or "XO" And Carrier=4773:FREDERICK CNTY PUBL SCH</t>
  </si>
  <si>
    <t>Member Full Zip Code</t>
  </si>
  <si>
    <t>Drug ID (NDC)</t>
  </si>
  <si>
    <t>Pharmacy Name</t>
  </si>
  <si>
    <t>Product/Drug Name</t>
  </si>
  <si>
    <t>FNC - Total Dispensed Unit Quantity</t>
  </si>
  <si>
    <t>FNC - Total Days Supply</t>
  </si>
  <si>
    <t>FNC - Total Rx</t>
  </si>
  <si>
    <t>FNC - Total Gross Cost</t>
  </si>
  <si>
    <t>FNC - Total Net Cost</t>
  </si>
  <si>
    <t>FNC - Member Coinsurance Amount</t>
  </si>
  <si>
    <t>21798</t>
  </si>
  <si>
    <t>00378395177</t>
  </si>
  <si>
    <t>CAREMARK PRESCRIPTION SRVC WBP</t>
  </si>
  <si>
    <t>ATORVASTATIN CALCIUM</t>
  </si>
  <si>
    <t>DICYCLOMINE HYDROCHLORIDE</t>
  </si>
  <si>
    <t>ALLOPURINOL</t>
  </si>
  <si>
    <t>68382005105</t>
  </si>
  <si>
    <t>MELOXICAM</t>
  </si>
  <si>
    <t>21701</t>
  </si>
  <si>
    <t>00003089421</t>
  </si>
  <si>
    <t>CVS PHARMACY</t>
  </si>
  <si>
    <t>ELIQUIS</t>
  </si>
  <si>
    <t>50228015801</t>
  </si>
  <si>
    <t>CELECOXIB</t>
  </si>
  <si>
    <t>57237001401</t>
  </si>
  <si>
    <t>TAMSULOSIN HYDROCHLORIDE</t>
  </si>
  <si>
    <t>60505384901</t>
  </si>
  <si>
    <t>62332017830</t>
  </si>
  <si>
    <t>TADALAFIL</t>
  </si>
  <si>
    <t>65862057490</t>
  </si>
  <si>
    <t>MONTELUKAST SODIUM</t>
  </si>
  <si>
    <t>21773</t>
  </si>
  <si>
    <t>ISOSORBIDE MONONITRATE ER</t>
  </si>
  <si>
    <t>13668042990</t>
  </si>
  <si>
    <t>PANTOPRAZOLE SODIUM</t>
  </si>
  <si>
    <t>CIPROFLOXACIN HYDROCHLORI</t>
  </si>
  <si>
    <t>50742061610</t>
  </si>
  <si>
    <t>METOPROLOL SUCCINATE ER</t>
  </si>
  <si>
    <t>VALSARTAN</t>
  </si>
  <si>
    <t>67877019910</t>
  </si>
  <si>
    <t>AMLODIPINE BESYLATE</t>
  </si>
  <si>
    <t>68180072103</t>
  </si>
  <si>
    <t>68382075810</t>
  </si>
  <si>
    <t>METFORMIN HYDROCHLORIDE</t>
  </si>
  <si>
    <t>69097040715</t>
  </si>
  <si>
    <t>70710177200</t>
  </si>
  <si>
    <t>21703</t>
  </si>
  <si>
    <t>00597015230</t>
  </si>
  <si>
    <t>JARDIANCE</t>
  </si>
  <si>
    <t>NIFEDIPINE ER</t>
  </si>
  <si>
    <t>NITROGLYCERIN</t>
  </si>
  <si>
    <t>FUROSEMIDE</t>
  </si>
  <si>
    <t>72205000599</t>
  </si>
  <si>
    <t>ROSUVASTATIN CALCIUM</t>
  </si>
  <si>
    <t>72205014290</t>
  </si>
  <si>
    <t>LOSARTAN POTASSIUM</t>
  </si>
  <si>
    <t>CARVEDILOL</t>
  </si>
  <si>
    <t>21769</t>
  </si>
  <si>
    <t>LEVOTHYROXINE SODIUM</t>
  </si>
  <si>
    <t>CLONIDINE HYDROCHLORIDE</t>
  </si>
  <si>
    <t>69097015907</t>
  </si>
  <si>
    <t>21782</t>
  </si>
  <si>
    <t>65702071110</t>
  </si>
  <si>
    <t>ACCU-CHEK GUIDE</t>
  </si>
  <si>
    <t>68180012202</t>
  </si>
  <si>
    <t>CEPHALEXIN</t>
  </si>
  <si>
    <t>68382025110</t>
  </si>
  <si>
    <t>70010049110</t>
  </si>
  <si>
    <t>METFORMIN HYDROCHLORIDE E</t>
  </si>
  <si>
    <t>70756040411</t>
  </si>
  <si>
    <t>NITROFURANTOIN MONOHYDRAT</t>
  </si>
  <si>
    <t>00406012301</t>
  </si>
  <si>
    <t>HYDROCODONE BITARTRATE/AC</t>
  </si>
  <si>
    <t>16571041250</t>
  </si>
  <si>
    <t>53746010901</t>
  </si>
  <si>
    <t>72205000399</t>
  </si>
  <si>
    <t>65862005299</t>
  </si>
  <si>
    <t>SIMVASTATIN</t>
  </si>
  <si>
    <t>68180098003</t>
  </si>
  <si>
    <t>LISINOPRIL</t>
  </si>
  <si>
    <t>00003089321</t>
  </si>
  <si>
    <t>00169413013</t>
  </si>
  <si>
    <t>OZEMPIC</t>
  </si>
  <si>
    <t>00169418113</t>
  </si>
  <si>
    <t>BACLOFEN</t>
  </si>
  <si>
    <t>53746051101</t>
  </si>
  <si>
    <t>SPIRONOLACTONE</t>
  </si>
  <si>
    <t>GLIMEPIRIDE</t>
  </si>
  <si>
    <t>62332004790</t>
  </si>
  <si>
    <t>68382025210</t>
  </si>
  <si>
    <t>70710177000</t>
  </si>
  <si>
    <t>72888000600</t>
  </si>
  <si>
    <t>METOPROLOL TARTRATE</t>
  </si>
  <si>
    <t>21702</t>
  </si>
  <si>
    <t>57237000511</t>
  </si>
  <si>
    <t>FLUCONAZOLE</t>
  </si>
  <si>
    <t>70756041211</t>
  </si>
  <si>
    <t>NITROFURANTOIN MACROCRYST</t>
  </si>
  <si>
    <t>00116200116</t>
  </si>
  <si>
    <t>CHLORHEXIDINE GLUCONATE</t>
  </si>
  <si>
    <t>SILDENAFIL CITRATE</t>
  </si>
  <si>
    <t>OMEPRAZOLE DR</t>
  </si>
  <si>
    <t>59651036205</t>
  </si>
  <si>
    <t>IBUPROFEN</t>
  </si>
  <si>
    <t>65162019050</t>
  </si>
  <si>
    <t>NAPROXEN</t>
  </si>
  <si>
    <t>LEVOFLOXACIN</t>
  </si>
  <si>
    <t>69584061150</t>
  </si>
  <si>
    <t>METHOCARBAMOL</t>
  </si>
  <si>
    <t>00023650110</t>
  </si>
  <si>
    <t>UBRELVY</t>
  </si>
  <si>
    <t>00074659490</t>
  </si>
  <si>
    <t>SYNTHROID</t>
  </si>
  <si>
    <t>LIOTHYRONINE SODIUM</t>
  </si>
  <si>
    <t>13668013501</t>
  </si>
  <si>
    <t>ESCITALOPRAM OXALATE</t>
  </si>
  <si>
    <t>43386070083</t>
  </si>
  <si>
    <t>SODIUM SULFATE/POTASSIUM</t>
  </si>
  <si>
    <t>43598075201</t>
  </si>
  <si>
    <t>BUPROPION HYDROCHLORIDE E</t>
  </si>
  <si>
    <t>AJOVY</t>
  </si>
  <si>
    <t>70010049109</t>
  </si>
  <si>
    <t>65862039010</t>
  </si>
  <si>
    <t>ONDANSETRON ODT</t>
  </si>
  <si>
    <t>21788</t>
  </si>
  <si>
    <t>60505016809</t>
  </si>
  <si>
    <t>PRAVASTATIN SODIUM</t>
  </si>
  <si>
    <t>LOSARTAN POTASSIUM/HYDROC</t>
  </si>
  <si>
    <t>69097083412</t>
  </si>
  <si>
    <t>SERTRALINE HCL</t>
  </si>
  <si>
    <t>00054327099</t>
  </si>
  <si>
    <t>FLUTICASONE PROPIONATE</t>
  </si>
  <si>
    <t>SHARPSBURG PHARMACY</t>
  </si>
  <si>
    <t>13107003134</t>
  </si>
  <si>
    <t>MIRTAZAPINE</t>
  </si>
  <si>
    <t>ONDANSETRON HYDROCHLORIDE</t>
  </si>
  <si>
    <t>GABAPENTIN</t>
  </si>
  <si>
    <t>TRAMADOL HYDROCHLORIDE</t>
  </si>
  <si>
    <t>OXYCODONE/ACETAMINOPHEN</t>
  </si>
  <si>
    <t>XARELTO</t>
  </si>
  <si>
    <t>LISINOPRIL/HYDROCHLOROTHI</t>
  </si>
  <si>
    <t>69097015807</t>
  </si>
  <si>
    <t>CAREMARK SPECIALTY PHARMACY</t>
  </si>
  <si>
    <t>72205014190</t>
  </si>
  <si>
    <t>21758</t>
  </si>
  <si>
    <t>00781261305</t>
  </si>
  <si>
    <t>WALGREENS</t>
  </si>
  <si>
    <t>AMOXICILLIN</t>
  </si>
  <si>
    <t>50458057990</t>
  </si>
  <si>
    <t>OMEPRAZOLE</t>
  </si>
  <si>
    <t>68382009505</t>
  </si>
  <si>
    <t>70377000712</t>
  </si>
  <si>
    <t>00002148480</t>
  </si>
  <si>
    <t>MOUNJARO</t>
  </si>
  <si>
    <t>00002149580</t>
  </si>
  <si>
    <t>00115169449</t>
  </si>
  <si>
    <t>EPINEPHRINE</t>
  </si>
  <si>
    <t>00185085301</t>
  </si>
  <si>
    <t>AMPHETAMINE/DEXTROAMPHETA</t>
  </si>
  <si>
    <t>00378180510</t>
  </si>
  <si>
    <t>00378180710</t>
  </si>
  <si>
    <t>00603188016</t>
  </si>
  <si>
    <t>LIDOCAINE</t>
  </si>
  <si>
    <t>42806041405</t>
  </si>
  <si>
    <t>42806041605</t>
  </si>
  <si>
    <t>43547028810</t>
  </si>
  <si>
    <t>50742061510</t>
  </si>
  <si>
    <t>53746036110</t>
  </si>
  <si>
    <t>FOLIC ACID</t>
  </si>
  <si>
    <t>ARIPIPRAZOLE</t>
  </si>
  <si>
    <t>68382080601</t>
  </si>
  <si>
    <t>TRAZODONE HYDROCHLORIDE</t>
  </si>
  <si>
    <t>69097084507</t>
  </si>
  <si>
    <t>CYCLOBENZAPRINE HYDROCHLO</t>
  </si>
  <si>
    <t>70954006020</t>
  </si>
  <si>
    <t>PREDNISONE</t>
  </si>
  <si>
    <t>72205002799</t>
  </si>
  <si>
    <t>21704</t>
  </si>
  <si>
    <t>FENOFIBRATE</t>
  </si>
  <si>
    <t>29300039705</t>
  </si>
  <si>
    <t>60505132309</t>
  </si>
  <si>
    <t>67877019810</t>
  </si>
  <si>
    <t>67877027590</t>
  </si>
  <si>
    <t>LANSOPRAZOLE</t>
  </si>
  <si>
    <t>68180072003</t>
  </si>
  <si>
    <t>69315015501</t>
  </si>
  <si>
    <t>HYDROCHLOROTHIAZIDE</t>
  </si>
  <si>
    <t>72205014390</t>
  </si>
  <si>
    <t>WEIS PHARMACY</t>
  </si>
  <si>
    <t>FAMOTIDINE</t>
  </si>
  <si>
    <t>00093226301</t>
  </si>
  <si>
    <t>00093310905</t>
  </si>
  <si>
    <t>57237002801</t>
  </si>
  <si>
    <t>59651036105</t>
  </si>
  <si>
    <t>60758011905</t>
  </si>
  <si>
    <t>PREDNISOLONE ACETATE</t>
  </si>
  <si>
    <t>21710</t>
  </si>
  <si>
    <t>VARENICLINE STARTING MONT</t>
  </si>
  <si>
    <t>69452015120</t>
  </si>
  <si>
    <t>VITAMIN D</t>
  </si>
  <si>
    <t>00069532130</t>
  </si>
  <si>
    <t>PAXLOVID</t>
  </si>
  <si>
    <t>00169255013</t>
  </si>
  <si>
    <t>TRESIBA FLEXTOUCH</t>
  </si>
  <si>
    <t>00310621030</t>
  </si>
  <si>
    <t>FARXIGA</t>
  </si>
  <si>
    <t>KETOROLAC TROMETHAMINE</t>
  </si>
  <si>
    <t>BENZONATATE</t>
  </si>
  <si>
    <t>64380071207</t>
  </si>
  <si>
    <t>65162067684</t>
  </si>
  <si>
    <t>AZELASTINE HYDROCHLORIDE</t>
  </si>
  <si>
    <t>68180042201</t>
  </si>
  <si>
    <t>MOXIFLOXACIN HYDROCHLORID</t>
  </si>
  <si>
    <t>69238115409</t>
  </si>
  <si>
    <t>EZETIMIBE</t>
  </si>
  <si>
    <t>70954005920</t>
  </si>
  <si>
    <t>00024587102</t>
  </si>
  <si>
    <t>TOUJEO MAX SOLOSTAR</t>
  </si>
  <si>
    <t>31722070430</t>
  </si>
  <si>
    <t>VALACYCLOVIR HYDROCHLORID</t>
  </si>
  <si>
    <t>65862042005</t>
  </si>
  <si>
    <t>SULFAMETHOXAZOLE/TRIMETHO</t>
  </si>
  <si>
    <t>00603459315</t>
  </si>
  <si>
    <t>METHYLPREDNISOLONE DOSE P</t>
  </si>
  <si>
    <t>50458057930</t>
  </si>
  <si>
    <t>00002143380</t>
  </si>
  <si>
    <t>TRULICITY</t>
  </si>
  <si>
    <t>ATENOLOL</t>
  </si>
  <si>
    <t>00074662490</t>
  </si>
  <si>
    <t>59651000305</t>
  </si>
  <si>
    <t>24658031205</t>
  </si>
  <si>
    <t>DOXYCYCLINE HYCLATE</t>
  </si>
  <si>
    <t>21793</t>
  </si>
  <si>
    <t>55111015810</t>
  </si>
  <si>
    <t>55111064410</t>
  </si>
  <si>
    <t>QUETIAPINE FUMARATE</t>
  </si>
  <si>
    <t>60219234801</t>
  </si>
  <si>
    <t>FREDERICK HEALTH PHARMACY</t>
  </si>
  <si>
    <t>72888008001</t>
  </si>
  <si>
    <t>00169266015</t>
  </si>
  <si>
    <t>00169633910</t>
  </si>
  <si>
    <t>NOVOLOG FLEXPEN</t>
  </si>
  <si>
    <t>08627007701</t>
  </si>
  <si>
    <t>DEXCOM G7 SENSOR</t>
  </si>
  <si>
    <t>CVS SPECIALTY</t>
  </si>
  <si>
    <t>MYCOPHENOLATE MOFETIL</t>
  </si>
  <si>
    <t>23155083301</t>
  </si>
  <si>
    <t>HYDRALAZINE HYDROCHLORIDE</t>
  </si>
  <si>
    <t>59651023299</t>
  </si>
  <si>
    <t>65862035790</t>
  </si>
  <si>
    <t>CLOPIDOGREL</t>
  </si>
  <si>
    <t>65862086001</t>
  </si>
  <si>
    <t>68180051303</t>
  </si>
  <si>
    <t>68382058201</t>
  </si>
  <si>
    <t>69097081312</t>
  </si>
  <si>
    <t>TACROLIMUS</t>
  </si>
  <si>
    <t>70700026894</t>
  </si>
  <si>
    <t>FOSFOMYCIN TROMETHAMINE</t>
  </si>
  <si>
    <t>72888019201</t>
  </si>
  <si>
    <t>00378182377</t>
  </si>
  <si>
    <t>53489011905</t>
  </si>
  <si>
    <t>68180045502</t>
  </si>
  <si>
    <t>68180097201</t>
  </si>
  <si>
    <t>69238183701</t>
  </si>
  <si>
    <t>MOMETASONE FUROATE</t>
  </si>
  <si>
    <t>65862050320</t>
  </si>
  <si>
    <t>AMOXICILLIN/CLAVULANATE P</t>
  </si>
  <si>
    <t>68382025010</t>
  </si>
  <si>
    <t>70710177500</t>
  </si>
  <si>
    <t>00074455290</t>
  </si>
  <si>
    <t>00378877035</t>
  </si>
  <si>
    <t>ESTRADIOL</t>
  </si>
  <si>
    <t>68180086111</t>
  </si>
  <si>
    <t>AZITHROMYCIN</t>
  </si>
  <si>
    <t>69097014260</t>
  </si>
  <si>
    <t>ALBUTEROL SULFATE HFA</t>
  </si>
  <si>
    <t>70710169809</t>
  </si>
  <si>
    <t>VENLAFAXINE HYDROCHLORIDE</t>
  </si>
  <si>
    <t>00002150680</t>
  </si>
  <si>
    <t>00093342505</t>
  </si>
  <si>
    <t>LORAZEPAM</t>
  </si>
  <si>
    <t>00378180310</t>
  </si>
  <si>
    <t>13668013610</t>
  </si>
  <si>
    <t>43547037509</t>
  </si>
  <si>
    <t>IRBESARTAN</t>
  </si>
  <si>
    <t>45802000910</t>
  </si>
  <si>
    <t>FLUOCINOLONE ACETONIDE</t>
  </si>
  <si>
    <t>64380071307</t>
  </si>
  <si>
    <t>ACYCLOVIR</t>
  </si>
  <si>
    <t>69315090405</t>
  </si>
  <si>
    <t>DIAZEPAM</t>
  </si>
  <si>
    <t>ZOLPIDEM TARTRATE</t>
  </si>
  <si>
    <t>31722070530</t>
  </si>
  <si>
    <t>60219234805</t>
  </si>
  <si>
    <t>65862019105</t>
  </si>
  <si>
    <t>69584061250</t>
  </si>
  <si>
    <t>72888006401</t>
  </si>
  <si>
    <t>BUSPIRONE HYDROCHLORIDE</t>
  </si>
  <si>
    <t>21757</t>
  </si>
  <si>
    <t>SAFEWAY PHARMACY</t>
  </si>
  <si>
    <t>42806071401</t>
  </si>
  <si>
    <t>51672128202</t>
  </si>
  <si>
    <t>TRIAMCINOLONE ACETONIDE</t>
  </si>
  <si>
    <t>24208031510</t>
  </si>
  <si>
    <t>POLYMYXIN B SULFATE/TRIME</t>
  </si>
  <si>
    <t>24208091055</t>
  </si>
  <si>
    <t>ERYTHROMYCIN</t>
  </si>
  <si>
    <t>21727</t>
  </si>
  <si>
    <t>68180098103</t>
  </si>
  <si>
    <t>00169477212</t>
  </si>
  <si>
    <t>33342017807</t>
  </si>
  <si>
    <t>OLMESARTAN MEDOXOMIL</t>
  </si>
  <si>
    <t>VYVANSE</t>
  </si>
  <si>
    <t>70512084025</t>
  </si>
  <si>
    <t>CYANOCOBALAMIN</t>
  </si>
  <si>
    <t>71288030302</t>
  </si>
  <si>
    <t>13668000710</t>
  </si>
  <si>
    <t>24208039915</t>
  </si>
  <si>
    <t>IPRATROPIUM BROMIDE</t>
  </si>
  <si>
    <t>ESOMEPRAZOLE MAGNESIUM</t>
  </si>
  <si>
    <t>68382044206</t>
  </si>
  <si>
    <t>NEBIVOLOL HYDROCHLORIDE</t>
  </si>
  <si>
    <t>00456120130</t>
  </si>
  <si>
    <t>LINZESS</t>
  </si>
  <si>
    <t>65862032904</t>
  </si>
  <si>
    <t>ALENDRONATE SODIUM</t>
  </si>
  <si>
    <t>00169431430</t>
  </si>
  <si>
    <t>RYBELSUS</t>
  </si>
  <si>
    <t>29300016915</t>
  </si>
  <si>
    <t>TIZANIDINE HYDROCHLORIDE</t>
  </si>
  <si>
    <t>31722070010</t>
  </si>
  <si>
    <t>65862059805</t>
  </si>
  <si>
    <t>17320</t>
  </si>
  <si>
    <t>00168000480</t>
  </si>
  <si>
    <t>00378827052</t>
  </si>
  <si>
    <t>ALBUTEROL SULFATE</t>
  </si>
  <si>
    <t>60505056000</t>
  </si>
  <si>
    <t>OFLOXACIN</t>
  </si>
  <si>
    <t>61269050906</t>
  </si>
  <si>
    <t>PULMICORT FLEXHALER</t>
  </si>
  <si>
    <t>69238183107</t>
  </si>
  <si>
    <t>70710122701</t>
  </si>
  <si>
    <t>AMITRIPTYLINE HYDROCHLORI</t>
  </si>
  <si>
    <t>00088221905</t>
  </si>
  <si>
    <t>LANTUS SOLOSTAR</t>
  </si>
  <si>
    <t>00172392670</t>
  </si>
  <si>
    <t>43598026704</t>
  </si>
  <si>
    <t>ICOSAPENT ETHYL</t>
  </si>
  <si>
    <t>53746051401</t>
  </si>
  <si>
    <t>66993000210</t>
  </si>
  <si>
    <t>67877021905</t>
  </si>
  <si>
    <t>WALMART PHARMACY</t>
  </si>
  <si>
    <t>68180038909</t>
  </si>
  <si>
    <t>70710177700</t>
  </si>
  <si>
    <t>49884017101</t>
  </si>
  <si>
    <t>COLCHICINE</t>
  </si>
  <si>
    <t>TRIAMTERENE/HYDROCHLOROTH</t>
  </si>
  <si>
    <t>70710120901</t>
  </si>
  <si>
    <t>10702001801</t>
  </si>
  <si>
    <t>OXYCODONE HYDROCHLORIDE</t>
  </si>
  <si>
    <t>69097081507</t>
  </si>
  <si>
    <t>69097094312</t>
  </si>
  <si>
    <t>00173088210</t>
  </si>
  <si>
    <t>BREO ELLIPTA</t>
  </si>
  <si>
    <t>21740</t>
  </si>
  <si>
    <t>00172572970</t>
  </si>
  <si>
    <t>31722071390</t>
  </si>
  <si>
    <t>21713</t>
  </si>
  <si>
    <t>00406012305</t>
  </si>
  <si>
    <t>29300012510</t>
  </si>
  <si>
    <t>42799095301</t>
  </si>
  <si>
    <t>DICLOFENAC SODIUM ER</t>
  </si>
  <si>
    <t>TIZANIDINE HCL</t>
  </si>
  <si>
    <t>DEXAMETHASONE</t>
  </si>
  <si>
    <t>59651013830</t>
  </si>
  <si>
    <t>72205000499</t>
  </si>
  <si>
    <t>21157</t>
  </si>
  <si>
    <t>21742</t>
  </si>
  <si>
    <t>VERAPAMIL HCL SR</t>
  </si>
  <si>
    <t>16571020106</t>
  </si>
  <si>
    <t>DICLOFENAC SODIUM DR</t>
  </si>
  <si>
    <t>51991074890</t>
  </si>
  <si>
    <t>DULOXETINE HYDROCHLORIDE</t>
  </si>
  <si>
    <t>60505264807</t>
  </si>
  <si>
    <t>00173085910</t>
  </si>
  <si>
    <t>PITAVASTATIN CALCIUM</t>
  </si>
  <si>
    <t>72511076002</t>
  </si>
  <si>
    <t>REPATHA SURECLICK</t>
  </si>
  <si>
    <t>SUMATRIPTAN SUCCINATE</t>
  </si>
  <si>
    <t>00597010061</t>
  </si>
  <si>
    <t>SPIRIVA RESPIMAT</t>
  </si>
  <si>
    <t>51672126705</t>
  </si>
  <si>
    <t>TRIAMCINOLONE ACETONIDE D</t>
  </si>
  <si>
    <t>65862050220</t>
  </si>
  <si>
    <t>NYSTATIN</t>
  </si>
  <si>
    <t>72888012526</t>
  </si>
  <si>
    <t>LIDOCAINE HYDROCHLORIDE V</t>
  </si>
  <si>
    <t>43598072101</t>
  </si>
  <si>
    <t>HYDROXYCHLOROQUINE SULFAT</t>
  </si>
  <si>
    <t>47335023583</t>
  </si>
  <si>
    <t>METHOTREXATE SODIUM</t>
  </si>
  <si>
    <t>83457010001</t>
  </si>
  <si>
    <t>HYRIMOZ</t>
  </si>
  <si>
    <t>CLINDAMYCIN HYDROCHLORIDE</t>
  </si>
  <si>
    <t>CLOBETASOL PROPIONATE</t>
  </si>
  <si>
    <t>00002147180</t>
  </si>
  <si>
    <t>16571086910</t>
  </si>
  <si>
    <t>68462014401</t>
  </si>
  <si>
    <t>69097012805</t>
  </si>
  <si>
    <t>00603533715</t>
  </si>
  <si>
    <t>70710113908</t>
  </si>
  <si>
    <t>DESVENLAFAXINE ER</t>
  </si>
  <si>
    <t>00781185220</t>
  </si>
  <si>
    <t>31722094905</t>
  </si>
  <si>
    <t>THURMONT PHARMACY</t>
  </si>
  <si>
    <t>42858010201</t>
  </si>
  <si>
    <t>PENICILLIN V POTASSIUM</t>
  </si>
  <si>
    <t>65162089129</t>
  </si>
  <si>
    <t>00781714483</t>
  </si>
  <si>
    <t>WALKERSVILLE PHARMACY</t>
  </si>
  <si>
    <t>BROMPHEN/PSEUDOEPHEDRINE</t>
  </si>
  <si>
    <t>42806040021</t>
  </si>
  <si>
    <t>51759020210</t>
  </si>
  <si>
    <t>RIZATRIPTAN BENZOATE</t>
  </si>
  <si>
    <t>00310620530</t>
  </si>
  <si>
    <t>62559042401</t>
  </si>
  <si>
    <t>HYOSCYAMINE SULFATE</t>
  </si>
  <si>
    <t>59651015301</t>
  </si>
  <si>
    <t>PROGESTERONE</t>
  </si>
  <si>
    <t>00002772411</t>
  </si>
  <si>
    <t>TALTZ</t>
  </si>
  <si>
    <t>00168041630</t>
  </si>
  <si>
    <t>00168041660</t>
  </si>
  <si>
    <t>42571022030</t>
  </si>
  <si>
    <t>RASAGILINE MESYLATE</t>
  </si>
  <si>
    <t>45802013135</t>
  </si>
  <si>
    <t>HALOBETASOL PROPIONATE</t>
  </si>
  <si>
    <t>51862085601</t>
  </si>
  <si>
    <t>CARBIDOPA/LEVODOPA</t>
  </si>
  <si>
    <t>70010078105</t>
  </si>
  <si>
    <t>75907002001</t>
  </si>
  <si>
    <t>21770</t>
  </si>
  <si>
    <t>00023916360</t>
  </si>
  <si>
    <t>RESTASIS</t>
  </si>
  <si>
    <t>00093101042</t>
  </si>
  <si>
    <t>MUPIROCIN</t>
  </si>
  <si>
    <t>00378181510</t>
  </si>
  <si>
    <t>08290320550</t>
  </si>
  <si>
    <t>BD PEN NEEDLE/NANO 2ND GE</t>
  </si>
  <si>
    <t>65702071210</t>
  </si>
  <si>
    <t>ACCU-CHEK GUIDE TEST STRI</t>
  </si>
  <si>
    <t>00115149101</t>
  </si>
  <si>
    <t>54092039101</t>
  </si>
  <si>
    <t>ADDERALL XR</t>
  </si>
  <si>
    <t>LAMOTRIGINE</t>
  </si>
  <si>
    <t>65862014990</t>
  </si>
  <si>
    <t>FINASTERIDE</t>
  </si>
  <si>
    <t>00378395077</t>
  </si>
  <si>
    <t>CAREMARK PRESCRIPTION SVC-CHI</t>
  </si>
  <si>
    <t>13107008305</t>
  </si>
  <si>
    <t>43547036209</t>
  </si>
  <si>
    <t>00245531911</t>
  </si>
  <si>
    <t>KLOR-CON M20</t>
  </si>
  <si>
    <t>29300012810</t>
  </si>
  <si>
    <t>V CARE PHARMACY</t>
  </si>
  <si>
    <t>50924097110</t>
  </si>
  <si>
    <t>ACCU-CHEK SOFTCLIX LANCET</t>
  </si>
  <si>
    <t>63304098701</t>
  </si>
  <si>
    <t>POTASSIUM CHLORIDE ER</t>
  </si>
  <si>
    <t>65162068090</t>
  </si>
  <si>
    <t>PROMETHAZINE HYDROCHLORID</t>
  </si>
  <si>
    <t>68382024910</t>
  </si>
  <si>
    <t>72205004411</t>
  </si>
  <si>
    <t>OSELTAMIVIR PHOSPHATE</t>
  </si>
  <si>
    <t>21755</t>
  </si>
  <si>
    <t>08290320119</t>
  </si>
  <si>
    <t>BD PEN NEEDLE/MINI/ULTRA-</t>
  </si>
  <si>
    <t>13668001105</t>
  </si>
  <si>
    <t>CITALOPRAM HYDROBROMIDE</t>
  </si>
  <si>
    <t>57237007730</t>
  </si>
  <si>
    <t>PREGABALIN</t>
  </si>
  <si>
    <t>00169320111</t>
  </si>
  <si>
    <t>FIASP</t>
  </si>
  <si>
    <t>59651000330</t>
  </si>
  <si>
    <t>68382002310</t>
  </si>
  <si>
    <t>00093081001</t>
  </si>
  <si>
    <t>NORTRIPTYLINE HYDROCHLORI</t>
  </si>
  <si>
    <t>00093083205</t>
  </si>
  <si>
    <t>CLONAZEPAM</t>
  </si>
  <si>
    <t>23155013525</t>
  </si>
  <si>
    <t>DOXYCYCLINE MONOHYDRATE</t>
  </si>
  <si>
    <t>69097083305</t>
  </si>
  <si>
    <t>SERTRALINE HYDROCHLORIDE</t>
  </si>
  <si>
    <t>72888015205</t>
  </si>
  <si>
    <t>68180051801</t>
  </si>
  <si>
    <t>XIGDUO XR</t>
  </si>
  <si>
    <t>65862059801</t>
  </si>
  <si>
    <t>METRONIDAZOLE VAGINAL</t>
  </si>
  <si>
    <t>65862085901</t>
  </si>
  <si>
    <t>33342004207</t>
  </si>
  <si>
    <t>65862069030</t>
  </si>
  <si>
    <t>00121077516</t>
  </si>
  <si>
    <t>GUAIFENESIN/CODEINE</t>
  </si>
  <si>
    <t>00555088602</t>
  </si>
  <si>
    <t>62332025118</t>
  </si>
  <si>
    <t>LITHIUM CARBONATE</t>
  </si>
  <si>
    <t>00173088710</t>
  </si>
  <si>
    <t>TRELEGY ELLIPTA</t>
  </si>
  <si>
    <t>68180065208</t>
  </si>
  <si>
    <t>50111064801</t>
  </si>
  <si>
    <t>FLUOXETINE HYDROCHLORIDE</t>
  </si>
  <si>
    <t>CEFUROXIME AXETIL</t>
  </si>
  <si>
    <t>00406055201</t>
  </si>
  <si>
    <t>64380094906</t>
  </si>
  <si>
    <t>68180096301</t>
  </si>
  <si>
    <t>72578005518</t>
  </si>
  <si>
    <t>20872</t>
  </si>
  <si>
    <t>SUCRALFATE</t>
  </si>
  <si>
    <t>21791</t>
  </si>
  <si>
    <t>00378181710</t>
  </si>
  <si>
    <t>16571011450</t>
  </si>
  <si>
    <t>HYDROXYZINE HYDROCHLORIDE</t>
  </si>
  <si>
    <t>65862001705</t>
  </si>
  <si>
    <t>25430</t>
  </si>
  <si>
    <t>13107015490</t>
  </si>
  <si>
    <t>PAROXETINE HYDROCHLORIDE</t>
  </si>
  <si>
    <t>65862017760</t>
  </si>
  <si>
    <t>CEFDINIR</t>
  </si>
  <si>
    <t>GEMTESA</t>
  </si>
  <si>
    <t>73336007590</t>
  </si>
  <si>
    <t>25414</t>
  </si>
  <si>
    <t>00378180910</t>
  </si>
  <si>
    <t>67877019805</t>
  </si>
  <si>
    <t>70954040310</t>
  </si>
  <si>
    <t>HYDROCORTISONE</t>
  </si>
  <si>
    <t>59762374401</t>
  </si>
  <si>
    <t>CLINDAMYCIN PHOSPHATE</t>
  </si>
  <si>
    <t>69315011610</t>
  </si>
  <si>
    <t>69097083512</t>
  </si>
  <si>
    <t>72888006201</t>
  </si>
  <si>
    <t>LAGEVRIO</t>
  </si>
  <si>
    <t>00006505509</t>
  </si>
  <si>
    <t>13107015590</t>
  </si>
  <si>
    <t>55111028050</t>
  </si>
  <si>
    <t>CARVEDILOL PHOSPHATE ER</t>
  </si>
  <si>
    <t>67877021660</t>
  </si>
  <si>
    <t>MYCOPHENOLIC ACID DR</t>
  </si>
  <si>
    <t>70954005820</t>
  </si>
  <si>
    <t>00378180010</t>
  </si>
  <si>
    <t>00185027701</t>
  </si>
  <si>
    <t>BENAZEPRIL HYDROCHLORIDE/</t>
  </si>
  <si>
    <t>00168000215</t>
  </si>
  <si>
    <t>68382009405</t>
  </si>
  <si>
    <t>50228015701</t>
  </si>
  <si>
    <t>60505384801</t>
  </si>
  <si>
    <t>65862090805</t>
  </si>
  <si>
    <t>68180021509</t>
  </si>
  <si>
    <t>69097042207</t>
  </si>
  <si>
    <t>64380078706</t>
  </si>
  <si>
    <t>21774</t>
  </si>
  <si>
    <t>21771</t>
  </si>
  <si>
    <t>69238183307</t>
  </si>
  <si>
    <t>SOLIFENACIN SUCCINATE</t>
  </si>
  <si>
    <t>33342009441</t>
  </si>
  <si>
    <t>RIZATRIPTAN BENZOATE ODT</t>
  </si>
  <si>
    <t>MECLIZINE HYDROCHLORIDE</t>
  </si>
  <si>
    <t>64380025901</t>
  </si>
  <si>
    <t>65162077810</t>
  </si>
  <si>
    <t>BUDESONIDE</t>
  </si>
  <si>
    <t>65862087990</t>
  </si>
  <si>
    <t>16571010009</t>
  </si>
  <si>
    <t>00078068166</t>
  </si>
  <si>
    <t>TAFINLAR</t>
  </si>
  <si>
    <t>00078111215</t>
  </si>
  <si>
    <t>MEKINIST</t>
  </si>
  <si>
    <t>JOHN HOPKINS OUTPT PHCY WEINBE</t>
  </si>
  <si>
    <t>65162062711</t>
  </si>
  <si>
    <t>JHHCG/PHARMAQUIP</t>
  </si>
  <si>
    <t>67877071712</t>
  </si>
  <si>
    <t>MESALAMINE ER</t>
  </si>
  <si>
    <t>72888008005</t>
  </si>
  <si>
    <t>69339017103</t>
  </si>
  <si>
    <t>00169450114</t>
  </si>
  <si>
    <t>WEGOVY</t>
  </si>
  <si>
    <t>00169451714</t>
  </si>
  <si>
    <t>69452029020</t>
  </si>
  <si>
    <t>00228202950</t>
  </si>
  <si>
    <t>ALPRAZOLAM</t>
  </si>
  <si>
    <t>13811070810</t>
  </si>
  <si>
    <t>METHYLPHENIDATE HYDROCHLO</t>
  </si>
  <si>
    <t>43547048610</t>
  </si>
  <si>
    <t>29486</t>
  </si>
  <si>
    <t>00024591502</t>
  </si>
  <si>
    <t>DUPIXENT</t>
  </si>
  <si>
    <t>29300034901</t>
  </si>
  <si>
    <t>31722013201</t>
  </si>
  <si>
    <t>POTASSIUM CITRATE ER</t>
  </si>
  <si>
    <t>44523041501</t>
  </si>
  <si>
    <t>49483070210</t>
  </si>
  <si>
    <t>65862019399</t>
  </si>
  <si>
    <t>EPLERENONE</t>
  </si>
  <si>
    <t>69367030730</t>
  </si>
  <si>
    <t>MISOPROSTOL</t>
  </si>
  <si>
    <t>ACCREDO HEALTH GROUP INC</t>
  </si>
  <si>
    <t>BOTOX</t>
  </si>
  <si>
    <t>53746011001</t>
  </si>
  <si>
    <t>55111029236</t>
  </si>
  <si>
    <t>68382080501</t>
  </si>
  <si>
    <t>VILAZODONE HYDROCHLORIDE</t>
  </si>
  <si>
    <t>ENOXAPARIN SODIUM</t>
  </si>
  <si>
    <t>67877025145</t>
  </si>
  <si>
    <t>21716</t>
  </si>
  <si>
    <t>PROPRANOLOL HYDROCHLORIDE</t>
  </si>
  <si>
    <t>FLUTICASONE PROPIONATE/SA</t>
  </si>
  <si>
    <t>00074709430</t>
  </si>
  <si>
    <t>QULIPTA</t>
  </si>
  <si>
    <t>00591292754</t>
  </si>
  <si>
    <t>LEVALBUTEROL TARTRATE HFA</t>
  </si>
  <si>
    <t>ZOLMITRIPTAN</t>
  </si>
  <si>
    <t>42806071501</t>
  </si>
  <si>
    <t>68382009101</t>
  </si>
  <si>
    <t>00023530105</t>
  </si>
  <si>
    <t>RESTASIS MULTIDOSE</t>
  </si>
  <si>
    <t>72888000400</t>
  </si>
  <si>
    <t>72888020800</t>
  </si>
  <si>
    <t>00378668910</t>
  </si>
  <si>
    <t>00430042014</t>
  </si>
  <si>
    <t>LO LOESTRIN FE</t>
  </si>
  <si>
    <t>70954039010</t>
  </si>
  <si>
    <t>ATENOLOL/CHLORTHALIDONE</t>
  </si>
  <si>
    <t>00078086225</t>
  </si>
  <si>
    <t>DUREZOL</t>
  </si>
  <si>
    <t>00121104516</t>
  </si>
  <si>
    <t>43598058811</t>
  </si>
  <si>
    <t>DIFLUPREDNATE</t>
  </si>
  <si>
    <t>60505058901</t>
  </si>
  <si>
    <t>BRIMONIDINE TARTRATE/TIMO</t>
  </si>
  <si>
    <t>65862084003</t>
  </si>
  <si>
    <t>71981002007</t>
  </si>
  <si>
    <t>OXERVATE</t>
  </si>
  <si>
    <t>00093342610</t>
  </si>
  <si>
    <t>16729044917</t>
  </si>
  <si>
    <t>57894064011</t>
  </si>
  <si>
    <t>TREMFYA</t>
  </si>
  <si>
    <t>69097085902</t>
  </si>
  <si>
    <t>TERBINAFINE HCL</t>
  </si>
  <si>
    <t>GIANT EAGLE PHARMACY</t>
  </si>
  <si>
    <t>LISDEXAMFETAMINE DIMESYLA</t>
  </si>
  <si>
    <t>65162002509</t>
  </si>
  <si>
    <t>68180097903</t>
  </si>
  <si>
    <t>00310461612</t>
  </si>
  <si>
    <t>BREZTRI AEROSPHERE</t>
  </si>
  <si>
    <t>60219234807</t>
  </si>
  <si>
    <t>21778</t>
  </si>
  <si>
    <t>21754</t>
  </si>
  <si>
    <t>LAMOTRIGINE ER</t>
  </si>
  <si>
    <t>43386009662</t>
  </si>
  <si>
    <t>67877025130</t>
  </si>
  <si>
    <t>65862077685</t>
  </si>
  <si>
    <t>MILI</t>
  </si>
  <si>
    <t>68180096603</t>
  </si>
  <si>
    <t>72578009010</t>
  </si>
  <si>
    <t>51672125803</t>
  </si>
  <si>
    <t>00378932132</t>
  </si>
  <si>
    <t>WIXELA INHUB</t>
  </si>
  <si>
    <t>59651021430</t>
  </si>
  <si>
    <t>61269051812</t>
  </si>
  <si>
    <t>13668001005</t>
  </si>
  <si>
    <t>68180021609</t>
  </si>
  <si>
    <t>WEGMANS PHARMACY</t>
  </si>
  <si>
    <t>23155000810</t>
  </si>
  <si>
    <t>00093216568</t>
  </si>
  <si>
    <t>NALOXONE HYDROCHLORIDE</t>
  </si>
  <si>
    <t>LACTULOSE</t>
  </si>
  <si>
    <t>42858080101</t>
  </si>
  <si>
    <t>MORPHINE SULFATE ER</t>
  </si>
  <si>
    <t>60219203901</t>
  </si>
  <si>
    <t>PROCHLORPERAZINE MALEATE</t>
  </si>
  <si>
    <t>00093681673</t>
  </si>
  <si>
    <t>69097031987</t>
  </si>
  <si>
    <t>70954068910</t>
  </si>
  <si>
    <t>00378395277</t>
  </si>
  <si>
    <t>HARRIS TEETER PHARMACY</t>
  </si>
  <si>
    <t>51672300302</t>
  </si>
  <si>
    <t>64380044601</t>
  </si>
  <si>
    <t>ACETAMINOPHEN/CODEINE PHO</t>
  </si>
  <si>
    <t>65162055310</t>
  </si>
  <si>
    <t>METAXALONE</t>
  </si>
  <si>
    <t>KETOCONAZOLE</t>
  </si>
  <si>
    <t>51672129303</t>
  </si>
  <si>
    <t>65862019405</t>
  </si>
  <si>
    <t>METRONIDAZOLE</t>
  </si>
  <si>
    <t>55111014512</t>
  </si>
  <si>
    <t>21776</t>
  </si>
  <si>
    <t>23155019101</t>
  </si>
  <si>
    <t>BUPROPION HCL</t>
  </si>
  <si>
    <t>00185209901</t>
  </si>
  <si>
    <t>DOXEPIN HYDROCHLORIDE</t>
  </si>
  <si>
    <t>67877021560</t>
  </si>
  <si>
    <t>00781808926</t>
  </si>
  <si>
    <t>27808023302</t>
  </si>
  <si>
    <t>64380083506</t>
  </si>
  <si>
    <t>MIRABEGRON ER</t>
  </si>
  <si>
    <t>LACOSAMIDE</t>
  </si>
  <si>
    <t>JOHNS HOPKINS OUTPATIENT PHCY</t>
  </si>
  <si>
    <t>00093751731</t>
  </si>
  <si>
    <t>31722072250</t>
  </si>
  <si>
    <t>65862053750</t>
  </si>
  <si>
    <t>DULERA</t>
  </si>
  <si>
    <t>00456120230</t>
  </si>
  <si>
    <t>13668013710</t>
  </si>
  <si>
    <t>64980010401</t>
  </si>
  <si>
    <t>PHOSPHA 250 NEUTRAL</t>
  </si>
  <si>
    <t>65862049301</t>
  </si>
  <si>
    <t>72618300002</t>
  </si>
  <si>
    <t>NURTEC</t>
  </si>
  <si>
    <t>17325</t>
  </si>
  <si>
    <t>00169517603</t>
  </si>
  <si>
    <t>VAGIFEM</t>
  </si>
  <si>
    <t>69097012403</t>
  </si>
  <si>
    <t>TOPIRAMATE</t>
  </si>
  <si>
    <t>00406051205</t>
  </si>
  <si>
    <t>00591079401</t>
  </si>
  <si>
    <t>68180052001</t>
  </si>
  <si>
    <t>LEUCOVORIN CALCIUM</t>
  </si>
  <si>
    <t>68180086106</t>
  </si>
  <si>
    <t>72205001390</t>
  </si>
  <si>
    <t>72205001590</t>
  </si>
  <si>
    <t>17268</t>
  </si>
  <si>
    <t>67877073560</t>
  </si>
  <si>
    <t>72888007501</t>
  </si>
  <si>
    <t>10702005601</t>
  </si>
  <si>
    <t>72888018501</t>
  </si>
  <si>
    <t>00406048410</t>
  </si>
  <si>
    <t>ACETAMINOPHEN/CODEINE</t>
  </si>
  <si>
    <t>71930005552</t>
  </si>
  <si>
    <t>OXYBUTYNIN CHLORIDE ER</t>
  </si>
  <si>
    <t>COSTCO PHARMACY</t>
  </si>
  <si>
    <t>CANDESARTAN CILEXETIL</t>
  </si>
  <si>
    <t>13811071910</t>
  </si>
  <si>
    <t>16571011350</t>
  </si>
  <si>
    <t>13668010790</t>
  </si>
  <si>
    <t>RABEPRAZOLE SODIUM</t>
  </si>
  <si>
    <t>59651034930</t>
  </si>
  <si>
    <t>LEFLUNOMIDE</t>
  </si>
  <si>
    <t>59762500801</t>
  </si>
  <si>
    <t>LIDOCAINE VISCOUS</t>
  </si>
  <si>
    <t>42192060716</t>
  </si>
  <si>
    <t>00228202750</t>
  </si>
  <si>
    <t>68462030529</t>
  </si>
  <si>
    <t>NORETHINDRONE</t>
  </si>
  <si>
    <t>00378181377</t>
  </si>
  <si>
    <t>66993096045</t>
  </si>
  <si>
    <t>69238183601</t>
  </si>
  <si>
    <t>COMPLETE WELLNESS PHARMACY</t>
  </si>
  <si>
    <t>00781618667</t>
  </si>
  <si>
    <t>CIPROFLOXACIN/DEXAMETHASO</t>
  </si>
  <si>
    <t>00169320415</t>
  </si>
  <si>
    <t>FIASP FLEXTOUCH</t>
  </si>
  <si>
    <t>16729013616</t>
  </si>
  <si>
    <t>43547034809</t>
  </si>
  <si>
    <t>57664066583</t>
  </si>
  <si>
    <t>00603459321</t>
  </si>
  <si>
    <t>METHYLPREDNISOLONE</t>
  </si>
  <si>
    <t>16571086209</t>
  </si>
  <si>
    <t>ATOMOXETINE</t>
  </si>
  <si>
    <t>00378395377</t>
  </si>
  <si>
    <t>68382062301</t>
  </si>
  <si>
    <t>00002143611</t>
  </si>
  <si>
    <t>EMGALITY</t>
  </si>
  <si>
    <t>00093005805</t>
  </si>
  <si>
    <t>00093330105</t>
  </si>
  <si>
    <t>LEVALBUTEROL HCL</t>
  </si>
  <si>
    <t>31722072320</t>
  </si>
  <si>
    <t>00093227534</t>
  </si>
  <si>
    <t>42571016242</t>
  </si>
  <si>
    <t>69097084805</t>
  </si>
  <si>
    <t>70436001304</t>
  </si>
  <si>
    <t>00299382230</t>
  </si>
  <si>
    <t>ORACEA</t>
  </si>
  <si>
    <t>33342018010</t>
  </si>
  <si>
    <t>DOXAZOSIN MESYLATE</t>
  </si>
  <si>
    <t>CAPLYTA</t>
  </si>
  <si>
    <t>67877044530</t>
  </si>
  <si>
    <t>24208063562</t>
  </si>
  <si>
    <t>NEOMYCIN/POLYMYXIN/HYDROC</t>
  </si>
  <si>
    <t>59417010410</t>
  </si>
  <si>
    <t>80491785003</t>
  </si>
  <si>
    <t>QUVIVIQ</t>
  </si>
  <si>
    <t>00168003315</t>
  </si>
  <si>
    <t>BETAMETHASONE VALERATE</t>
  </si>
  <si>
    <t>00310908012</t>
  </si>
  <si>
    <t>AIRSUPRA</t>
  </si>
  <si>
    <t>50222030350</t>
  </si>
  <si>
    <t>FINACEA</t>
  </si>
  <si>
    <t>ARMOUR THYROID</t>
  </si>
  <si>
    <t>59651015201</t>
  </si>
  <si>
    <t>PATIENT FIRST</t>
  </si>
  <si>
    <t>BOONSBORO PHARMACY</t>
  </si>
  <si>
    <t>10702010001</t>
  </si>
  <si>
    <t>70710122501</t>
  </si>
  <si>
    <t>59651048801</t>
  </si>
  <si>
    <t>50111064701</t>
  </si>
  <si>
    <t>00172572960</t>
  </si>
  <si>
    <t>68682010301</t>
  </si>
  <si>
    <t>70710116201</t>
  </si>
  <si>
    <t>43547027010</t>
  </si>
  <si>
    <t>ROPINIROLE HCL</t>
  </si>
  <si>
    <t>69238183407</t>
  </si>
  <si>
    <t>33342011607</t>
  </si>
  <si>
    <t>00078100768</t>
  </si>
  <si>
    <t>KESIMPTA</t>
  </si>
  <si>
    <t>00603533815</t>
  </si>
  <si>
    <t>71093016204</t>
  </si>
  <si>
    <t>57237011490</t>
  </si>
  <si>
    <t>ALFUZOSIN HCL ER</t>
  </si>
  <si>
    <t>64380076111</t>
  </si>
  <si>
    <t>OMEGA-3-ACID ETHYL ESTERS</t>
  </si>
  <si>
    <t>LABETALOL HYDROCHLORIDE</t>
  </si>
  <si>
    <t>68180035302</t>
  </si>
  <si>
    <t>DULOXETINE HCL</t>
  </si>
  <si>
    <t>70710170009</t>
  </si>
  <si>
    <t>62332003731</t>
  </si>
  <si>
    <t>69097012303</t>
  </si>
  <si>
    <t>65862087890</t>
  </si>
  <si>
    <t>00169517604</t>
  </si>
  <si>
    <t>13107015690</t>
  </si>
  <si>
    <t>PAROXETINE HCL</t>
  </si>
  <si>
    <t>64764030020</t>
  </si>
  <si>
    <t>ENTYVIO</t>
  </si>
  <si>
    <t>81520010030</t>
  </si>
  <si>
    <t>STERLING SPECIALTY PHARMACY</t>
  </si>
  <si>
    <t>VOQUEZNA</t>
  </si>
  <si>
    <t>00172572880</t>
  </si>
  <si>
    <t>65862018730</t>
  </si>
  <si>
    <t>53746051501</t>
  </si>
  <si>
    <t>13811070610</t>
  </si>
  <si>
    <t>00472011720</t>
  </si>
  <si>
    <t>TRETINOIN</t>
  </si>
  <si>
    <t>70710175806</t>
  </si>
  <si>
    <t>00169750111</t>
  </si>
  <si>
    <t>NOVOLOG</t>
  </si>
  <si>
    <t>AMMONIUM LACTATE</t>
  </si>
  <si>
    <t>60505036301</t>
  </si>
  <si>
    <t>60842002301</t>
  </si>
  <si>
    <t>AUVI-Q</t>
  </si>
  <si>
    <t>IBU</t>
  </si>
  <si>
    <t>45802025735</t>
  </si>
  <si>
    <t>59651018030</t>
  </si>
  <si>
    <t>LETROZOLE</t>
  </si>
  <si>
    <t>00472011745</t>
  </si>
  <si>
    <t>CLINDAMYCIN PHOSPHATE/BEN</t>
  </si>
  <si>
    <t>LEVETIRACETAM ER</t>
  </si>
  <si>
    <t>65862001501</t>
  </si>
  <si>
    <t>DAPSONE</t>
  </si>
  <si>
    <t>68382031818</t>
  </si>
  <si>
    <t>MINOCYCLINE HYDROCHLORIDE</t>
  </si>
  <si>
    <t>60219158503</t>
  </si>
  <si>
    <t>FLUOROMETHOLONE</t>
  </si>
  <si>
    <t>65862048901</t>
  </si>
  <si>
    <t>00591247330</t>
  </si>
  <si>
    <t>TAMOXIFEN CITRATE</t>
  </si>
  <si>
    <t>00054074287</t>
  </si>
  <si>
    <t>33342017910</t>
  </si>
  <si>
    <t>00310628030</t>
  </si>
  <si>
    <t>58406003204</t>
  </si>
  <si>
    <t>ENBREL SURECLICK</t>
  </si>
  <si>
    <t>00173089310</t>
  </si>
  <si>
    <t>81672505101</t>
  </si>
  <si>
    <t>ULTRA CARE PHARMACY</t>
  </si>
  <si>
    <t>VTAMA</t>
  </si>
  <si>
    <t>59417010310</t>
  </si>
  <si>
    <t>65162002409</t>
  </si>
  <si>
    <t>00299382345</t>
  </si>
  <si>
    <t>SOOLANTRA</t>
  </si>
  <si>
    <t>65862041901</t>
  </si>
  <si>
    <t>13107000334</t>
  </si>
  <si>
    <t>57237000730</t>
  </si>
  <si>
    <t>MY RAPID RX LLC</t>
  </si>
  <si>
    <t>00074230630</t>
  </si>
  <si>
    <t>RINVOQ</t>
  </si>
  <si>
    <t>00456046001</t>
  </si>
  <si>
    <t>13703010161</t>
  </si>
  <si>
    <t>1ML VANISHPOINT TUBERCULI</t>
  </si>
  <si>
    <t>62332072435</t>
  </si>
  <si>
    <t>69097040815</t>
  </si>
  <si>
    <t>TOBRAMYCIN/DEXAMETHASONE</t>
  </si>
  <si>
    <t>FREDERICK COMMUNITY PHARMACY</t>
  </si>
  <si>
    <t>65862039110</t>
  </si>
  <si>
    <t>29300041510</t>
  </si>
  <si>
    <t>00185084201</t>
  </si>
  <si>
    <t>45802046564</t>
  </si>
  <si>
    <t>16571013610</t>
  </si>
  <si>
    <t>60505257909</t>
  </si>
  <si>
    <t>00228331603</t>
  </si>
  <si>
    <t>00115148901</t>
  </si>
  <si>
    <t>70010003201</t>
  </si>
  <si>
    <t>00074706890</t>
  </si>
  <si>
    <t>57894035001</t>
  </si>
  <si>
    <t>SIMPONI ARIA</t>
  </si>
  <si>
    <t>33342008841</t>
  </si>
  <si>
    <t>69097012203</t>
  </si>
  <si>
    <t>21777</t>
  </si>
  <si>
    <t>00555077902</t>
  </si>
  <si>
    <t>MEDROXYPROGESTERONE ACETA</t>
  </si>
  <si>
    <t>00555902858</t>
  </si>
  <si>
    <t>JUNEL FE 1.5/30</t>
  </si>
  <si>
    <t>68462050329</t>
  </si>
  <si>
    <t>HAILEY FE 1.5/30</t>
  </si>
  <si>
    <t>68682013350</t>
  </si>
  <si>
    <t>00299593545</t>
  </si>
  <si>
    <t>AKLIEF</t>
  </si>
  <si>
    <t>POLARIS SPECIALTY RX</t>
  </si>
  <si>
    <t>68180098201</t>
  </si>
  <si>
    <t>59746017509</t>
  </si>
  <si>
    <t>60505025302</t>
  </si>
  <si>
    <t>64380078507</t>
  </si>
  <si>
    <t>43547036009</t>
  </si>
  <si>
    <t>00093321992</t>
  </si>
  <si>
    <t>ULTRA CARE PHARMACY COLUMBIA</t>
  </si>
  <si>
    <t>ULTRA CARE PHRMACY</t>
  </si>
  <si>
    <t>68180086473</t>
  </si>
  <si>
    <t>BLISOVI 24 FE</t>
  </si>
  <si>
    <t>13811070910</t>
  </si>
  <si>
    <t>62332004060</t>
  </si>
  <si>
    <t>42192032701</t>
  </si>
  <si>
    <t>NP THYROID 15</t>
  </si>
  <si>
    <t>72888006501</t>
  </si>
  <si>
    <t>MESALAMINE DR</t>
  </si>
  <si>
    <t>21922000404</t>
  </si>
  <si>
    <t>DESONIDE</t>
  </si>
  <si>
    <t>68462060935</t>
  </si>
  <si>
    <t>PIMECROLIMUS</t>
  </si>
  <si>
    <t>42192032901</t>
  </si>
  <si>
    <t>NP THYROID 30</t>
  </si>
  <si>
    <t>51224002218</t>
  </si>
  <si>
    <t>COMMUNITY CARE RX</t>
  </si>
  <si>
    <t>42385094711</t>
  </si>
  <si>
    <t>72888008000</t>
  </si>
  <si>
    <t>51672419307</t>
  </si>
  <si>
    <t>31722000290</t>
  </si>
  <si>
    <t>DILTIAZEM HYDROCHLORIDE</t>
  </si>
  <si>
    <t>68462022690</t>
  </si>
  <si>
    <t>08508300021</t>
  </si>
  <si>
    <t>OMNIPOD 5 DEXCOM G7G6 POD</t>
  </si>
  <si>
    <t>08508300053</t>
  </si>
  <si>
    <t>OMNIPOD 5 G7 PODS (GEN 5)</t>
  </si>
  <si>
    <t>00378215001</t>
  </si>
  <si>
    <t>FREDERICK FOOT AND ANKLE</t>
  </si>
  <si>
    <t>MECLOFENAMATE SODIUM</t>
  </si>
  <si>
    <t>71858040505</t>
  </si>
  <si>
    <t>FLECTOR</t>
  </si>
  <si>
    <t>HYDROXYZINE PAMOATE</t>
  </si>
  <si>
    <t>68382000801</t>
  </si>
  <si>
    <t>68382000914</t>
  </si>
  <si>
    <t>REEDS PHARMACY</t>
  </si>
  <si>
    <t>31722077705</t>
  </si>
  <si>
    <t>00074372790</t>
  </si>
  <si>
    <t>00555902658</t>
  </si>
  <si>
    <t>JUNEL FE 1/20</t>
  </si>
  <si>
    <t>65862094088</t>
  </si>
  <si>
    <t>AUROVELA FE 1/20</t>
  </si>
  <si>
    <t>BENAZEPRIL HYDROCHLORIDE</t>
  </si>
  <si>
    <t>68382050001</t>
  </si>
  <si>
    <t>72888007601</t>
  </si>
  <si>
    <t>57894006103</t>
  </si>
  <si>
    <t>STELARA</t>
  </si>
  <si>
    <t>67877072592</t>
  </si>
  <si>
    <t>42858000101</t>
  </si>
  <si>
    <t>65162004710</t>
  </si>
  <si>
    <t>00591564201</t>
  </si>
  <si>
    <t>MINOXIDIL</t>
  </si>
  <si>
    <t>53489038601</t>
  </si>
  <si>
    <t>62332054804</t>
  </si>
  <si>
    <t>00406895201</t>
  </si>
  <si>
    <t>69584085310</t>
  </si>
  <si>
    <t>47335099436</t>
  </si>
  <si>
    <t>WINLEVI</t>
  </si>
  <si>
    <t>00121087332</t>
  </si>
  <si>
    <t>00168004046</t>
  </si>
  <si>
    <t>00781196260</t>
  </si>
  <si>
    <t>CLARITHROMYCIN</t>
  </si>
  <si>
    <t>00832605310</t>
  </si>
  <si>
    <t>51224002206</t>
  </si>
  <si>
    <t>59651071999</t>
  </si>
  <si>
    <t>59651072299</t>
  </si>
  <si>
    <t>59746017310</t>
  </si>
  <si>
    <t>60505083305</t>
  </si>
  <si>
    <t>64380078408</t>
  </si>
  <si>
    <t>68094090006</t>
  </si>
  <si>
    <t>76204020030</t>
  </si>
  <si>
    <t>24208063110</t>
  </si>
  <si>
    <t>NEOMYCIN/POLYMYXIN/HC</t>
  </si>
  <si>
    <t>00023392102</t>
  </si>
  <si>
    <t>00003218713</t>
  </si>
  <si>
    <t>ORENCIA</t>
  </si>
  <si>
    <t>23155002301</t>
  </si>
  <si>
    <t>51991074790</t>
  </si>
  <si>
    <t>53746054201</t>
  </si>
  <si>
    <t>68180029603</t>
  </si>
  <si>
    <t>59417010510</t>
  </si>
  <si>
    <t>29300034310</t>
  </si>
  <si>
    <t>16571020210</t>
  </si>
  <si>
    <t>00781712983</t>
  </si>
  <si>
    <t>00074434190</t>
  </si>
  <si>
    <t>50242021401</t>
  </si>
  <si>
    <t>XOLAIR</t>
  </si>
  <si>
    <t>50242021501</t>
  </si>
  <si>
    <t>45802040109</t>
  </si>
  <si>
    <t>CICLOPIROX</t>
  </si>
  <si>
    <t>68382020906</t>
  </si>
  <si>
    <t>ANASTROZOLE</t>
  </si>
  <si>
    <t>68462074617</t>
  </si>
  <si>
    <t>51672125801</t>
  </si>
  <si>
    <t>64850050201</t>
  </si>
  <si>
    <t>72578008602</t>
  </si>
  <si>
    <t>51862056406</t>
  </si>
  <si>
    <t>LOW-OGESTREL</t>
  </si>
  <si>
    <t>70436003604</t>
  </si>
  <si>
    <t>31722014905</t>
  </si>
  <si>
    <t>00169452514</t>
  </si>
  <si>
    <t>SILODOSIN</t>
  </si>
  <si>
    <t>70710169909</t>
  </si>
  <si>
    <t>00555902542</t>
  </si>
  <si>
    <t>JUNEL 1/20</t>
  </si>
  <si>
    <t>81968004530</t>
  </si>
  <si>
    <t>AUVELITY</t>
  </si>
  <si>
    <t>CAREPOINT PHARMACY</t>
  </si>
  <si>
    <t>00172392770</t>
  </si>
  <si>
    <t>68382004105</t>
  </si>
  <si>
    <t>68682000910</t>
  </si>
  <si>
    <t>65862067705</t>
  </si>
  <si>
    <t>68462039429</t>
  </si>
  <si>
    <t>ALYACEN 1/35</t>
  </si>
  <si>
    <t>00168000615</t>
  </si>
  <si>
    <t>42571036299</t>
  </si>
  <si>
    <t>55513013760</t>
  </si>
  <si>
    <t>OTEZLA</t>
  </si>
  <si>
    <t>59651050530</t>
  </si>
  <si>
    <t>RAMELTEON</t>
  </si>
  <si>
    <t>69452027520</t>
  </si>
  <si>
    <t>XYOSTED</t>
  </si>
  <si>
    <t>76385011250</t>
  </si>
  <si>
    <t>BUSPIRONE HCL</t>
  </si>
  <si>
    <t>65862016001</t>
  </si>
  <si>
    <t>72205001290</t>
  </si>
  <si>
    <t>20842</t>
  </si>
  <si>
    <t>33342025866</t>
  </si>
  <si>
    <t>GUANFACINE HYDROCHLORIDE</t>
  </si>
  <si>
    <t>00002145780</t>
  </si>
  <si>
    <t>67877012450</t>
  </si>
  <si>
    <t>SILVER SULFADIAZINE</t>
  </si>
  <si>
    <t>00093323401</t>
  </si>
  <si>
    <t>SULFASALAZINE</t>
  </si>
  <si>
    <t>00093323410</t>
  </si>
  <si>
    <t>25427</t>
  </si>
  <si>
    <t>70377002913</t>
  </si>
  <si>
    <t>00054002125</t>
  </si>
  <si>
    <t>LITHIUM CARBONATE ER</t>
  </si>
  <si>
    <t>08290320122</t>
  </si>
  <si>
    <t>BD PEN NEEDLE/NANO/ULTRA</t>
  </si>
  <si>
    <t>LURASIDONE HYDROCHLORIDE</t>
  </si>
  <si>
    <t>JOHNS HOPKINS HOSP DISCH PHCY</t>
  </si>
  <si>
    <t>68180035309</t>
  </si>
  <si>
    <t>51862061001</t>
  </si>
  <si>
    <t>70010001301</t>
  </si>
  <si>
    <t>00115149001</t>
  </si>
  <si>
    <t>00406895501</t>
  </si>
  <si>
    <t>NEW MARKET PHARMACY</t>
  </si>
  <si>
    <t>65862006299</t>
  </si>
  <si>
    <t>60505392701</t>
  </si>
  <si>
    <t>60505392801</t>
  </si>
  <si>
    <t>00006307602</t>
  </si>
  <si>
    <t>PREVYMIS</t>
  </si>
  <si>
    <t>08627007801</t>
  </si>
  <si>
    <t>DEXCOM G7 RECEIVER</t>
  </si>
  <si>
    <t>65862066230</t>
  </si>
  <si>
    <t>65862075360</t>
  </si>
  <si>
    <t>VALGANCICLOVIR</t>
  </si>
  <si>
    <t>33342011507</t>
  </si>
  <si>
    <t>13811070710</t>
  </si>
  <si>
    <t>47781017601</t>
  </si>
  <si>
    <t>65162027210</t>
  </si>
  <si>
    <t>XCOPRI</t>
  </si>
  <si>
    <t>RITE AID PHARMACY</t>
  </si>
  <si>
    <t>00228203150</t>
  </si>
  <si>
    <t>59762372104</t>
  </si>
  <si>
    <t>68180051802</t>
  </si>
  <si>
    <t>BD INSULIN SYRINGE ULTRA-</t>
  </si>
  <si>
    <t>31722053101</t>
  </si>
  <si>
    <t>TORSEMIDE</t>
  </si>
  <si>
    <t>64380078508</t>
  </si>
  <si>
    <t>00002146080</t>
  </si>
  <si>
    <t>70710114003</t>
  </si>
  <si>
    <t>76385011350</t>
  </si>
  <si>
    <t>65862044990</t>
  </si>
  <si>
    <t>13668000810</t>
  </si>
  <si>
    <t>55513012301</t>
  </si>
  <si>
    <t>TEZSPIRE</t>
  </si>
  <si>
    <t>70377006112</t>
  </si>
  <si>
    <t>21787</t>
  </si>
  <si>
    <t>50742026101</t>
  </si>
  <si>
    <t>33342039444</t>
  </si>
  <si>
    <t>00078107068</t>
  </si>
  <si>
    <t>COSENTYX UNOREADY</t>
  </si>
  <si>
    <t>00115173701</t>
  </si>
  <si>
    <t>17772013230</t>
  </si>
  <si>
    <t>QELBREE</t>
  </si>
  <si>
    <t>29300022705</t>
  </si>
  <si>
    <t>43547048710</t>
  </si>
  <si>
    <t>DRYSOL</t>
  </si>
  <si>
    <t>50242022701</t>
  </si>
  <si>
    <t>68180011807</t>
  </si>
  <si>
    <t>27241022430</t>
  </si>
  <si>
    <t>00574220520</t>
  </si>
  <si>
    <t>00555088702</t>
  </si>
  <si>
    <t>TOPIRAMATE ER</t>
  </si>
  <si>
    <t>51991081701</t>
  </si>
  <si>
    <t>53746075401</t>
  </si>
  <si>
    <t>ARMODAFINIL</t>
  </si>
  <si>
    <t>00093100301</t>
  </si>
  <si>
    <t>23155050101</t>
  </si>
  <si>
    <t>68180087773</t>
  </si>
  <si>
    <t>JENCYCLA</t>
  </si>
  <si>
    <t>00245531711</t>
  </si>
  <si>
    <t>KLOR-CON M10</t>
  </si>
  <si>
    <t>51672419303</t>
  </si>
  <si>
    <t>60505009600</t>
  </si>
  <si>
    <t>50458057718</t>
  </si>
  <si>
    <t>65862081290</t>
  </si>
  <si>
    <t>LOPERAMIDE HCL</t>
  </si>
  <si>
    <t>50228017805</t>
  </si>
  <si>
    <t>14539067401</t>
  </si>
  <si>
    <t>00115148701</t>
  </si>
  <si>
    <t>43975027810</t>
  </si>
  <si>
    <t>59762171002</t>
  </si>
  <si>
    <t>CYPROHEPTADINE HYDROCHLOR</t>
  </si>
  <si>
    <t>66993037179</t>
  </si>
  <si>
    <t>68180067711</t>
  </si>
  <si>
    <t>70748029901</t>
  </si>
  <si>
    <t>ATOVAQUONE</t>
  </si>
  <si>
    <t>91237000128</t>
  </si>
  <si>
    <t>ALCOHOL PADS</t>
  </si>
  <si>
    <t>00143985324</t>
  </si>
  <si>
    <t>67877022401</t>
  </si>
  <si>
    <t>68382096506</t>
  </si>
  <si>
    <t>68546047456</t>
  </si>
  <si>
    <t>AUSTEDO XR</t>
  </si>
  <si>
    <t>65862049501</t>
  </si>
  <si>
    <t>65162010211</t>
  </si>
  <si>
    <t>70756063525</t>
  </si>
  <si>
    <t>NALTREXONE HCL</t>
  </si>
  <si>
    <t>ACETAZOLAMIDE ER</t>
  </si>
  <si>
    <t>68094090030</t>
  </si>
  <si>
    <t>70010003001</t>
  </si>
  <si>
    <t>69315030805</t>
  </si>
  <si>
    <t>20874</t>
  </si>
  <si>
    <t>50881000705</t>
  </si>
  <si>
    <t>OPZELURA</t>
  </si>
  <si>
    <t>24208029525</t>
  </si>
  <si>
    <t>INDOMETHACIN</t>
  </si>
  <si>
    <t>72888015305</t>
  </si>
  <si>
    <t>60219170805</t>
  </si>
  <si>
    <t>00093221001</t>
  </si>
  <si>
    <t>00096070737</t>
  </si>
  <si>
    <t>64980037603</t>
  </si>
  <si>
    <t>65862032804</t>
  </si>
  <si>
    <t>61314032720</t>
  </si>
  <si>
    <t>ADALIMUMAB-ADAZ</t>
  </si>
  <si>
    <t>FLUOCINOLONE ACETONIDE SC</t>
  </si>
  <si>
    <t>64850051401</t>
  </si>
  <si>
    <t>21922001607</t>
  </si>
  <si>
    <t>00527076537</t>
  </si>
  <si>
    <t>54092038701</t>
  </si>
  <si>
    <t>47781056401</t>
  </si>
  <si>
    <t>65862067601</t>
  </si>
  <si>
    <t>00378461926</t>
  </si>
  <si>
    <t>25405</t>
  </si>
  <si>
    <t>UMMC PHARMACY AT WEINBERG</t>
  </si>
  <si>
    <t>00069350002</t>
  </si>
  <si>
    <t>ZAVZPRET</t>
  </si>
  <si>
    <t>67877022305</t>
  </si>
  <si>
    <t>59762172001</t>
  </si>
  <si>
    <t>BUPRENORPHINE HYDROCHLORI</t>
  </si>
  <si>
    <t>ZORYVE</t>
  </si>
  <si>
    <t>80610043060</t>
  </si>
  <si>
    <t>43547060410</t>
  </si>
  <si>
    <t>51991074690</t>
  </si>
  <si>
    <t>51991075090</t>
  </si>
  <si>
    <t>42571033201</t>
  </si>
  <si>
    <t>METHENAMINE HIPPURATE</t>
  </si>
  <si>
    <t>59651048805</t>
  </si>
  <si>
    <t>47335032688</t>
  </si>
  <si>
    <t>00078068715</t>
  </si>
  <si>
    <t>PROMACTA</t>
  </si>
  <si>
    <t>00115125008</t>
  </si>
  <si>
    <t>68180097901</t>
  </si>
  <si>
    <t>71369002030</t>
  </si>
  <si>
    <t>DOPTELET</t>
  </si>
  <si>
    <t>69238142301</t>
  </si>
  <si>
    <t>00555057202</t>
  </si>
  <si>
    <t>68382000601</t>
  </si>
  <si>
    <t>70010049201</t>
  </si>
  <si>
    <t>61874013030</t>
  </si>
  <si>
    <t>VRAYLAR</t>
  </si>
  <si>
    <t>00009001104</t>
  </si>
  <si>
    <t>SOLU-CORTEF</t>
  </si>
  <si>
    <t>00143983710</t>
  </si>
  <si>
    <t>00469052002</t>
  </si>
  <si>
    <t>CRESEMBA</t>
  </si>
  <si>
    <t>50881000560</t>
  </si>
  <si>
    <t>JAKAFI</t>
  </si>
  <si>
    <t>63304007601</t>
  </si>
  <si>
    <t>69097000467</t>
  </si>
  <si>
    <t>HYDROCORTISONE SODIUM SUC</t>
  </si>
  <si>
    <t>69452025287</t>
  </si>
  <si>
    <t>79802020030</t>
  </si>
  <si>
    <t>BIOLOGICS BY MCKESSON</t>
  </si>
  <si>
    <t>REZUROCK</t>
  </si>
  <si>
    <t>42858010450</t>
  </si>
  <si>
    <t>10702018750</t>
  </si>
  <si>
    <t>00555087302</t>
  </si>
  <si>
    <t>57894064001</t>
  </si>
  <si>
    <t>AMAZON PHARMACY</t>
  </si>
  <si>
    <t>29300045901</t>
  </si>
  <si>
    <t>00781236301</t>
  </si>
  <si>
    <t>42806071505</t>
  </si>
  <si>
    <t>70436003901</t>
  </si>
  <si>
    <t>58657016212</t>
  </si>
  <si>
    <t>SODIUM FLUORIDE</t>
  </si>
  <si>
    <t>75826016520</t>
  </si>
  <si>
    <t>FLUORIDE</t>
  </si>
  <si>
    <t>00032263601</t>
  </si>
  <si>
    <t>CREON</t>
  </si>
  <si>
    <t>00555097302</t>
  </si>
  <si>
    <t>11534019501</t>
  </si>
  <si>
    <t>61442010301</t>
  </si>
  <si>
    <t>BRIVIACT</t>
  </si>
  <si>
    <t>20871</t>
  </si>
  <si>
    <t>00597015390</t>
  </si>
  <si>
    <t>16571086303</t>
  </si>
  <si>
    <t>68382018314</t>
  </si>
  <si>
    <t>00093914801</t>
  </si>
  <si>
    <t>ANTIETAM PHARMACY</t>
  </si>
  <si>
    <t>00168000680</t>
  </si>
  <si>
    <t>51672135108</t>
  </si>
  <si>
    <t>65702073110</t>
  </si>
  <si>
    <t>ACCU-CHEK GUIDE ME</t>
  </si>
  <si>
    <t>62332040831</t>
  </si>
  <si>
    <t>CLOMIPRAMINE HYDROCHLORID</t>
  </si>
  <si>
    <t>16729045017</t>
  </si>
  <si>
    <t>65862080730</t>
  </si>
  <si>
    <t>70710122901</t>
  </si>
  <si>
    <t>43547035211</t>
  </si>
  <si>
    <t>00074105001</t>
  </si>
  <si>
    <t>SKYRIZI</t>
  </si>
  <si>
    <t>00527076037</t>
  </si>
  <si>
    <t>47781017401</t>
  </si>
  <si>
    <t>SAM'S CLUB PHARMACY</t>
  </si>
  <si>
    <t>62332063055</t>
  </si>
  <si>
    <t>31722000390</t>
  </si>
  <si>
    <t>55111032001</t>
  </si>
  <si>
    <t>51672138703</t>
  </si>
  <si>
    <t>00713056431</t>
  </si>
  <si>
    <t>67877032005</t>
  </si>
  <si>
    <t>21922006205</t>
  </si>
  <si>
    <t>80610013060</t>
  </si>
  <si>
    <t>68682029905</t>
  </si>
  <si>
    <t>LOTEPREDNOL ETABONATE</t>
  </si>
  <si>
    <t>82260029905</t>
  </si>
  <si>
    <t>00264780009</t>
  </si>
  <si>
    <t>IV SOLUTIONS RX</t>
  </si>
  <si>
    <t>SODIUM CHLORIDE</t>
  </si>
  <si>
    <t>08290328411</t>
  </si>
  <si>
    <t>08290593001</t>
  </si>
  <si>
    <t>BD INSULIN SYRINGE SAFETY</t>
  </si>
  <si>
    <t>68875010201</t>
  </si>
  <si>
    <t>GATTEX</t>
  </si>
  <si>
    <t>00024591401</t>
  </si>
  <si>
    <t>67877022205</t>
  </si>
  <si>
    <t>23155086701</t>
  </si>
  <si>
    <t>00168000380</t>
  </si>
  <si>
    <t>00228306011</t>
  </si>
  <si>
    <t>71699010356</t>
  </si>
  <si>
    <t>60219107601</t>
  </si>
  <si>
    <t>AZATHIOPRINE</t>
  </si>
  <si>
    <t>08290320574</t>
  </si>
  <si>
    <t>72888006660</t>
  </si>
  <si>
    <t>65649000330</t>
  </si>
  <si>
    <t>TRULANCE</t>
  </si>
  <si>
    <t>00074231030</t>
  </si>
  <si>
    <t>21922000407</t>
  </si>
  <si>
    <t>13107015790</t>
  </si>
  <si>
    <t>59627033304</t>
  </si>
  <si>
    <t>AVONEX PEN</t>
  </si>
  <si>
    <t>68968051408</t>
  </si>
  <si>
    <t>COMBIPATCH</t>
  </si>
  <si>
    <t>61874011530</t>
  </si>
  <si>
    <t>68180096412</t>
  </si>
  <si>
    <t>TIOTROPIUM BROMIDE</t>
  </si>
  <si>
    <t>72060011040</t>
  </si>
  <si>
    <t>MARTINSBURG VAMC</t>
  </si>
  <si>
    <t>00093342701</t>
  </si>
  <si>
    <t>ECONAZOLE NITRATE</t>
  </si>
  <si>
    <t>00088222033</t>
  </si>
  <si>
    <t>LANTUS</t>
  </si>
  <si>
    <t>00169330312</t>
  </si>
  <si>
    <t>NOVOLOG PENFILL</t>
  </si>
  <si>
    <t>68180086206</t>
  </si>
  <si>
    <t>JOHNS HOPKINS PHCY AT HOLABIRD</t>
  </si>
  <si>
    <t>00185209801</t>
  </si>
  <si>
    <t>50228018010</t>
  </si>
  <si>
    <t>43598032675</t>
  </si>
  <si>
    <t>53489011802</t>
  </si>
  <si>
    <t>64850051301</t>
  </si>
  <si>
    <t>47781023001</t>
  </si>
  <si>
    <t>50111056003</t>
  </si>
  <si>
    <t>00781236201</t>
  </si>
  <si>
    <t>13107003234</t>
  </si>
  <si>
    <t>43386009661</t>
  </si>
  <si>
    <t>59651017701</t>
  </si>
  <si>
    <t>68462022101</t>
  </si>
  <si>
    <t>00121059516</t>
  </si>
  <si>
    <t>SODIUM CITRATE/CITRIC ACI</t>
  </si>
  <si>
    <t>50742061710</t>
  </si>
  <si>
    <t>23155002305</t>
  </si>
  <si>
    <t>ATOMOXETINE HYDROCHLORIDE</t>
  </si>
  <si>
    <t>23155076401</t>
  </si>
  <si>
    <t>83457010101</t>
  </si>
  <si>
    <t>25413</t>
  </si>
  <si>
    <t>60505392901</t>
  </si>
  <si>
    <t>72426081803</t>
  </si>
  <si>
    <t>NEXLIZET</t>
  </si>
  <si>
    <t>00024586903</t>
  </si>
  <si>
    <t>TOUJEO SOLOSTAR</t>
  </si>
  <si>
    <t>00310111030</t>
  </si>
  <si>
    <t>LOKELMA</t>
  </si>
  <si>
    <t>00310111039</t>
  </si>
  <si>
    <t>21158</t>
  </si>
  <si>
    <t>51672138803</t>
  </si>
  <si>
    <t>00172392660</t>
  </si>
  <si>
    <t>64980037503</t>
  </si>
  <si>
    <t>59651017301</t>
  </si>
  <si>
    <t>45802041926</t>
  </si>
  <si>
    <t>69315090505</t>
  </si>
  <si>
    <t>00781710454</t>
  </si>
  <si>
    <t>68968342508</t>
  </si>
  <si>
    <t>16729022616</t>
  </si>
  <si>
    <t>GENERATION PHARMACY</t>
  </si>
  <si>
    <t>62332066360</t>
  </si>
  <si>
    <t>69584085350</t>
  </si>
  <si>
    <t>43598058230</t>
  </si>
  <si>
    <t>58406004404</t>
  </si>
  <si>
    <t>ENBREL MINI</t>
  </si>
  <si>
    <t>62332040731</t>
  </si>
  <si>
    <t>51672129302</t>
  </si>
  <si>
    <t>00555088704</t>
  </si>
  <si>
    <t>21922001707</t>
  </si>
  <si>
    <t>KENNIE'S PHARMACY</t>
  </si>
  <si>
    <t>42195055014</t>
  </si>
  <si>
    <t>CIPROFLOXACIN</t>
  </si>
  <si>
    <t>42571016201</t>
  </si>
  <si>
    <t>68180029606</t>
  </si>
  <si>
    <t>70756060915</t>
  </si>
  <si>
    <t>16729018929</t>
  </si>
  <si>
    <t>45963067696</t>
  </si>
  <si>
    <t>00168000315</t>
  </si>
  <si>
    <t>CLONAZEPAM ODT</t>
  </si>
  <si>
    <t>42858016701</t>
  </si>
  <si>
    <t>60505474501</t>
  </si>
  <si>
    <t>50111056001</t>
  </si>
  <si>
    <t>00003218851</t>
  </si>
  <si>
    <t>ORENCIA CLICKJECT</t>
  </si>
  <si>
    <t>66685100100</t>
  </si>
  <si>
    <t>00555097102</t>
  </si>
  <si>
    <t>50419039501</t>
  </si>
  <si>
    <t>NUBEQA</t>
  </si>
  <si>
    <t>68462049833</t>
  </si>
  <si>
    <t>00406511101</t>
  </si>
  <si>
    <t>00406895401</t>
  </si>
  <si>
    <t>HYRIMOZ SENSOREADY PENS</t>
  </si>
  <si>
    <t>00024592201</t>
  </si>
  <si>
    <t>KEVZARA</t>
  </si>
  <si>
    <t>00074210001</t>
  </si>
  <si>
    <t>SKYRIZI PEN</t>
  </si>
  <si>
    <t>57237004290</t>
  </si>
  <si>
    <t>THE LIFEBRIDGE PHCY @ NW HOSPI</t>
  </si>
  <si>
    <t>00115148601</t>
  </si>
  <si>
    <t>42858016301</t>
  </si>
  <si>
    <t>ZONISAMIDE</t>
  </si>
  <si>
    <t>60505036302</t>
  </si>
  <si>
    <t>59651048701</t>
  </si>
  <si>
    <t>50228017905</t>
  </si>
  <si>
    <t>17304</t>
  </si>
  <si>
    <t>VERZENIO</t>
  </si>
  <si>
    <t>70756041111</t>
  </si>
  <si>
    <t>00074107001</t>
  </si>
  <si>
    <t>00093590786</t>
  </si>
  <si>
    <t>59762011803</t>
  </si>
  <si>
    <t>MESALAMINE</t>
  </si>
  <si>
    <t>55111068305</t>
  </si>
  <si>
    <t>00078068415</t>
  </si>
  <si>
    <t>00480327356</t>
  </si>
  <si>
    <t>ALVAIZ</t>
  </si>
  <si>
    <t>67877025180</t>
  </si>
  <si>
    <t>68382037003</t>
  </si>
  <si>
    <t>00054037125</t>
  </si>
  <si>
    <t>00024414260</t>
  </si>
  <si>
    <t>MULTAQ</t>
  </si>
  <si>
    <t>63004871001</t>
  </si>
  <si>
    <t>ACTHAR</t>
  </si>
  <si>
    <t>00093681773</t>
  </si>
  <si>
    <t>00406183001</t>
  </si>
  <si>
    <t>42806033901</t>
  </si>
  <si>
    <t>68382076906</t>
  </si>
  <si>
    <t>00074104328</t>
  </si>
  <si>
    <t>00591215990</t>
  </si>
  <si>
    <t>PROPEL PHARMACY LLC</t>
  </si>
  <si>
    <t>APOTHECO PHCY ELLICOTT CITY</t>
  </si>
  <si>
    <t>16714020030</t>
  </si>
  <si>
    <t>WELL RX PHARMACY</t>
  </si>
  <si>
    <t>83457010701</t>
  </si>
  <si>
    <t>57894006003</t>
  </si>
  <si>
    <t>43547042309</t>
  </si>
  <si>
    <t>00074057622</t>
  </si>
  <si>
    <t>PROGRESSIVE ONCOLOGY</t>
  </si>
  <si>
    <t>VENCLEXTA</t>
  </si>
  <si>
    <t>57962042028</t>
  </si>
  <si>
    <t>IMBRUVICA</t>
  </si>
  <si>
    <t>42858080301</t>
  </si>
  <si>
    <t>00591288001</t>
  </si>
  <si>
    <t>68462031829</t>
  </si>
  <si>
    <t>VIORELE</t>
  </si>
  <si>
    <t>00169770821</t>
  </si>
  <si>
    <t>NORDITROPIN FLEXPRO</t>
  </si>
  <si>
    <t>29300047816</t>
  </si>
  <si>
    <t>42858080201</t>
  </si>
  <si>
    <t>00078063968</t>
  </si>
  <si>
    <t>COSENTYX SENSOREADY PEN</t>
  </si>
  <si>
    <t>51991075990</t>
  </si>
  <si>
    <t>00069050130</t>
  </si>
  <si>
    <t>XELJANZ XR</t>
  </si>
  <si>
    <t>FENTANYL</t>
  </si>
  <si>
    <t>00168035730</t>
  </si>
  <si>
    <t>LIDOCAINE/PRILOCAINE</t>
  </si>
  <si>
    <t>62332058231</t>
  </si>
  <si>
    <t>ZIPRASIDONE HCL</t>
  </si>
  <si>
    <t>62332040931</t>
  </si>
  <si>
    <t>67871011107</t>
  </si>
  <si>
    <t>OPTUM FRONTIER THERAPIES II LL</t>
  </si>
  <si>
    <t>SUCRAID</t>
  </si>
  <si>
    <t>51248015001</t>
  </si>
  <si>
    <t>VESICARE</t>
  </si>
  <si>
    <t>00143211205</t>
  </si>
  <si>
    <t>44087115001</t>
  </si>
  <si>
    <t>OVIDREL</t>
  </si>
  <si>
    <t>20850</t>
  </si>
  <si>
    <t>31722054201</t>
  </si>
  <si>
    <t>16714029904</t>
  </si>
  <si>
    <t>00032122401</t>
  </si>
  <si>
    <t>68382013616</t>
  </si>
  <si>
    <t>68382086406</t>
  </si>
  <si>
    <t>55150030610</t>
  </si>
  <si>
    <t>61958250101</t>
  </si>
  <si>
    <t>BIKTARVY</t>
  </si>
  <si>
    <t>00555905058</t>
  </si>
  <si>
    <t>KARIVA</t>
  </si>
  <si>
    <t>JORNAY PM</t>
  </si>
  <si>
    <t>70010002901</t>
  </si>
  <si>
    <t>72028017803</t>
  </si>
  <si>
    <t>WAKIX</t>
  </si>
  <si>
    <t>00054014025</t>
  </si>
  <si>
    <t>ACARBOSE</t>
  </si>
  <si>
    <t>58406002104</t>
  </si>
  <si>
    <t>ENBREL</t>
  </si>
  <si>
    <t>00185012201</t>
  </si>
  <si>
    <t>68180051301</t>
  </si>
  <si>
    <t>TORRE</t>
  </si>
  <si>
    <t>53746020405</t>
  </si>
  <si>
    <t>00185067405</t>
  </si>
  <si>
    <t>00527079337</t>
  </si>
  <si>
    <t>31722071530</t>
  </si>
  <si>
    <t>57664004888</t>
  </si>
  <si>
    <t>49884060411</t>
  </si>
  <si>
    <t>50742018130</t>
  </si>
  <si>
    <t>00024591902</t>
  </si>
  <si>
    <t>65862006399</t>
  </si>
  <si>
    <t>68180029506</t>
  </si>
  <si>
    <t>45802001402</t>
  </si>
  <si>
    <t>57237023205</t>
  </si>
  <si>
    <t>00002144511</t>
  </si>
  <si>
    <t>50742064601</t>
  </si>
  <si>
    <t>TRIAZOLAM</t>
  </si>
  <si>
    <t>00078098615</t>
  </si>
  <si>
    <t>MAYZENT</t>
  </si>
  <si>
    <t>67877044460</t>
  </si>
  <si>
    <t>DALFAMPRIDINE ER</t>
  </si>
  <si>
    <t>PATIENT FIRST GERMANTOWN</t>
  </si>
  <si>
    <t>10702000710</t>
  </si>
  <si>
    <t>50383077504</t>
  </si>
  <si>
    <t>00143951910</t>
  </si>
  <si>
    <t>METHOTREXATE</t>
  </si>
  <si>
    <t>00054252625</t>
  </si>
  <si>
    <t>66215050130</t>
  </si>
  <si>
    <t>OPSUMIT</t>
  </si>
  <si>
    <t>00527466337</t>
  </si>
  <si>
    <t>65162079108</t>
  </si>
  <si>
    <t>65862000505</t>
  </si>
  <si>
    <t>51672135708</t>
  </si>
  <si>
    <t>GANIRELIX ACETATE</t>
  </si>
  <si>
    <t>FOLLISTIM AQ</t>
  </si>
  <si>
    <t>78206013801</t>
  </si>
  <si>
    <t>83457024302</t>
  </si>
  <si>
    <t>HUMIRA</t>
  </si>
  <si>
    <t>00378797052</t>
  </si>
  <si>
    <t>00003085222</t>
  </si>
  <si>
    <t>SPRYCEL</t>
  </si>
  <si>
    <t>60505363103</t>
  </si>
  <si>
    <t>DASATINIB</t>
  </si>
  <si>
    <t>59651034830</t>
  </si>
  <si>
    <t>00378483060</t>
  </si>
  <si>
    <t>31722000530</t>
  </si>
  <si>
    <t>43386002860</t>
  </si>
  <si>
    <t>62559013807</t>
  </si>
  <si>
    <t>68308034260</t>
  </si>
  <si>
    <t>70710130207</t>
  </si>
  <si>
    <t>50474077066</t>
  </si>
  <si>
    <t>50474071079</t>
  </si>
  <si>
    <t>CIMZIA</t>
  </si>
  <si>
    <t>50474078185</t>
  </si>
  <si>
    <t>BIMZELX</t>
  </si>
  <si>
    <t>00002144527</t>
  </si>
  <si>
    <t>00193658621</t>
  </si>
  <si>
    <t>MICROLET LANCETS</t>
  </si>
  <si>
    <t>69097084607</t>
  </si>
  <si>
    <t>08290328418</t>
  </si>
  <si>
    <t>68135067340</t>
  </si>
  <si>
    <t>PALYNZIQ</t>
  </si>
  <si>
    <t>55150047801</t>
  </si>
  <si>
    <t>LEUPROLIDE ACETATE</t>
  </si>
  <si>
    <t>55566650003</t>
  </si>
  <si>
    <t>ENDOMETRIN</t>
  </si>
  <si>
    <t>55566750102</t>
  </si>
  <si>
    <t>MENOPUR</t>
  </si>
  <si>
    <t>78206013101</t>
  </si>
  <si>
    <t>23155078701</t>
  </si>
  <si>
    <t>72888003201</t>
  </si>
  <si>
    <t>63481052910</t>
  </si>
  <si>
    <t>CORTISPORIN-TC</t>
  </si>
  <si>
    <t>00093031105</t>
  </si>
  <si>
    <t>00168001531</t>
  </si>
  <si>
    <t>00378456077</t>
  </si>
  <si>
    <t>00603533832</t>
  </si>
  <si>
    <t>24979023201</t>
  </si>
  <si>
    <t>42388002546</t>
  </si>
  <si>
    <t>CABOMETYX</t>
  </si>
  <si>
    <t>60505265705</t>
  </si>
  <si>
    <t>65862067805</t>
  </si>
  <si>
    <t>65862098605</t>
  </si>
  <si>
    <t>ALLIANCERX WALGREENS PRIME</t>
  </si>
  <si>
    <t>43975027710</t>
  </si>
  <si>
    <t>00093529701</t>
  </si>
  <si>
    <t>00406052305</t>
  </si>
  <si>
    <t>11534016503</t>
  </si>
  <si>
    <t>31722095105</t>
  </si>
  <si>
    <t>59385004130</t>
  </si>
  <si>
    <t>SYMPROIC</t>
  </si>
  <si>
    <t>72205001090</t>
  </si>
  <si>
    <t>72865023010</t>
  </si>
  <si>
    <t>68462060994</t>
  </si>
  <si>
    <t>68682011203</t>
  </si>
  <si>
    <t>27241009990</t>
  </si>
  <si>
    <t>00574403105</t>
  </si>
  <si>
    <t>50742017501</t>
  </si>
  <si>
    <t>50742017505</t>
  </si>
  <si>
    <t>59676060012</t>
  </si>
  <si>
    <t>ERLEADA</t>
  </si>
  <si>
    <t>62935046150</t>
  </si>
  <si>
    <t>ELIGARD</t>
  </si>
  <si>
    <t>67877041890</t>
  </si>
  <si>
    <t>68462089001</t>
  </si>
  <si>
    <t>50242010040</t>
  </si>
  <si>
    <t>PULMOZYME</t>
  </si>
  <si>
    <t>51167033101</t>
  </si>
  <si>
    <t>TRIKAFTA</t>
  </si>
  <si>
    <t>76204002160</t>
  </si>
  <si>
    <t>76385013001</t>
  </si>
  <si>
    <t>16729045115</t>
  </si>
  <si>
    <t>29300024401</t>
  </si>
  <si>
    <t>68546032512</t>
  </si>
  <si>
    <t>COPAXONE</t>
  </si>
  <si>
    <t>59572081007</t>
  </si>
  <si>
    <t>ZEPOSIA 7-DAY STARTER PAC</t>
  </si>
  <si>
    <t>59572082030</t>
  </si>
  <si>
    <t>ZEPOSIA</t>
  </si>
  <si>
    <t>68382000301</t>
  </si>
  <si>
    <t>65862052890</t>
  </si>
  <si>
    <t>00228306211</t>
  </si>
  <si>
    <t>00378702393</t>
  </si>
  <si>
    <t>ACITRETIN</t>
  </si>
  <si>
    <t>42794008308</t>
  </si>
  <si>
    <t>62332074330</t>
  </si>
  <si>
    <t>59651039499</t>
  </si>
  <si>
    <t>68040071428</t>
  </si>
  <si>
    <t>SERNIVO</t>
  </si>
  <si>
    <t>00555901058</t>
  </si>
  <si>
    <t>NORTREL 1/35</t>
  </si>
  <si>
    <t>73154005060</t>
  </si>
  <si>
    <t>IBSRELA</t>
  </si>
  <si>
    <t>00143988815</t>
  </si>
  <si>
    <t>00143988880</t>
  </si>
  <si>
    <t>00143988915</t>
  </si>
  <si>
    <t>66689000550</t>
  </si>
  <si>
    <t>31722015701</t>
  </si>
  <si>
    <t>43547034909</t>
  </si>
  <si>
    <t>00078068515</t>
  </si>
  <si>
    <t>78206012601</t>
  </si>
  <si>
    <t>16714069703</t>
  </si>
  <si>
    <t>68094090460</t>
  </si>
  <si>
    <t>57894006002</t>
  </si>
  <si>
    <t>45802070000</t>
  </si>
  <si>
    <t>47781023005</t>
  </si>
  <si>
    <t>00074153903</t>
  </si>
  <si>
    <t>HUMIRA PEN-PS/UV STARTER</t>
  </si>
  <si>
    <t>83457055402</t>
  </si>
  <si>
    <t>HUMIRA PEN</t>
  </si>
  <si>
    <t>24208050801</t>
  </si>
  <si>
    <t>65162019011</t>
  </si>
  <si>
    <t>71336100201</t>
  </si>
  <si>
    <t>PANTHERX SPECIALTY PHARMACY</t>
  </si>
  <si>
    <t>OXLUMO</t>
  </si>
  <si>
    <t>50458002803</t>
  </si>
  <si>
    <t>SPRAVATO 84MG DOSE</t>
  </si>
  <si>
    <t>16571041305</t>
  </si>
  <si>
    <t>CIPROFLOXACIN HCL</t>
  </si>
  <si>
    <t>00555903458</t>
  </si>
  <si>
    <t>BALZIVA</t>
  </si>
  <si>
    <t>44206045722</t>
  </si>
  <si>
    <t>HIZENTRA</t>
  </si>
  <si>
    <t>44206045824</t>
  </si>
  <si>
    <t>60505614804</t>
  </si>
  <si>
    <t>CEFTRIAXONE SODIUM</t>
  </si>
  <si>
    <t>58657015110</t>
  </si>
  <si>
    <t>00078063941</t>
  </si>
  <si>
    <t>65862070260</t>
  </si>
  <si>
    <t>00378912598</t>
  </si>
  <si>
    <t>50242004164</t>
  </si>
  <si>
    <t>CATHFLO ACTIVASE</t>
  </si>
  <si>
    <t>69097086107</t>
  </si>
  <si>
    <t>70748012906</t>
  </si>
  <si>
    <t>00591354160</t>
  </si>
  <si>
    <t>50228017560</t>
  </si>
  <si>
    <t>59676060430</t>
  </si>
  <si>
    <t>69315040457</t>
  </si>
  <si>
    <t>00069018921</t>
  </si>
  <si>
    <t>IBRANCE</t>
  </si>
  <si>
    <t>00002814901</t>
  </si>
  <si>
    <t>HUMATROPE</t>
  </si>
  <si>
    <t>00172572860</t>
  </si>
  <si>
    <t>WESTCHESTER PHARMACY</t>
  </si>
  <si>
    <t>23155000910</t>
  </si>
  <si>
    <t>50228035490</t>
  </si>
  <si>
    <t>64980041409</t>
  </si>
  <si>
    <t>67877046605</t>
  </si>
  <si>
    <t>70752013812</t>
  </si>
  <si>
    <t>73604091404</t>
  </si>
  <si>
    <t>ARCALYST</t>
  </si>
  <si>
    <t>00480124328</t>
  </si>
  <si>
    <t>LENALIDOMIDE</t>
  </si>
  <si>
    <t>43598051163</t>
  </si>
  <si>
    <t>43598051263</t>
  </si>
  <si>
    <t>00093414656</t>
  </si>
  <si>
    <t>35573044425</t>
  </si>
  <si>
    <t>LEVALBUTEROL HYDROCHLORID</t>
  </si>
  <si>
    <t>51167020001</t>
  </si>
  <si>
    <t>KALYDECO</t>
  </si>
  <si>
    <t>76204080025</t>
  </si>
  <si>
    <t>71376020103</t>
  </si>
  <si>
    <t>00078073461</t>
  </si>
  <si>
    <t>ILARIS</t>
  </si>
  <si>
    <t>31722001710</t>
  </si>
  <si>
    <t>54436027504</t>
  </si>
  <si>
    <t>OPTUM PHARMACY</t>
  </si>
  <si>
    <t>OPTUM PHARMACY 701 LLC</t>
  </si>
  <si>
    <t>70377004512</t>
  </si>
  <si>
    <t>68382025701</t>
  </si>
  <si>
    <t>70710115909</t>
  </si>
  <si>
    <t>61958190101</t>
  </si>
  <si>
    <t>GENVOYA</t>
  </si>
  <si>
    <t>59762371809</t>
  </si>
  <si>
    <t>00093929367</t>
  </si>
  <si>
    <t>63402020430</t>
  </si>
  <si>
    <t>APTIOM</t>
  </si>
  <si>
    <t>WORLDS FAIR PHARMACY</t>
  </si>
  <si>
    <t>00078087463</t>
  </si>
  <si>
    <t>KISQALI</t>
  </si>
  <si>
    <t>SPRING MILLS PHARMACY</t>
  </si>
  <si>
    <t>10370036611</t>
  </si>
  <si>
    <t>INSTACARE PHARMACY LLC</t>
  </si>
  <si>
    <t>16714098002</t>
  </si>
  <si>
    <t>60505437303</t>
  </si>
  <si>
    <t>64380020401</t>
  </si>
  <si>
    <t>67386013051</t>
  </si>
  <si>
    <t>ORSINI PHARMACEUTICAL SERVICES</t>
  </si>
  <si>
    <t>VYEPTI</t>
  </si>
  <si>
    <t>68001000501</t>
  </si>
  <si>
    <t>68001059604</t>
  </si>
  <si>
    <t>69557033301</t>
  </si>
  <si>
    <t>ELYXYB</t>
  </si>
  <si>
    <t>72205005330</t>
  </si>
  <si>
    <t>72252051504</t>
  </si>
  <si>
    <t>VALTOCO 15 MG DOSE</t>
  </si>
  <si>
    <t>45802046653</t>
  </si>
  <si>
    <t>59651048501</t>
  </si>
  <si>
    <t>61703035038</t>
  </si>
  <si>
    <t>51407068310</t>
  </si>
  <si>
    <t>73625011211</t>
  </si>
  <si>
    <t>CAMZYOS</t>
  </si>
  <si>
    <t>50474047066</t>
  </si>
  <si>
    <t>73473030370</t>
  </si>
  <si>
    <t>50458057890</t>
  </si>
  <si>
    <t>72028004503</t>
  </si>
  <si>
    <t>16714009801</t>
  </si>
  <si>
    <t>16729026129</t>
  </si>
  <si>
    <t>31722062921</t>
  </si>
  <si>
    <t>59746017210</t>
  </si>
  <si>
    <t>64380072106</t>
  </si>
  <si>
    <t>67877042712</t>
  </si>
  <si>
    <t>00487930103</t>
  </si>
  <si>
    <t>00574403110</t>
  </si>
  <si>
    <t>57237008663</t>
  </si>
  <si>
    <t>70756066199</t>
  </si>
  <si>
    <t>72241005011</t>
  </si>
  <si>
    <t>72485063005</t>
  </si>
  <si>
    <t>76204030003</t>
  </si>
  <si>
    <t>76204030050</t>
  </si>
  <si>
    <t>00310183030</t>
  </si>
  <si>
    <t>FASENRA PEN</t>
  </si>
  <si>
    <t>65862035705</t>
  </si>
  <si>
    <t>50222030260</t>
  </si>
  <si>
    <t>ENSTILAR</t>
  </si>
  <si>
    <t>43547030303</t>
  </si>
  <si>
    <t>61958180401</t>
  </si>
  <si>
    <t>HARVONI</t>
  </si>
  <si>
    <t>00002533754</t>
  </si>
  <si>
    <t>Row Labels</t>
  </si>
  <si>
    <t>Grand Total</t>
  </si>
  <si>
    <t>Sum of FNC - Total Net Cost</t>
  </si>
  <si>
    <t>Claimant Number</t>
  </si>
  <si>
    <t>Claimant 110</t>
  </si>
  <si>
    <t>Claimant 170</t>
  </si>
  <si>
    <t>Claimant 172</t>
  </si>
  <si>
    <t>Claimant 173</t>
  </si>
  <si>
    <t>Claimant 175</t>
  </si>
  <si>
    <t>Claimant 176</t>
  </si>
  <si>
    <t>Claimant 178</t>
  </si>
  <si>
    <t>Claimant 179</t>
  </si>
  <si>
    <t>Claimant 180</t>
  </si>
  <si>
    <t>Claimant 182</t>
  </si>
  <si>
    <t>Claimant 183</t>
  </si>
  <si>
    <t>Claimant 185</t>
  </si>
  <si>
    <t>Claimant 188</t>
  </si>
  <si>
    <t>Claimant 189</t>
  </si>
  <si>
    <t>Claimant 190</t>
  </si>
  <si>
    <t>Claimant 192</t>
  </si>
  <si>
    <t>Claimant 193</t>
  </si>
  <si>
    <t>Claimant 194</t>
  </si>
  <si>
    <t>Claimant 196</t>
  </si>
  <si>
    <t>Claimant 197</t>
  </si>
  <si>
    <t>Claimant 198</t>
  </si>
  <si>
    <t>Claimant 199</t>
  </si>
  <si>
    <t>Claimant 200</t>
  </si>
  <si>
    <t>Claimant 202</t>
  </si>
  <si>
    <t>Claimant 204</t>
  </si>
  <si>
    <t>Claimant 205</t>
  </si>
  <si>
    <t>Claimant 206</t>
  </si>
  <si>
    <t>Claimant 207</t>
  </si>
  <si>
    <t>Claimant 208</t>
  </si>
  <si>
    <t>Claimant 211</t>
  </si>
  <si>
    <t>Claimant 212</t>
  </si>
  <si>
    <t>Claimant 213</t>
  </si>
  <si>
    <t>Claimant 215</t>
  </si>
  <si>
    <t>Claimant 216</t>
  </si>
  <si>
    <t>Claimant 217</t>
  </si>
  <si>
    <t>Claimant 218</t>
  </si>
  <si>
    <t>Claimant 219</t>
  </si>
  <si>
    <t>Claimant 221</t>
  </si>
  <si>
    <t>Claimant 225</t>
  </si>
  <si>
    <t>Claimant 226</t>
  </si>
  <si>
    <t>Claimant 230</t>
  </si>
  <si>
    <t>Claimant 231</t>
  </si>
  <si>
    <t>Claimant 233</t>
  </si>
  <si>
    <t>Claimant 237</t>
  </si>
  <si>
    <t>Claimant 239</t>
  </si>
  <si>
    <t>Claimant 240</t>
  </si>
  <si>
    <t>Claimant 241</t>
  </si>
  <si>
    <t>Claimant 242</t>
  </si>
  <si>
    <t>Claimant 244</t>
  </si>
  <si>
    <t>Claimant 245</t>
  </si>
  <si>
    <t>Claimant 246</t>
  </si>
  <si>
    <t>Claimant 247</t>
  </si>
  <si>
    <t>Claimant 248</t>
  </si>
  <si>
    <t>Claimant 250</t>
  </si>
  <si>
    <t>Claimant 251</t>
  </si>
  <si>
    <t>Claimant 254</t>
  </si>
  <si>
    <t>Claimant 256</t>
  </si>
  <si>
    <t>Claimant 257</t>
  </si>
  <si>
    <t>Claimant 259</t>
  </si>
  <si>
    <t>Claimant 260</t>
  </si>
  <si>
    <t>Claimant 262</t>
  </si>
  <si>
    <t>Claimant 264</t>
  </si>
  <si>
    <t>Claimant 266</t>
  </si>
  <si>
    <t>Claimant 267</t>
  </si>
  <si>
    <t>Claimant 268</t>
  </si>
  <si>
    <t>Claimant 270</t>
  </si>
  <si>
    <t>Claimant 271</t>
  </si>
  <si>
    <t>Claimant 272</t>
  </si>
  <si>
    <t>Claimant 273</t>
  </si>
  <si>
    <t>Claimant 274</t>
  </si>
  <si>
    <t>Claimant 275</t>
  </si>
  <si>
    <t>Claimant 276</t>
  </si>
  <si>
    <t>Claimant 280</t>
  </si>
  <si>
    <t>Claimant 282</t>
  </si>
  <si>
    <t>Claimant 285</t>
  </si>
  <si>
    <t>Claimant 286</t>
  </si>
  <si>
    <t>Claimant 287</t>
  </si>
  <si>
    <t>Claimant 291</t>
  </si>
  <si>
    <t>Claimant 292</t>
  </si>
  <si>
    <t>Claimant 293</t>
  </si>
  <si>
    <t>Claimant 295</t>
  </si>
  <si>
    <t>Claimant 296</t>
  </si>
  <si>
    <t>Claimant 298</t>
  </si>
  <si>
    <t>Claimant 299</t>
  </si>
  <si>
    <t>Claimant 300</t>
  </si>
  <si>
    <t>Claimant 301</t>
  </si>
  <si>
    <t>Claimant 302</t>
  </si>
  <si>
    <t>Claimant 303</t>
  </si>
  <si>
    <t>Claimant 305</t>
  </si>
  <si>
    <t>Claimant 306</t>
  </si>
  <si>
    <t>Claimant 307</t>
  </si>
  <si>
    <t>Claimant 308</t>
  </si>
  <si>
    <t>Claimant 309</t>
  </si>
  <si>
    <t>Claimant 310</t>
  </si>
  <si>
    <t>Claimant 312</t>
  </si>
  <si>
    <t>Claimant 313</t>
  </si>
  <si>
    <t>Claimant 314</t>
  </si>
  <si>
    <t>Claimant 315</t>
  </si>
  <si>
    <t>Claimant 317</t>
  </si>
  <si>
    <t>Claimant 318</t>
  </si>
  <si>
    <t>Claimant 320</t>
  </si>
  <si>
    <t>Claimant 321</t>
  </si>
  <si>
    <t>Claimant 322</t>
  </si>
  <si>
    <t>Claimant 323</t>
  </si>
  <si>
    <t>Claimant 324</t>
  </si>
  <si>
    <t>Claimant 325</t>
  </si>
  <si>
    <t>Claimant 326</t>
  </si>
  <si>
    <t>Claimant 327</t>
  </si>
  <si>
    <t>Claimant 328</t>
  </si>
  <si>
    <t>Claimant 329</t>
  </si>
  <si>
    <t>Claimant 332</t>
  </si>
  <si>
    <t>Claimant 333</t>
  </si>
  <si>
    <t>Claimant 334</t>
  </si>
  <si>
    <t>Claimant 337</t>
  </si>
  <si>
    <t>Claimant 339</t>
  </si>
  <si>
    <t>Claimant 340</t>
  </si>
  <si>
    <t>Claimant 341</t>
  </si>
  <si>
    <t>Claimant 344</t>
  </si>
  <si>
    <t>Claimant 346</t>
  </si>
  <si>
    <t>Claimant 349</t>
  </si>
  <si>
    <t>Claimant 35</t>
  </si>
  <si>
    <t>Claimant 350</t>
  </si>
  <si>
    <t>Claimant 352</t>
  </si>
  <si>
    <t>Claimant 354</t>
  </si>
  <si>
    <t>Claimant 355</t>
  </si>
  <si>
    <t>Claimant 356</t>
  </si>
  <si>
    <t>Claimant 357</t>
  </si>
  <si>
    <t>Claimant 361</t>
  </si>
  <si>
    <t>Claimant 37</t>
  </si>
  <si>
    <t>Claimant 389</t>
  </si>
  <si>
    <t>Claimant 391</t>
  </si>
  <si>
    <t>Claimant 422</t>
  </si>
  <si>
    <t>Claimant 439</t>
  </si>
  <si>
    <t>Claimant 441</t>
  </si>
  <si>
    <t>Claimant 498</t>
  </si>
  <si>
    <t>Claimant 499</t>
  </si>
  <si>
    <t>Claimant 501</t>
  </si>
  <si>
    <t>Claimant 504</t>
  </si>
  <si>
    <t>Claimant 505</t>
  </si>
  <si>
    <t>Claimant 506</t>
  </si>
  <si>
    <t>Claimant 509</t>
  </si>
  <si>
    <t>Claimant 514</t>
  </si>
  <si>
    <t>Claimant 551</t>
  </si>
  <si>
    <t>Claimant 573</t>
  </si>
  <si>
    <t>Claimant 574</t>
  </si>
  <si>
    <t>Claimant 575</t>
  </si>
  <si>
    <t>Claimant 576</t>
  </si>
  <si>
    <t>Claimant 577</t>
  </si>
  <si>
    <t>Claimant 578</t>
  </si>
  <si>
    <t>Claimant 579</t>
  </si>
  <si>
    <t>Claimant 580</t>
  </si>
  <si>
    <t>Claimant 581</t>
  </si>
  <si>
    <t>Claimant 582</t>
  </si>
  <si>
    <t>Claimant 583</t>
  </si>
  <si>
    <t>Claimant 584</t>
  </si>
  <si>
    <t>Claimant 585</t>
  </si>
  <si>
    <t>Claimant 586</t>
  </si>
  <si>
    <t>Claimant 587</t>
  </si>
  <si>
    <t>Claimant 588</t>
  </si>
  <si>
    <t>Claimant 589</t>
  </si>
  <si>
    <t>Claimant 590</t>
  </si>
  <si>
    <t>Claimant 591</t>
  </si>
  <si>
    <t>Claimant 592</t>
  </si>
  <si>
    <t>Claimant 593</t>
  </si>
  <si>
    <t>Claimant 594</t>
  </si>
  <si>
    <t>Claimant 595</t>
  </si>
  <si>
    <t>Claimant 596</t>
  </si>
  <si>
    <t>Claimant 597</t>
  </si>
  <si>
    <t>Claimant 598</t>
  </si>
  <si>
    <t>Claimant 599</t>
  </si>
  <si>
    <t>Claimant 600</t>
  </si>
  <si>
    <t>Claimant 601</t>
  </si>
  <si>
    <t>Claimant 602</t>
  </si>
  <si>
    <t>Claimant 603</t>
  </si>
  <si>
    <t>Claimant 604</t>
  </si>
  <si>
    <t>Claimant 605</t>
  </si>
  <si>
    <t>Claimant 606</t>
  </si>
  <si>
    <t>Claimant 607</t>
  </si>
  <si>
    <t>Claimant 608</t>
  </si>
  <si>
    <t>Claimant 609</t>
  </si>
  <si>
    <t>Claimant 610</t>
  </si>
  <si>
    <t>Claimant 611</t>
  </si>
  <si>
    <t>Claimant 612</t>
  </si>
  <si>
    <t>Claimant 613</t>
  </si>
  <si>
    <t>Claimant 614</t>
  </si>
  <si>
    <t>Claimant 615</t>
  </si>
  <si>
    <t>Claimant 616</t>
  </si>
  <si>
    <t>Claimant 617</t>
  </si>
  <si>
    <t>Claimant 618</t>
  </si>
  <si>
    <t>Claimant 619</t>
  </si>
  <si>
    <t>Claimant 620</t>
  </si>
  <si>
    <t>Claimant 621</t>
  </si>
  <si>
    <t>Claimant 622</t>
  </si>
  <si>
    <t>Claimant 623</t>
  </si>
  <si>
    <t>Claimant 624</t>
  </si>
  <si>
    <t>Claimant 625</t>
  </si>
  <si>
    <t>Claimant 626</t>
  </si>
  <si>
    <t>Claimant 627</t>
  </si>
  <si>
    <t>Claimant 628</t>
  </si>
  <si>
    <t>Claimant 629</t>
  </si>
  <si>
    <t>Claimant 630</t>
  </si>
  <si>
    <t>Claimant 79</t>
  </si>
  <si>
    <t>Claimant 89</t>
  </si>
  <si>
    <t>DE</t>
  </si>
  <si>
    <t>RANGEL</t>
  </si>
  <si>
    <t>ALMEIDA</t>
  </si>
  <si>
    <t>ROCES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</si>
</sst>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;[Red]\-#,##0"/>
    <numFmt numFmtId="165" formatCode="&quot;$&quot;#,##0.00;[Red]\-&quot;$&quot;#,##0.00"/>
  </numFmts>
  <fonts count="7" x14ac:knownFonts="1">
    <font>
      <sz val="10"/>
      <color rgb="FF000000"/>
      <name val="Arial"/>
    </font>
    <font>
      <sz val="8"/>
      <color rgb="FF000000"/>
      <name val="Arial"/>
    </font>
    <font>
      <sz val="8"/>
      <color rgb="FF000000"/>
      <name val="Tahoma"/>
    </font>
    <font>
      <sz val="8"/>
      <color rgb="FF010000"/>
      <name val="Arial"/>
    </font>
    <font>
      <b/>
      <sz val="8"/>
      <color rgb="FFFFFFFF"/>
      <name val="Arial"/>
    </font>
    <font>
      <b/>
      <sz val="9"/>
      <color rgb="FFFFFFFF"/>
      <name val="Arial"/>
    </font>
    <font>
      <sz val="18"/>
      <color rgb="FF000000"/>
      <name val="Tahoma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C0C0C0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rgb="FF9C9A9C"/>
      </left>
      <right style="thin">
        <color rgb="FF9C9A9C"/>
      </right>
      <top style="thin">
        <color rgb="FF9C9A9C"/>
      </top>
      <bottom style="thin">
        <color rgb="FF9C9A9C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6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4" fillId="2" borderId="1" xfId="0" applyFont="1" applyFill="1" applyBorder="1" applyAlignment="1">
      <alignment horizontal="left" wrapText="1"/>
    </xf>
    <xf numFmtId="0" fontId="5" fillId="2" borderId="1" xfId="0" applyFont="1" applyFill="1" applyBorder="1" applyAlignment="1">
      <alignment horizontal="right" wrapText="1"/>
    </xf>
    <xf numFmtId="0" fontId="3" fillId="4" borderId="1" xfId="0" applyFont="1" applyFill="1" applyBorder="1" applyAlignment="1">
      <alignment horizontal="left" vertical="center" wrapText="1"/>
    </xf>
    <xf numFmtId="164" fontId="1" fillId="4" borderId="1" xfId="0" applyNumberFormat="1" applyFont="1" applyFill="1" applyBorder="1" applyAlignment="1">
      <alignment horizontal="right" vertical="center"/>
    </xf>
    <xf numFmtId="165" fontId="1" fillId="4" borderId="1" xfId="0" applyNumberFormat="1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left" vertical="center" wrapText="1"/>
    </xf>
    <xf numFmtId="164" fontId="1" fillId="3" borderId="1" xfId="0" applyNumberFormat="1" applyFont="1" applyFill="1" applyBorder="1" applyAlignment="1">
      <alignment horizontal="right" vertical="center"/>
    </xf>
    <xf numFmtId="165" fontId="1" fillId="3" borderId="1" xfId="0" applyNumberFormat="1" applyFont="1" applyFill="1" applyBorder="1" applyAlignment="1">
      <alignment horizontal="right" vertical="center"/>
    </xf>
    <xf numFmtId="0" fontId="0" fillId="0" borderId="0" xfId="0" pivotButton="1"/>
    <xf numFmtId="0" fontId="0" fillId="0" borderId="0" xfId="0" applyAlignment="1">
      <alignment horizontal="left"/>
    </xf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zengarten, Gabe (MMA)" refreshedDate="45730.680191203704" createdVersion="8" refreshedVersion="8" minRefreshableVersion="3" recordCount="2164" xr:uid="{02B9BBA6-5FC2-412F-AA4C-6C46FC5F9E3A}">
  <cacheSource type="worksheet">
    <worksheetSource ref="A6:K2170" sheet="FCPS Stop Loss Report_V2"/>
  </cacheSource>
  <cacheFields count="12">
    <cacheField name="Claimant Number" numFmtId="0">
      <sharedItems count="8000">
        <s v="Claimant 170"/>
        <s v="Claimant 590"/>
        <s v="Claimant 172"/>
        <s v="Claimant 585"/>
        <s v="Claimant 173"/>
        <s v="Claimant 624"/>
        <s v="Claimant 175"/>
        <s v="Claimant 176"/>
        <s v="Claimant 178"/>
        <s v="Claimant 179"/>
        <s v="Claimant 180"/>
        <s v="Claimant 577"/>
        <s v="Claimant 182"/>
        <s v="Claimant 183"/>
        <s v="Claimant 612"/>
        <s v="Claimant 185"/>
        <s v="Claimant 606"/>
        <s v="Claimant 188"/>
        <s v="Claimant 189"/>
        <s v="Claimant 190"/>
        <s v="Claimant 192"/>
        <s v="Claimant 193"/>
        <s v="Claimant 194"/>
        <s v="Claimant 629"/>
        <s v="Claimant 196"/>
        <s v="Claimant 197"/>
        <s v="Claimant 198"/>
        <s v="Claimant 199"/>
        <s v="Claimant 200"/>
        <s v="Claimant 202"/>
        <s v="Claimant 204"/>
        <s v="Claimant 205"/>
        <s v="Claimant 206"/>
        <s v="Claimant 509"/>
        <s v="Claimant 207"/>
        <s v="Claimant 208"/>
        <s v="Claimant 389"/>
        <s v="Claimant 505"/>
        <s v="Claimant 211"/>
        <s v="Claimant 212"/>
        <s v="Claimant 213"/>
        <s v="Claimant 625"/>
        <s v="Claimant 215"/>
        <s v="Claimant 216"/>
        <s v="Claimant 217"/>
        <s v="Claimant 218"/>
        <s v="Claimant 219"/>
        <s v="Claimant 221"/>
        <s v="Claimant 391"/>
        <s v="Claimant 225"/>
        <s v="Claimant 226"/>
        <s v="Claimant 596"/>
        <s v="Claimant 230"/>
        <s v="Claimant 231"/>
        <s v="Claimant 233"/>
        <s v="Claimant 504"/>
        <s v="Claimant 579"/>
        <s v="Claimant 237"/>
        <s v="Claimant 239"/>
        <s v="Claimant 618"/>
        <s v="Claimant 240"/>
        <s v="Claimant 241"/>
        <s v="Claimant 242"/>
        <s v="Claimant 506"/>
        <s v="Claimant 244"/>
        <s v="Claimant 245"/>
        <s v="Claimant 246"/>
        <s v="Claimant 247"/>
        <s v="Claimant 248"/>
        <s v="Claimant 250"/>
        <s v="Claimant 597"/>
        <s v="Claimant 616"/>
        <s v="Claimant 251"/>
        <s v="Claimant 254"/>
        <s v="Claimant 611"/>
        <s v="Claimant 600"/>
        <s v="Claimant 256"/>
        <s v="Claimant 257"/>
        <s v="Claimant 498"/>
        <s v="Claimant 259"/>
        <s v="Claimant 608"/>
        <s v="Claimant 260"/>
        <s v="Claimant 262"/>
        <s v="Claimant 614"/>
        <s v="Claimant 264"/>
        <s v="Claimant 587"/>
        <s v="Claimant 266"/>
        <s v="Claimant 267"/>
        <s v="Claimant 79"/>
        <s v="Claimant 268"/>
        <s v="Claimant 270"/>
        <s v="Claimant 575"/>
        <s v="Claimant 271"/>
        <s v="Claimant 272"/>
        <s v="Claimant 273"/>
        <s v="Claimant 274"/>
        <s v="Claimant 617"/>
        <s v="Claimant 275"/>
        <s v="Claimant 276"/>
        <s v="Claimant 582"/>
        <s v="Claimant 110"/>
        <s v="Claimant 280"/>
        <s v="Claimant 594"/>
        <s v="Claimant 282"/>
        <s v="Claimant 589"/>
        <s v="Claimant 422"/>
        <s v="Claimant 285"/>
        <s v="Claimant 286"/>
        <s v="Claimant 287"/>
        <s v="Claimant 595"/>
        <s v="Claimant 291"/>
        <s v="Claimant 292"/>
        <s v="Claimant 293"/>
        <s v="Claimant 295"/>
        <s v="Claimant 296"/>
        <s v="Claimant 609"/>
        <s v="Claimant 584"/>
        <s v="Claimant 298"/>
        <s v="Claimant 299"/>
        <s v="Claimant 300"/>
        <s v="Claimant 578"/>
        <s v="Claimant 301"/>
        <s v="Claimant 302"/>
        <s v="Claimant 303"/>
        <s v="Claimant 626"/>
        <s v="Claimant 305"/>
        <s v="Claimant 306"/>
        <s v="Claimant 599"/>
        <s v="Claimant 307"/>
        <s v="Claimant 308"/>
        <s v="Claimant 309"/>
        <s v="Claimant 593"/>
        <s v="Claimant 310"/>
        <s v="Claimant 312"/>
        <s v="Claimant 313"/>
        <s v="Claimant 314"/>
        <s v="Claimant 315"/>
        <s v="Claimant 317"/>
        <s v="Claimant 574"/>
        <s v="Claimant 37"/>
        <s v="Claimant 607"/>
        <s v="Claimant 318"/>
        <s v="Claimant 320"/>
        <s v="Claimant 89"/>
        <s v="Claimant 321"/>
        <s v="Claimant 322"/>
        <s v="Claimant 583"/>
        <s v="Claimant 323"/>
        <s v="Claimant 324"/>
        <s v="Claimant 325"/>
        <s v="Claimant 35"/>
        <s v="Claimant 630"/>
        <s v="Claimant 326"/>
        <s v="Claimant 592"/>
        <s v="Claimant 327"/>
        <s v="Claimant 328"/>
        <s v="Claimant 329"/>
        <s v="Claimant 332"/>
        <s v="Claimant 333"/>
        <s v="Claimant 334"/>
        <s v="Claimant 573"/>
        <s v="Claimant 337"/>
        <s v="Claimant 627"/>
        <s v="Claimant 581"/>
        <s v="Claimant 339"/>
        <s v="Claimant 628"/>
        <s v="Claimant 340"/>
        <s v="Claimant 439"/>
        <s v="Claimant 341"/>
        <s v="Claimant 344"/>
        <s v="Claimant 441"/>
        <s v="Claimant 346"/>
        <s v="Claimant 588"/>
        <s v="Claimant 349"/>
        <s v="Claimant 350"/>
        <s v="Claimant 591"/>
        <s v="Claimant 352"/>
        <s v="Claimant 598"/>
        <s v="Claimant 354"/>
        <s v="Claimant 586"/>
        <s v="Claimant 355"/>
        <s v="Claimant 356"/>
        <s v="Claimant 357"/>
        <s v="Claimant 610"/>
        <s v="Claimant 601"/>
        <s v="Claimant 551"/>
        <s v="Claimant 622"/>
        <s v="Claimant 621"/>
        <s v="Claimant 361"/>
        <s v="Claimant 580"/>
        <s v="Claimant 604"/>
        <s v="Claimant 499"/>
        <s v="Claimant 603"/>
        <s v="Claimant 620"/>
        <s v="Claimant 602"/>
        <s v="Claimant 615"/>
        <s v="Claimant 605"/>
        <s v="Claimant 514"/>
        <s v="Claimant 501"/>
        <s v="Claimant 576"/>
        <s v="Claimant 619"/>
        <s v="Claimant 623"/>
        <s v="Claimant 613"/>
        <s v="Claimant 5693" u="1"/>
        <s v="Claimant 2766" u="1"/>
        <s v="Claimant 1988" u="1"/>
        <s v="Claimant 2231" u="1"/>
        <s v="Claimant 11802" u="1"/>
        <s v="Claimant 4468" u="1"/>
        <s v="Claimant 5812" u="1"/>
        <s v="Claimant 5771" u="1"/>
        <s v="Claimant 649" u="1"/>
        <s v="Claimant 11708" u="1"/>
        <s v="Claimant 4695" u="1"/>
        <s v="Claimant 1283" u="1"/>
        <s v="Claimant 3990" u="1"/>
        <s v="Claimant 6327" u="1"/>
        <s v="Claimant 7274" u="1"/>
        <s v="Claimant 2586" u="1"/>
        <s v="Claimant 11715" u="1"/>
        <s v="Claimant 1792" u="1"/>
        <s v="Claimant 898" u="1"/>
        <s v="Claimant 5907" u="1"/>
        <s v="Claimant 6576" u="1"/>
        <s v="Claimant 7003" u="1"/>
        <s v="Claimant 3552" u="1"/>
        <s v="Claimant 712" u="1"/>
        <s v="Claimant 124" u="1"/>
        <s v="Claimant 1835" u="1"/>
        <s v="Claimant 1360" u="1"/>
        <s v="Claimant 4151" u="1"/>
        <s v="Claimant 5653" u="1"/>
        <s v="Claimant 7281" u="1"/>
        <s v="Claimant 1834" u="1"/>
        <s v="Claimant 120" u="1"/>
        <s v="Claimant 3465" u="1"/>
        <s v="Claimant 7390" u="1"/>
        <s v="Claimant 1890" u="1"/>
        <s v="Claimant 3827" u="1"/>
        <s v="Claimant 5585" u="1"/>
        <s v="Claimant 11699" u="1"/>
        <s v="Claimant 2632" u="1"/>
        <s v="Claimant 11727" u="1"/>
        <s v="Claimant 7742" u="1"/>
        <s v="Claimant 11728" u="1"/>
        <s v="Claimant 1145" u="1"/>
        <s v="Claimant 2341" u="1"/>
        <s v="Claimant 3192" u="1"/>
        <s v="Claimant 6730" u="1"/>
        <s v="Claimant 1286" u="1"/>
        <s v="Claimant 567" u="1"/>
        <s v="Claimant 58" u="1"/>
        <s v="Claimant 4370" u="1"/>
        <s v="Claimant 714" u="1"/>
        <s v="Claimant 2264" u="1"/>
        <s v="Claimant 4322" u="1"/>
        <s v="Claimant 6325" u="1"/>
        <s v="Claimant 4221" u="1"/>
        <s v="Claimant 11968" u="1"/>
        <s v="Claimant 5999" u="1"/>
        <s v="Claimant 2280" u="1"/>
        <s v="Claimant 1186" u="1"/>
        <s v="Claimant 8560" u="1"/>
        <s v="Claimant 568" u="1"/>
        <s v="Claimant 169" u="1"/>
        <s v="Claimant 11758" u="1"/>
        <s v="Claimant 6911" u="1"/>
        <s v="Claimant 762" u="1"/>
        <s v="Claimant 11909" u="1"/>
        <s v="Claimant 5883" u="1"/>
        <s v="Claimant 140" u="1"/>
        <s v="Claimant 3485" u="1"/>
        <s v="Claimant 2284" u="1"/>
        <s v="Claimant 5994" u="1"/>
        <s v="Claimant 5549" u="1"/>
        <s v="Claimant 8568" u="1"/>
        <s v="Claimant 5894" u="1"/>
        <s v="Claimant 4627" u="1"/>
        <s v="Claimant 1150" u="1"/>
        <s v="Claimant 2102" u="1"/>
        <s v="Claimant 4840" u="1"/>
        <s v="Claimant 11878" u="1"/>
        <s v="Claimant 1605" u="1"/>
        <s v="Claimant 8559" u="1"/>
        <s v="Claimant 11871" u="1"/>
        <s v="Claimant 1765" u="1"/>
        <s v="Claimant 2079" u="1"/>
        <s v="Claimant 6472" u="1"/>
        <s v="Claimant 3440" u="1"/>
        <s v="Claimant 7778" u="1"/>
        <s v="Claimant 7021" u="1"/>
        <s v="Claimant 832" u="1"/>
        <s v="Claimant 1281" u="1"/>
        <s v="Claimant 4979" u="1"/>
        <s v="Claimant 953" u="1"/>
        <s v="Claimant 11695" u="1"/>
        <s v="Claimant 668" u="1"/>
        <s v="Claimant 1319" u="1"/>
        <s v="Claimant 7529" u="1"/>
        <s v="Claimant 3343" u="1"/>
        <s v="Claimant 1510" u="1"/>
        <s v="Claimant 7287" u="1"/>
        <s v="Claimant 2754" u="1"/>
        <s v="Claimant 6717" u="1"/>
        <s v="Claimant 4748" u="1"/>
        <s v="Claimant 2666" u="1"/>
        <s v="Claimant 8437" u="1"/>
        <s v="Claimant 1201" u="1"/>
        <s v="Claimant 2144" u="1"/>
        <s v="Claimant 4197" u="1"/>
        <s v="Claimant 8440" u="1"/>
        <s v="Claimant 8433" u="1"/>
        <s v="Claimant 1843" u="1"/>
        <s v="Claimant 2260" u="1"/>
        <s v="Claimant 8562" u="1"/>
        <s v="Claimant 4890" u="1"/>
        <s v="Claimant 5669" u="1"/>
        <s v="Claimant 11751" u="1"/>
        <s v="Claimant 11809" u="1"/>
        <s v="Claimant 1998" u="1"/>
        <s v="Claimant 1532" u="1"/>
        <s v="Claimant 8043" u="1"/>
        <s v="Claimant 4632" u="1"/>
        <s v="Claimant 4634" u="1"/>
        <s v="Claimant 11738" u="1"/>
        <s v="Claimant 2701" u="1"/>
        <s v="Claimant 4897" u="1"/>
        <s v="Claimant 3755" u="1"/>
        <s v="Claimant 5264" u="1"/>
        <s v="Claimant 1036" u="1"/>
        <s v="Claimant 2578" u="1"/>
        <s v="Claimant 3796" u="1"/>
        <s v="Claimant 1881" u="1"/>
        <s v="Claimant 4730" u="1"/>
        <s v="Claimant 4561" u="1"/>
        <s v="Claimant 5813" u="1"/>
        <s v="Claimant 3479" u="1"/>
        <s v="Claimant 6524" u="1"/>
        <s v="Claimant 8044" u="1"/>
        <s v="Claimant 4686" u="1"/>
        <s v="Claimant 5804" u="1"/>
        <s v="Claimant 11861" u="1"/>
        <s v="Claimant 1867" u="1"/>
        <s v="Claimant 5809" u="1"/>
        <s v="Claimant 4051" u="1"/>
        <s v="Claimant 11958" u="1"/>
        <s v="Claimant 11672" u="1"/>
        <s v="Claimant 677" u="1"/>
        <s v="Claimant 6815" u="1"/>
        <s v="Claimant 4555" u="1"/>
        <s v="Claimant 984" u="1"/>
        <s v="Claimant 11760" u="1"/>
        <s v="Claimant 11889" u="1"/>
        <s v="Claimant 8371" u="1"/>
        <s v="Claimant 6261" u="1"/>
        <s v="Claimant 5437" u="1"/>
        <s v="Claimant 3532" u="1"/>
        <s v="Claimant 978" u="1"/>
        <s v="Claimant 2453" u="1"/>
        <s v="Claimant 11882" u="1"/>
        <s v="Claimant 5710" u="1"/>
        <s v="Claimant 3622" u="1"/>
        <s v="Claimant 11655" u="1"/>
        <s v="Claimant 11671" u="1"/>
        <s v="Claimant 2454" u="1"/>
        <s v="Claimant 1065" u="1"/>
        <s v="Claimant 2050" u="1"/>
        <s v="Claimant 450" u="1"/>
        <s v="Claimant 3868" u="1"/>
        <s v="Claimant 11771" u="1"/>
        <s v="Claimant 8163" u="1"/>
        <s v="Claimant 2927" u="1"/>
        <s v="Claimant 6120" u="1"/>
        <s v="Claimant 3901" u="1"/>
        <s v="Claimant 5915" u="1"/>
        <s v="Claimant 876" u="1"/>
        <s v="Claimant 11810" u="1"/>
        <s v="Claimant 1312" u="1"/>
        <s v="Claimant 11834" u="1"/>
        <s v="Claimant 1716" u="1"/>
        <s v="Claimant 8209" u="1"/>
        <s v="Claimant 11850" u="1"/>
        <s v="Claimant 11870" u="1"/>
        <s v="Claimant 2556" u="1"/>
        <s v="Claimant 2412" u="1"/>
        <s v="Claimant 6745" u="1"/>
        <s v="Claimant 6404" u="1"/>
        <s v="Claimant 11893" u="1"/>
        <s v="Claimant 11913" u="1"/>
        <s v="Claimant 1717" u="1"/>
        <s v="Claimant 5963" u="1"/>
        <s v="Claimant 2981" u="1"/>
        <s v="Claimant 2947" u="1"/>
        <s v="Claimant 1214" u="1"/>
        <s v="Claimant 1171" u="1"/>
        <s v="Claimant 3929" u="1"/>
        <s v="Claimant 7658" u="1"/>
        <s v="Claimant 11888" u="1"/>
        <s v="Claimant 5332" u="1"/>
        <s v="Claimant 2415" u="1"/>
        <s v="Claimant 872" u="1"/>
        <s v="Claimant 1070" u="1"/>
        <s v="Claimant 5747" u="1"/>
        <s v="Claimant 7017" u="1"/>
        <s v="Claimant 7758" u="1"/>
        <s v="Claimant 5668" u="1"/>
        <s v="Claimant 3141" u="1"/>
        <s v="Claimant 11759" u="1"/>
        <s v="Claimant 4213" u="1"/>
        <s v="Claimant 11787" u="1"/>
        <s v="Claimant 2111" u="1"/>
        <s v="Claimant 11813" u="1"/>
        <s v="Claimant 7541" u="1"/>
        <s v="Claimant 7316" u="1"/>
        <s v="Claimant 7405" u="1"/>
        <s v="Claimant 11875" u="1"/>
        <s v="Claimant 11877" u="1"/>
        <s v="Claimant 4665" u="1"/>
        <s v="Claimant 11916" u="1"/>
        <s v="Claimant 11944" u="1"/>
        <s v="Claimant 5247" u="1"/>
        <s v="Claimant 5961" u="1"/>
        <s v="Claimant 2217" u="1"/>
        <s v="Claimant 2118" u="1"/>
        <s v="Claimant 11816" u="1"/>
        <s v="Claimant 11820" u="1"/>
        <s v="Claimant 161" u="1"/>
        <s v="Claimant 1916" u="1"/>
        <s v="Claimant 11832" u="1"/>
        <s v="Claimant 1520" u="1"/>
        <s v="Claimant 5954" u="1"/>
        <s v="Claimant 1402" u="1"/>
        <s v="Claimant 6824" u="1"/>
        <s v="Claimant 954" u="1"/>
        <s v="Claimant 8570" u="1"/>
        <s v="Claimant 11756" u="1"/>
        <s v="Claimant 11883" u="1"/>
        <s v="Claimant 4399" u="1"/>
        <s v="Claimant 1040" u="1"/>
        <s v="Claimant 6172" u="1"/>
        <s v="Claimant 2595" u="1"/>
        <s v="Claimant 3621" u="1"/>
        <s v="Claimant 8210" u="1"/>
        <s v="Claimant 3915" u="1"/>
        <s v="Claimant 4506" u="1"/>
        <s v="Claimant 11949" u="1"/>
        <s v="Claimant 11953" u="1"/>
        <s v="Claimant 11957" u="1"/>
        <s v="Claimant 2699" u="1"/>
        <s v="Claimant 11922" u="1"/>
        <s v="Claimant 5023" u="1"/>
        <s v="Claimant 3314" u="1"/>
        <s v="Claimant 11685" u="1"/>
        <s v="Claimant 2282" u="1"/>
        <s v="Claimant 11731" u="1"/>
        <s v="Claimant 151" u="1"/>
        <s v="Claimant 11881" u="1"/>
        <s v="Claimant 6232" u="1"/>
        <s v="Claimant 821" u="1"/>
        <s v="Claimant 5735" u="1"/>
        <s v="Claimant 11682" u="1"/>
        <s v="Claimant 4012" u="1"/>
        <s v="Claimant 11782" u="1"/>
        <s v="Claimant 3747" u="1"/>
        <s v="Claimant 11661" u="1"/>
        <s v="Claimant 11667" u="1"/>
        <s v="Claimant 4068" u="1"/>
        <s v="Claimant 11673" u="1"/>
        <s v="Claimant 11677" u="1"/>
        <s v="Claimant 11691" u="1"/>
        <s v="Claimant 11693" u="1"/>
        <s v="Claimant 7702" u="1"/>
        <s v="Claimant 5459" u="1"/>
        <s v="Claimant 11703" u="1"/>
        <s v="Claimant 11707" u="1"/>
        <s v="Claimant 5822" u="1"/>
        <s v="Claimant 887" u="1"/>
        <s v="Claimant 11743" u="1"/>
        <s v="Claimant 2474" u="1"/>
        <s v="Claimant 7369" u="1"/>
        <s v="Claimant 1994" u="1"/>
        <s v="Claimant 5869" u="1"/>
        <s v="Claimant 11805" u="1"/>
        <s v="Claimant 5701" u="1"/>
        <s v="Claimant 894" u="1"/>
        <s v="Claimant 11817" u="1"/>
        <s v="Claimant 451" u="1"/>
        <s v="Claimant 8438" u="1"/>
        <s v="Claimant 2400" u="1"/>
        <s v="Claimant 1636" u="1"/>
        <s v="Claimant 3413" u="1"/>
        <s v="Claimant 2622" u="1"/>
        <s v="Claimant 1211" u="1"/>
        <s v="Claimant 6884" u="1"/>
        <s v="Claimant 6257" u="1"/>
        <s v="Claimant 4476" u="1"/>
        <s v="Claimant 11948" u="1"/>
        <s v="Claimant 6456" u="1"/>
        <s v="Claimant 11965" u="1"/>
        <s v="Claimant 4146" u="1"/>
        <s v="Claimant 2472" u="1"/>
        <s v="Claimant 1336" u="1"/>
        <s v="Claimant 912" u="1"/>
        <s v="Claimant 4512" u="1"/>
        <s v="Claimant 5190" u="1"/>
        <s v="Claimant 2391" u="1"/>
        <s v="Claimant 1565" u="1"/>
        <s v="Claimant 2999" u="1"/>
        <s v="Claimant 11734" u="1"/>
        <s v="Claimant 2722" u="1"/>
        <s v="Claimant 6886" u="1"/>
        <s v="Claimant 2409" u="1"/>
        <s v="Claimant 2266" u="1"/>
        <s v="Claimant 922" u="1"/>
        <s v="Claimant 1031" u="1"/>
        <s v="Claimant 1098" u="1"/>
        <s v="Claimant 1496" u="1"/>
        <s v="Claimant 174" u="1"/>
        <s v="Claimant 8561" u="1"/>
        <s v="Claimant 7741" u="1"/>
        <s v="Claimant 6379" u="1"/>
        <s v="Claimant 5689" u="1"/>
        <s v="Claimant 11664" u="1"/>
        <s v="Claimant 11772" u="1"/>
        <s v="Claimant 956" u="1"/>
        <s v="Claimant 11638" u="1"/>
        <s v="Claimant 11774" u="1"/>
        <s v="Claimant 3295" u="1"/>
        <s v="Claimant 11925" u="1"/>
        <s v="Claimant 11927" u="1"/>
        <s v="Claimant 6032" u="1"/>
        <s v="Claimant 11939" u="1"/>
        <s v="Claimant 4173" u="1"/>
        <s v="Claimant 11945" u="1"/>
        <s v="Claimant 5241" u="1"/>
        <s v="Claimant 11792" u="1"/>
        <s v="Claimant 6405" u="1"/>
        <s v="Claimant 11794" u="1"/>
        <s v="Claimant 6706" u="1"/>
        <s v="Claimant 4844" u="1"/>
        <s v="Claimant 4029" u="1"/>
        <s v="Claimant 6371" u="1"/>
        <s v="Claimant 11845" u="1"/>
        <s v="Claimant 11956" u="1"/>
        <s v="Claimant 1205" u="1"/>
        <s v="Claimant 1125" u="1"/>
        <s v="Claimant 1299" u="1"/>
        <s v="Claimant 1134" u="1"/>
        <s v="Claimant 4731" u="1"/>
        <s v="Claimant 1504" u="1"/>
        <s v="Claimant 4902" u="1"/>
        <s v="Claimant 2640" u="1"/>
        <s v="Claimant 3674" u="1"/>
        <s v="Claimant 4009" u="1"/>
        <s v="Claimant 1148" u="1"/>
        <s v="Claimant 1322" u="1"/>
        <s v="Claimant 11659" u="1"/>
        <s v="Claimant 7472" u="1"/>
        <s v="Claimant 6255" u="1"/>
        <s v="Claimant 4162" u="1"/>
        <s v="Claimant 5566" u="1"/>
        <s v="Claimant 5807" u="1"/>
        <s v="Claimant 11683" u="1"/>
        <s v="Claimant 11689" u="1"/>
        <s v="Claimant 3342" u="1"/>
        <s v="Claimant 5402" u="1"/>
        <s v="Claimant 6902" u="1"/>
        <s v="Claimant 8288" u="1"/>
        <s v="Claimant 6149" u="1"/>
        <s v="Claimant 6128" u="1"/>
        <s v="Claimant 7744" u="1"/>
        <s v="Claimant 4502" u="1"/>
        <s v="Claimant 1420" u="1"/>
        <s v="Claimant 1575" u="1"/>
        <s v="Claimant 2006" u="1"/>
        <s v="Claimant 5688" u="1"/>
        <s v="Claimant 18" u="1"/>
        <s v="Claimant 3813" u="1"/>
        <s v="Claimant 6254" u="1"/>
        <s v="Claimant 3283" u="1"/>
        <s v="Claimant 5561" u="1"/>
        <s v="Claimant 4628" u="1"/>
        <s v="Claimant 4217" u="1"/>
        <s v="Claimant 6578" u="1"/>
        <s v="Claimant 6265" u="1"/>
        <s v="Claimant 3264" u="1"/>
        <s v="Claimant 366" u="1"/>
        <s v="Claimant 7498" u="1"/>
        <s v="Claimant 2314" u="1"/>
        <s v="Claimant 1766" u="1"/>
        <s v="Claimant 11967" u="1"/>
        <s v="Claimant 11940" u="1"/>
        <s v="Claimant 3065" u="1"/>
        <s v="Claimant 2917" u="1"/>
        <s v="Claimant 8211" u="1"/>
        <s v="Claimant 3878" u="1"/>
        <s v="Claimant 5892" u="1"/>
        <s v="Claimant 546" u="1"/>
        <s v="Claimant 7273" u="1"/>
        <s v="Claimant 3677" u="1"/>
        <s v="Claimant 11652" u="1"/>
        <s v="Claimant 4004" u="1"/>
        <s v="Claimant 2661" u="1"/>
        <s v="Claimant 1991" u="1"/>
        <s v="Claimant 7548" u="1"/>
        <s v="Claimant 3650" u="1"/>
        <s v="Claimant 11732" u="1"/>
        <s v="Claimant 961" u="1"/>
        <s v="Claimant 2810" u="1"/>
        <s v="Claimant 11842" u="1"/>
        <s v="Claimant 2452" u="1"/>
        <s v="Claimant 3313" u="1"/>
        <s v="Claimant 5021" u="1"/>
        <s v="Claimant 4575" u="1"/>
        <s v="Claimant 2850" u="1"/>
        <s v="Claimant 5016" u="1"/>
        <s v="Claimant 367" u="1"/>
        <s v="Claimant 4318" u="1"/>
        <s v="Claimant 5729" u="1"/>
        <s v="Claimant 7355" u="1"/>
        <s v="Claimant 5205" u="1"/>
        <s v="Claimant 1059" u="1"/>
        <s v="Claimant 1956" u="1"/>
        <s v="Claimant 11696" u="1"/>
        <s v="Claimant 5742" u="1"/>
        <s v="Claimant 11911" u="1"/>
        <s v="Claimant 6938" u="1"/>
        <s v="Claimant 6048" u="1"/>
        <s v="Claimant 3522" u="1"/>
        <s v="Claimant 177" u="1"/>
        <s v="Claimant 11921" u="1"/>
        <s v="Claimant 5103" u="1"/>
        <s v="Claimant 3746" u="1"/>
        <s v="Claimant 4625" u="1"/>
        <s v="Claimant 1466" u="1"/>
        <s v="Claimant 4717" u="1"/>
        <s v="Claimant 3278" u="1"/>
        <s v="Claimant 2441" u="1"/>
        <s v="Claimant 879" u="1"/>
        <s v="Claimant 3213" u="1"/>
        <s v="Claimant 5806" u="1"/>
        <s v="Claimant 6843" u="1"/>
        <s v="Claimant 6567" u="1"/>
        <s v="Claimant 11796" u="1"/>
        <s v="Claimant 3333" u="1"/>
        <s v="Claimant 1642" u="1"/>
        <s v="Claimant 4715" u="1"/>
        <s v="Claimant 5539" u="1"/>
        <s v="Claimant 1306" u="1"/>
        <s v="Claimant 6705" u="1"/>
        <s v="Claimant 11725" u="1"/>
        <s v="Claimant 6285" u="1"/>
        <s v="Claimant 4592" u="1"/>
        <s v="Claimant 4395" u="1"/>
        <s v="Claimant 914" u="1"/>
        <s v="Claimant 11886" u="1"/>
        <s v="Claimant 1629" u="1"/>
        <s v="Claimant 8030" u="1"/>
        <s v="Claimant 8451" u="1"/>
        <s v="Claimant 368" u="1"/>
        <s v="Claimant 11684" u="1"/>
        <s v="Claimant 8556" u="1"/>
        <s v="Claimant 6185" u="1"/>
        <s v="Claimant 1016" u="1"/>
        <s v="Claimant 11951" u="1"/>
        <s v="Claimant 5293" u="1"/>
        <s v="Claimant 2719" u="1"/>
        <s v="Claimant 3055" u="1"/>
        <s v="Claimant 11663" u="1"/>
        <s v="Claimant 525" u="1"/>
        <s v="Claimant 5811" u="1"/>
        <s v="Claimant 2584" u="1"/>
        <s v="Claimant 5037" u="1"/>
        <s v="Claimant 11679" u="1"/>
        <s v="Claimant 3984" u="1"/>
        <s v="Claimant 11687" u="1"/>
        <s v="Claimant 4570" u="1"/>
        <s v="Claimant 3680" u="1"/>
        <s v="Claimant 1672" u="1"/>
        <s v="Claimant 2698" u="1"/>
        <s v="Claimant 2832" u="1"/>
        <s v="Claimant 4554" u="1"/>
        <s v="Claimant 2875" u="1"/>
        <s v="Claimant 4169" u="1"/>
        <s v="Claimant 1603" u="1"/>
        <s v="Claimant 11723" u="1"/>
        <s v="Claimant 8558" u="1"/>
        <s v="Claimant 8567" u="1"/>
        <s v="Claimant 11739" u="1"/>
        <s v="Claimant 4417" u="1"/>
        <s v="Claimant 6017" u="1"/>
        <s v="Claimant 6650" u="1"/>
        <s v="Claimant 11761" u="1"/>
        <s v="Claimant 11763" u="1"/>
        <s v="Claimant 3240" u="1"/>
        <s v="Claimant 11779" u="1"/>
        <s v="Claimant 4688" u="1"/>
        <s v="Claimant 11795" u="1"/>
        <s v="Claimant 3088" u="1"/>
        <s v="Claimant 2272" u="1"/>
        <s v="Claimant 7463" u="1"/>
        <s v="Claimant 1874" u="1"/>
        <s v="Claimant 11819" u="1"/>
        <s v="Claimant 6427" u="1"/>
        <s v="Claimant 6506" u="1"/>
        <s v="Claimant 11857" u="1"/>
        <s v="Claimant 5240" u="1"/>
        <s v="Claimant 4997" u="1"/>
        <s v="Claimant 6554" u="1"/>
        <s v="Claimant 4581" u="1"/>
        <s v="Claimant 3768" u="1"/>
        <s v="Claimant 6065" u="1"/>
        <s v="Claimant 8443" u="1"/>
        <s v="Claimant 1034" u="1"/>
        <s v="Claimant 8571" u="1"/>
        <s v="Claimant 7586" u="1"/>
        <s v="Claimant 11969" u="1"/>
        <s v="Claimant 7422" u="1"/>
        <s v="Claimant 4207" u="1"/>
        <s v="Claimant 8008" u="1"/>
        <s v="Claimant 11954" u="1"/>
        <s v="Claimant 3548" u="1"/>
        <s v="Claimant 7332" u="1"/>
        <s v="Claimant 1984" u="1"/>
        <s v="Claimant 11800" u="1"/>
        <s v="Claimant 6944" u="1"/>
        <s v="Claimant 4165" u="1"/>
        <s v="Claimant 11806" u="1"/>
        <s v="Claimant 7309" u="1"/>
        <s v="Claimant 1537" u="1"/>
        <s v="Claimant 893" u="1"/>
        <s v="Claimant 3222" u="1"/>
        <s v="Claimant 11726" u="1"/>
        <s v="Claimant 3936" u="1"/>
        <s v="Claimant 2806" u="1"/>
        <s v="Claimant 11826" u="1"/>
        <s v="Claimant 1379" u="1"/>
        <s v="Claimant 4418" u="1"/>
        <s v="Claimant 1731" u="1"/>
        <s v="Claimant 4675" u="1"/>
        <s v="Claimant 4328" u="1"/>
        <s v="Claimant 3436" u="1"/>
        <s v="Claimant 5211" u="1"/>
        <s v="Claimant 11740" u="1"/>
        <s v="Claimant 5110" u="1"/>
        <s v="Claimant 11854" u="1"/>
        <s v="Claimant 11856" u="1"/>
        <s v="Claimant 11688" u="1"/>
        <s v="Claimant 11866" u="1"/>
        <s v="Claimant 11644" u="1"/>
        <s v="Claimant 369" u="1"/>
        <s v="Claimant 11874" u="1"/>
        <s v="Claimant 6600" u="1"/>
        <s v="Claimant 4053" u="1"/>
        <s v="Claimant 5917" u="1"/>
        <s v="Claimant 5684" u="1"/>
        <s v="Claimant 4005" u="1"/>
        <s v="Claimant 1598" u="1"/>
        <s v="Claimant 4792" u="1"/>
        <s v="Claimant 1175" u="1"/>
        <s v="Claimant 11662" u="1"/>
        <s v="Claimant 7775" u="1"/>
        <s v="Claimant 4466" u="1"/>
        <s v="Claimant 5717" u="1"/>
        <s v="Claimant 11700" u="1"/>
        <s v="Claimant 5376" u="1"/>
        <s v="Claimant 4864" u="1"/>
        <s v="Claimant 2919" u="1"/>
        <s v="Claimant 5817" u="1"/>
        <s v="Claimant 7259" u="1"/>
        <s v="Claimant 2374" u="1"/>
        <s v="Claimant 4633" u="1"/>
        <s v="Claimant 11923" u="1"/>
        <s v="Claimant 4698" u="1"/>
        <s v="Claimant 1777" u="1"/>
        <s v="Claimant 11929" u="1"/>
        <s v="Claimant 6026" u="1"/>
        <s v="Claimant 5739" u="1"/>
        <s v="Claimant 4620" u="1"/>
        <s v="Claimant 11943" u="1"/>
        <s v="Claimant 11788" u="1"/>
        <s v="Claimant 1745" u="1"/>
        <s v="Claimant 7984" u="1"/>
        <s v="Claimant 1776" u="1"/>
        <s v="Claimant 4537" u="1"/>
        <s v="Claimant 5390" u="1"/>
        <s v="Claimant 6530" u="1"/>
        <s v="Claimant 6022" u="1"/>
        <s v="Claimant 4947" u="1"/>
        <s v="Claimant 11650" u="1"/>
        <s v="Claimant 11918" u="1"/>
        <s v="Claimant 11966" u="1"/>
        <s v="Claimant 7140" u="1"/>
        <s v="Claimant 1374" u="1"/>
        <s v="Claimant 6948" u="1"/>
        <s v="Claimant 11928" u="1"/>
        <s v="Claimant 3609" u="1"/>
        <s v="Claimant 4805" u="1"/>
        <s v="Claimant 2353" u="1"/>
        <s v="Claimant 3189" u="1"/>
        <s v="Claimant 982" u="1"/>
        <s v="Claimant 1025" u="1"/>
        <s v="Claimant 11783" u="1"/>
        <s v="Claimant 3227" u="1"/>
        <s v="Claimant 2704" u="1"/>
        <s v="Claimant 6407" u="1"/>
        <s v="Claimant 7406" u="1"/>
        <s v="Claimant 4212" u="1"/>
        <s v="Claimant 11930" u="1"/>
        <s v="Claimant 11714" u="1"/>
        <s v="Claimant 11722" u="1"/>
        <s v="Claimant 1502" u="1"/>
        <s v="Claimant 7465" u="1"/>
        <s v="Claimant 2992" u="1"/>
        <s v="Claimant 4741" u="1"/>
        <s v="Claimant 2903" u="1"/>
        <s v="Claimant 1077" u="1"/>
        <s v="Claimant 962" u="1"/>
        <s v="Claimant 11643" u="1"/>
        <s v="Claimant 11651" u="1"/>
        <s v="Claimant 4571" u="1"/>
        <s v="Claimant 11657" u="1"/>
        <s v="Claimant 3931" u="1"/>
        <s v="Claimant 1961" u="1"/>
        <s v="Claimant 181" u="1"/>
        <s v="Claimant 870" u="1"/>
        <s v="Claimant 6819" u="1"/>
        <s v="Claimant 7858" u="1"/>
        <s v="Claimant 3177" u="1"/>
        <s v="Claimant 3216" u="1"/>
        <s v="Claimant 834" u="1"/>
        <s v="Claimant 3303" u="1"/>
        <s v="Claimant 5823" u="1"/>
        <s v="Claimant 7916" u="1"/>
        <s v="Claimant 3507" u="1"/>
        <s v="Claimant 7629" u="1"/>
        <s v="Claimant 1666" u="1"/>
        <s v="Claimant 3353" u="1"/>
        <s v="Claimant 11701" u="1"/>
        <s v="Claimant 4396" u="1"/>
        <s v="Claimant 11705" u="1"/>
        <s v="Claimant 2208" u="1"/>
        <s v="Claimant 11711" u="1"/>
        <s v="Claimant 11713" u="1"/>
        <s v="Claimant 1334" u="1"/>
        <s v="Claimant 7121" u="1"/>
        <s v="Claimant 945" u="1"/>
        <s v="Claimant 6646" u="1"/>
        <s v="Claimant 11733" u="1"/>
        <s v="Claimant 2582" u="1"/>
        <s v="Claimant 11745" u="1"/>
        <s v="Claimant 3151" u="1"/>
        <s v="Claimant 2048" u="1"/>
        <s v="Claimant 6358" u="1"/>
        <s v="Claimant 6461" u="1"/>
        <s v="Claimant 8287" u="1"/>
        <s v="Claimant 11767" u="1"/>
        <s v="Claimant 4848" u="1"/>
        <s v="Claimant 11775" u="1"/>
        <s v="Claimant 3601" u="1"/>
        <s v="Claimant 4178" u="1"/>
        <s v="Claimant 11791" u="1"/>
        <s v="Claimant 7241" u="1"/>
        <s v="Claimant 11797" u="1"/>
        <s v="Claimant 2176" u="1"/>
        <s v="Claimant 1459" u="1"/>
        <s v="Claimant 7592" u="1"/>
        <s v="Claimant 6917" u="1"/>
        <s v="Claimant 11821" u="1"/>
        <s v="Claimant 1250" u="1"/>
        <s v="Claimant 11825" u="1"/>
        <s v="Claimant 11841" u="1"/>
        <s v="Claimant 11843" u="1"/>
        <s v="Claimant 6099" u="1"/>
        <s v="Claimant 11847" u="1"/>
        <s v="Claimant 11849" u="1"/>
        <s v="Claimant 7115" u="1"/>
        <s v="Claimant 3421" u="1"/>
        <s v="Claimant 5981" u="1"/>
        <s v="Claimant 11867" u="1"/>
        <s v="Claimant 2965" u="1"/>
        <s v="Claimant 732" u="1"/>
        <s v="Claimant 7591" u="1"/>
        <s v="Claimant 3971" u="1"/>
        <s v="Claimant 6179" u="1"/>
        <s v="Claimant 11890" u="1"/>
        <s v="Claimant 11902" u="1"/>
        <s v="Claimant 4619" u="1"/>
        <s v="Claimant 4860" u="1"/>
        <s v="Claimant 8161" u="1"/>
        <s v="Claimant 6112" u="1"/>
        <s v="Claimant 8564" u="1"/>
        <s v="Claimant 11936" u="1"/>
        <s v="Claimant 1572" u="1"/>
        <s v="Claimant 993" u="1"/>
        <s v="Claimant 7502" u="1"/>
        <s v="Claimant 11950" u="1"/>
        <s v="Claimant 5703" u="1"/>
        <s v="Claimant 7431" u="1"/>
        <s v="Claimant 4663" u="1"/>
        <s v="Claimant 4211" u="1"/>
        <s v="Claimant 8442" u="1"/>
        <s v="Claimant 6191" u="1"/>
        <s v="Claimant 2166" u="1"/>
        <s v="Claimant 5808" u="1"/>
        <s v="Claimant 2656" u="1"/>
        <s v="Claimant 8439" u="1"/>
        <s v="Claimant 537" u="1"/>
        <s v="Claimant 8004" u="1"/>
        <s v="Claimant 11814" u="1"/>
        <s v="Claimant 8434" u="1"/>
        <s v="Claimant 2172" u="1"/>
        <s v="Claimant 1421" u="1"/>
        <s v="Claimant 4976" u="1"/>
        <s v="Claimant 7952" u="1"/>
        <s v="Claimant 5194" u="1"/>
        <s v="Claimant 4958" u="1"/>
        <s v="Claimant 8286" u="1"/>
        <s v="Claimant 4132" u="1"/>
        <s v="Claimant 5604" u="1"/>
        <s v="Claimant 4671" u="1"/>
        <s v="Claimant 11836" u="1"/>
        <s v="Claimant 1407" u="1"/>
        <s v="Claimant 8376" u="1"/>
        <s v="Claimant 4794" u="1"/>
        <s v="Claimant 11656" u="1"/>
        <s v="Claimant 6272" u="1"/>
        <s v="Claimant 184" u="1"/>
        <s v="Claimant 8201" u="1"/>
        <s v="Claimant 5439" u="1"/>
        <s v="Claimant 2638" u="1"/>
        <s v="Claimant 11686" u="1"/>
        <s v="Claimant 1847" u="1"/>
        <s v="Claimant 11744" u="1"/>
        <s v="Claimant 11860" u="1"/>
        <s v="Claimant 545" u="1"/>
        <s v="Claimant 114" u="1"/>
        <s v="Claimant 6260" u="1"/>
        <s v="Claimant 6286" u="1"/>
        <s v="Claimant 11690" u="1"/>
        <s v="Claimant 5085" u="1"/>
        <s v="Claimant 5901" u="1"/>
        <s v="Claimant 744" u="1"/>
        <s v="Claimant 8370" u="1"/>
        <s v="Claimant 2834" u="1"/>
        <s v="Claimant 5598" u="1"/>
        <s v="Claimant 4341" u="1"/>
        <s v="Claimant 11885" u="1"/>
        <s v="Claimant 5659" u="1"/>
        <s v="Claimant 2521" u="1"/>
        <s v="Claimant 5243" u="1"/>
        <s v="Claimant 6862" u="1"/>
        <s v="Claimant 11891" u="1"/>
        <s v="Claimant 11895" u="1"/>
        <s v="Claimant 11899" u="1"/>
        <s v="Claimant 11766" u="1"/>
        <s v="Claimant 5212" u="1"/>
        <s v="Claimant 11770" u="1"/>
        <s v="Claimant 6937" u="1"/>
        <s v="Claimant 371" u="1"/>
        <s v="Claimant 5589" u="1"/>
        <s v="Claimant 6780" u="1"/>
        <s v="Claimant 1311" u="1"/>
        <s v="Claimant 3431" u="1"/>
        <s v="Claimant 7038" u="1"/>
        <s v="Claimant 1944" u="1"/>
        <s v="Claimant 2063" u="1"/>
        <s v="Claimant 6276" u="1"/>
        <s v="Claimant 6627" u="1"/>
        <s v="Claimant 7345" u="1"/>
        <s v="Claimant 8223" u="1"/>
        <s v="Claimant 11933" u="1"/>
        <s v="Claimant 11706" u="1"/>
        <s v="Claimant 3449" u="1"/>
        <s v="Claimant 7371" u="1"/>
        <s v="Claimant 6878" u="1"/>
        <s v="Claimant 5386" u="1"/>
        <s v="Claimant 748" u="1"/>
        <s v="Claimant 1172" u="1"/>
        <s v="Claimant 1911" u="1"/>
        <s v="Claimant 6699" u="1"/>
        <s v="Claimant 4966" u="1"/>
        <s v="Claimant 11955" u="1"/>
        <s v="Claimant 2752" u="1"/>
        <s v="Claimant 1258" u="1"/>
        <s v="Claimant 1918" u="1"/>
        <s v="Claimant 372" u="1"/>
        <s v="Claimant 5001" u="1"/>
        <s v="Claimant 2206" u="1"/>
        <s v="Claimant 799" u="1"/>
        <s v="Claimant 7613" u="1"/>
        <s v="Claimant 5034" u="1"/>
        <s v="Claimant 11970" u="1"/>
        <s v="Claimant 11972" u="1"/>
        <s v="Claimant 6939" u="1"/>
        <s v="Claimant 808" u="1"/>
        <s v="Claimant 5408" u="1"/>
        <s v="Claimant 11678" u="1"/>
        <s v="Claimant 11876" u="1"/>
        <s v="Claimant 4807" u="1"/>
        <s v="Claimant 6071" u="1"/>
        <s v="Claimant 11697" u="1"/>
        <s v="Claimant 7277" u="1"/>
        <s v="Claimant 1256" u="1"/>
        <s v="Claimant 373" u="1"/>
        <s v="Claimant 3610" u="1"/>
        <s v="Claimant 699" u="1"/>
        <s v="Claimant 8569" u="1"/>
        <s v="Claimant 374" u="1"/>
        <s v="Claimant 774" u="1"/>
        <s v="Claimant 951" u="1"/>
        <s v="Claimant 454" u="1"/>
        <s v="Claimant 11920" u="1"/>
        <s v="Claimant 5628" u="1"/>
        <s v="Claimant 186" u="1"/>
        <s v="Claimant 2162" u="1"/>
        <s v="Claimant 11804" u="1"/>
        <s v="Claimant 8054" u="1"/>
        <s v="Claimant 187" u="1"/>
        <s v="Claimant 11828" u="1"/>
        <s v="Claimant 7799" u="1"/>
        <s v="Claimant 7181" u="1"/>
        <s v="Claimant 5530" u="1"/>
        <s v="Claimant 5851" u="1"/>
        <s v="Claimant 11692" u="1"/>
        <s v="Claimant 11917" u="1"/>
        <s v="Claimant 3487" u="1"/>
        <s v="Claimant 11937" u="1"/>
        <s v="Claimant 11710" u="1"/>
        <s v="Claimant 11959" u="1"/>
        <s v="Claimant 11798" u="1"/>
        <s v="Claimant 8435" u="1"/>
        <s v="Claimant 11641" u="1"/>
        <s v="Claimant 3076" u="1"/>
        <s v="Claimant 5784" u="1"/>
        <s v="Claimant 459" u="1"/>
        <s v="Claimant 2533" u="1"/>
        <s v="Claimant 1893" u="1"/>
        <s v="Claimant 1630" u="1"/>
        <s v="Claimant 4434" u="1"/>
        <s v="Claimant 1612" u="1"/>
        <s v="Claimant 3345" u="1"/>
        <s v="Claimant 22" u="1"/>
        <s v="Claimant 7326" u="1"/>
        <s v="Claimant 5122" u="1"/>
        <s v="Claimant 11681" u="1"/>
        <s v="Claimant 5730" u="1"/>
        <s v="Claimant 8563" u="1"/>
        <s v="Claimant 1292" u="1"/>
        <s v="Claimant 4362" u="1"/>
        <s v="Claimant 5979" u="1"/>
        <s v="Claimant 6237" u="1"/>
        <s v="Claimant 3085" u="1"/>
        <s v="Claimant 3772" u="1"/>
        <s v="Claimant 3350" u="1"/>
        <s v="Claimant 3015" u="1"/>
        <s v="Claimant 2077" u="1"/>
        <s v="Claimant 742" u="1"/>
        <s v="Claimant 6827" u="1"/>
        <s v="Claimant 11709" u="1"/>
        <s v="Claimant 3946" u="1"/>
        <s v="Claimant 5385" u="1"/>
        <s v="Claimant 1936" u="1"/>
        <s v="Claimant 11719" u="1"/>
        <s v="Claimant 2279" u="1"/>
        <s v="Claimant 7464" u="1"/>
        <s v="Claimant 8" u="1"/>
        <s v="Claimant 11729" u="1"/>
        <s v="Claimant 6170" u="1"/>
        <s v="Claimant 6124" u="1"/>
        <s v="Claimant 11735" u="1"/>
        <s v="Claimant 11737" u="1"/>
        <s v="Claimant 2968" u="1"/>
        <s v="Claimant 11741" u="1"/>
        <s v="Claimant 3710" u="1"/>
        <s v="Claimant 1129" u="1"/>
        <s v="Claimant 5502" u="1"/>
        <s v="Claimant 5713" u="1"/>
        <s v="Claimant 5602" u="1"/>
        <s v="Claimant 5062" u="1"/>
        <s v="Claimant 3641" u="1"/>
        <s v="Claimant 5369" u="1"/>
        <s v="Claimant 3651" u="1"/>
        <s v="Claimant 3753" u="1"/>
        <s v="Claimant 4672" u="1"/>
        <s v="Claimant 11781" u="1"/>
        <s v="Claimant 4640" u="1"/>
        <s v="Claimant 11789" u="1"/>
        <s v="Claimant 660" u="1"/>
        <s v="Claimant 5223" u="1"/>
        <s v="Claimant 1161" u="1"/>
        <s v="Claimant 648" u="1"/>
        <s v="Claimant 4295" u="1"/>
        <s v="Claimant 3842" u="1"/>
        <s v="Claimant 11815" u="1"/>
        <s v="Claimant 1607" u="1"/>
        <s v="Claimant 1043" u="1"/>
        <s v="Claimant 4164" u="1"/>
        <s v="Claimant 11823" u="1"/>
        <s v="Claimant 1051" u="1"/>
        <s v="Claimant 3999" u="1"/>
        <s v="Claimant 8436" u="1"/>
        <s v="Claimant 11835" u="1"/>
        <s v="Claimant 11837" u="1"/>
        <s v="Claimant 11839" u="1"/>
        <s v="Claimant 5540" u="1"/>
        <s v="Claimant 4301" u="1"/>
        <s v="Claimant 2120" u="1"/>
        <s v="Claimant 1578" u="1"/>
        <s v="Claimant 4507" u="1"/>
        <s v="Claimant 11851" u="1"/>
        <s v="Claimant 11853" u="1"/>
        <s v="Claimant 6866" u="1"/>
        <s v="Claimant 5619" u="1"/>
        <s v="Claimant 11863" u="1"/>
        <s v="Claimant 6716" u="1"/>
        <s v="Claimant 7441" u="1"/>
        <s v="Claimant 6980" u="1"/>
        <s v="Claimant 1789" u="1"/>
        <s v="Claimant 149" u="1"/>
        <s v="Claimant 11879" u="1"/>
        <s v="Claimant 8470" u="1"/>
        <s v="Claimant 8566" u="1"/>
        <s v="Claimant 1747" u="1"/>
        <s v="Claimant 2486" u="1"/>
        <s v="Claimant 1005" u="1"/>
        <s v="Claimant 3711" u="1"/>
        <s v="Claimant 854" u="1"/>
        <s v="Claimant 4500" u="1"/>
        <s v="Claimant 2327" u="1"/>
        <s v="Claimant 7983" u="1"/>
        <s v="Claimant 11971" u="1"/>
        <s v="Claimant 5160" u="1"/>
        <s v="Claimant 8565" u="1"/>
        <s v="Claimant 6085" u="1"/>
        <s v="Claimant 1" u="1"/>
        <s v="Claimant 11942" u="1"/>
        <s v="Claimant 7375" u="1"/>
        <s v="Claimant 11946" u="1"/>
        <s v="Claimant 1781" u="1"/>
        <s v="Claimant 3981" u="1"/>
        <s v="Claimant 11952" u="1"/>
        <s v="Claimant 5696" u="1"/>
        <s v="Claimant 2930" u="1"/>
        <s v="Claimant 109" u="1"/>
        <s v="Claimant 7184" u="1"/>
        <s v="Claimant 1071" u="1"/>
        <s v="Claimant 3713" u="1"/>
        <s v="Claimant 2267" u="1"/>
        <s v="Claimant 4120" u="1"/>
        <s v="Claimant 5503" u="1"/>
        <s v="Claimant 375" u="1"/>
        <s v="Claimant 11720" u="1"/>
        <s v="Claimant 2961" u="1"/>
        <s v="Claimant 5760" u="1"/>
        <s v="Claimant 4772" u="1"/>
        <s v="Claimant 2571" u="1"/>
        <s v="Claimant 3364" u="1"/>
        <s v="Claimant 11822" u="1"/>
        <s v="Claimant 1903" u="1"/>
        <s v="Claimant 5393" u="1"/>
        <s v="Claimant 2540" u="1"/>
        <s v="Claimant 6414" u="1"/>
        <s v="Claimant 11654" u="1"/>
        <s v="Claimant 4549" u="1"/>
        <s v="Claimant 11830" u="1"/>
        <s v="Claimant 376" u="1"/>
        <s v="Claimant 5514" u="1"/>
        <s v="Claimant 4635" u="1"/>
        <s v="Claimant 5553" u="1"/>
        <s v="Claimant 511" u="1"/>
        <s v="Claimant 377" u="1"/>
        <s v="Claimant 11840" u="1"/>
        <s v="Claimant 11736" u="1"/>
        <s v="Claimant 3270" u="1"/>
        <s v="Claimant 6920" u="1"/>
        <s v="Claimant 11846" u="1"/>
        <s v="Claimant 1509" u="1"/>
        <s v="Claimant 1528" u="1"/>
        <s v="Claimant 2801" u="1"/>
        <s v="Claimant 11742" u="1"/>
        <s v="Claimant 4918" u="1"/>
        <s v="Claimant 1114" u="1"/>
        <s v="Claimant 1648" u="1"/>
        <s v="Claimant 2854" u="1"/>
        <s v="Claimant 6130" u="1"/>
        <s v="Claimant 11746" u="1"/>
        <s v="Claimant 11862" u="1"/>
        <s v="Claimant 6962" u="1"/>
        <s v="Claimant 11748" u="1"/>
        <s v="Claimant 5063" u="1"/>
        <s v="Claimant 5865" u="1"/>
        <s v="Claimant 2572" u="1"/>
        <s v="Claimant 5927" u="1"/>
        <s v="Claimant 11872" u="1"/>
        <s v="Claimant 6131" u="1"/>
        <s v="Claimant 128" u="1"/>
        <s v="Claimant 11754" u="1"/>
        <s v="Claimant 4532" u="1"/>
        <s v="Claimant 7862" u="1"/>
        <s v="Claimant 11880" u="1"/>
        <s v="Claimant 4945" u="1"/>
        <s v="Claimant 191" u="1"/>
        <s v="Claimant 11632" u="1"/>
        <s v="Claimant 5770" u="1"/>
        <s v="Claimant 5504" u="1"/>
        <s v="Claimant 4124" u="1"/>
        <s v="Claimant 11694" u="1"/>
        <s v="Claimant 5051" u="1"/>
        <s v="Claimant 6171" u="1"/>
        <s v="Claimant 7175" u="1"/>
        <s v="Claimant 3505" u="1"/>
        <s v="Claimant 4069" u="1"/>
        <s v="Claimant 11762" u="1"/>
        <s v="Claimant 5678" u="1"/>
        <s v="Claimant 6117" u="1"/>
        <s v="Claimant 4718" u="1"/>
        <s v="Claimant 11764" u="1"/>
        <s v="Claimant 11897" u="1"/>
        <s v="Claimant 975" u="1"/>
        <s v="Claimant 11901" u="1"/>
        <s v="Claimant 11698" u="1"/>
        <s v="Claimant 11768" u="1"/>
        <s v="Claimant 4659" u="1"/>
        <s v="Claimant 11907" u="1"/>
        <s v="Claimant 3549" u="1"/>
        <s v="Claimant 8242" u="1"/>
        <s v="Claimant 5837" u="1"/>
        <s v="Claimant 6839" u="1"/>
        <s v="Claimant 5208" u="1"/>
        <s v="Claimant 5759" u="1"/>
        <s v="Claimant 6568" u="1"/>
        <s v="Claimant 2133" u="1"/>
        <s v="Claimant 902" u="1"/>
        <s v="Claimant 11702" u="1"/>
        <s v="Claimant 11776" u="1"/>
        <s v="Claimant 910" u="1"/>
        <s v="Claimant 4826" u="1"/>
        <s v="Claimant 3841" u="1"/>
        <s v="Claimant 11704" u="1"/>
        <s v="Claimant 6669" u="1"/>
        <s v="Claimant 1053" u="1"/>
        <s v="Claimant 8243" u="1"/>
        <s v="Claimant 5219" u="1"/>
        <s v="Claimant 5887" u="1"/>
        <s v="Claimant 4223" u="1"/>
        <s v="Claimant 11784" u="1"/>
        <s v="Claimant 1243" u="1"/>
        <s v="Claimant 2255" u="1"/>
        <s v="Claimant 1217" u="1"/>
        <s v="Claimant 1774" u="1"/>
        <s v="Claimant 378" u="1"/>
        <s v="Claimant 379" u="1"/>
        <s v="Claimant 8557" u="1"/>
        <s v="Claimant 4912" u="1"/>
        <s v="Claimant 6457" u="1"/>
        <s v="Claimant 11670" u="1"/>
        <s v="Claimant 10" u="1"/>
        <s v="Claimant 2230" u="1"/>
        <s v="Claimant 3448" u="1"/>
        <s v="Claimant 4828" u="1"/>
        <s v="Claimant 5761" u="1"/>
        <s v="Claimant 11961" u="1"/>
        <s v="Claimant 2062" u="1"/>
        <s v="Claimant 6901" u="1"/>
        <s v="Claimant 8478" u="1"/>
        <s v="Claimant 5039" u="1"/>
        <s v="Claimant 4167" u="1"/>
        <s v="Claimant 3980" u="1"/>
        <s v="Claimant 5397" u="1"/>
        <s v="Claimant 5805" u="1"/>
        <s v="Claimant 2789" u="1"/>
        <s v="Claimant 11865" u="1"/>
        <s v="Claimant 4027" u="1"/>
        <s v="Claimant 7987" u="1"/>
        <s v="Claimant 1105" u="1"/>
        <s v="Claimant 5321" u="1"/>
        <s v="Claimant 963" u="1"/>
        <s v="Claimant 11635" u="1"/>
        <s v="Claimant 6943" u="1"/>
        <s v="Claimant 6148" u="1"/>
        <s v="Claimant 7660" u="1"/>
        <s v="Claimant 3939" u="1"/>
        <s v="Claimant 4605" u="1"/>
        <s v="Claimant 11765" u="1"/>
        <s v="Claimant 40" u="1"/>
        <s v="Claimant 11831" u="1"/>
        <s v="Claimant 2" u="1"/>
        <s v="Claimant 4859" u="1"/>
        <s v="Claimant 2477" u="1"/>
        <s v="Claimant 6007" u="1"/>
        <s v="Claimant 6960" u="1"/>
        <s v="Claimant 1821" u="1"/>
        <s v="Claimant 8432" u="1"/>
        <s v="Claimant 979" u="1"/>
        <s v="Claimant 1240" u="1"/>
        <s v="Claimant 5116" u="1"/>
        <s v="Claimant 1739" u="1"/>
        <s v="Claimant 11674" u="1"/>
        <s v="Claimant 4062" u="1"/>
        <s v="Claimant 691" u="1"/>
        <s v="Claimant 1090" u="1"/>
        <s v="Claimant 6214" u="1"/>
        <s v="Claimant 2912" u="1"/>
        <s v="Claimant 7743" u="1"/>
        <s v="Claimant 7535" u="1"/>
        <s v="Claimant 3382" u="1"/>
        <s v="Claimant 11887" u="1"/>
        <s v="Claimant 8441" u="1"/>
        <s v="Claimant 7604" u="1"/>
        <s v="Claimant 11931" u="1"/>
        <s v="Claimant 8162" u="1"/>
        <s v="Claimant 1813" u="1"/>
        <s v="Claimant 2639" u="1"/>
        <s v="Claimant 3504" u="1"/>
        <s v="Claimant 2735" u="1"/>
        <s v="Claimant 7497" u="1"/>
        <s v="Claimant 11637" u="1"/>
        <s v="Claimant 11639" u="1"/>
        <s v="Claimant 2726" u="1"/>
        <s v="Claimant 380" u="1"/>
        <s v="Claimant 11645" u="1"/>
        <s v="Claimant 11647" u="1"/>
        <s v="Claimant 11649" u="1"/>
        <s v="Claimant 2973" u="1"/>
        <s v="Claimant 11653" u="1"/>
        <s v="Claimant 2248" u="1"/>
        <s v="Claimant 4776" u="1"/>
        <s v="Claimant 6909" u="1"/>
        <s v="Claimant 1595" u="1"/>
        <s v="Claimant 1896" u="1"/>
        <s v="Claimant 11665" u="1"/>
        <s v="Claimant 3924" u="1"/>
        <s v="Claimant 11669" u="1"/>
        <s v="Claimant 3258" u="1"/>
        <s v="Claimant 4687" u="1"/>
        <s v="Claimant 11675" u="1"/>
        <s v="Claimant 6150" u="1"/>
        <s v="Claimant 6918" u="1"/>
        <s v="Claimant 6489" u="1"/>
        <s v="Claimant 5382" u="1"/>
        <s v="Claimant 2933" u="1"/>
        <s v="Claimant 2811" u="1"/>
        <s v="Claimant 4696" u="1"/>
        <s v="Claimant 3797" u="1"/>
        <s v="Claimant 2466" u="1"/>
        <s v="Claimant 2149" u="1"/>
        <s v="Claimant 6403" u="1"/>
        <s v="Claimant 3886" u="1"/>
        <s v="Claimant 3392" u="1"/>
        <s v="Claimant 6292" u="1"/>
        <s v="Claimant 8001" u="1"/>
        <s v="Claimant 4034" u="1"/>
        <s v="Claimant 789" u="1"/>
        <s v="Claimant 2090" u="1"/>
        <s v="Claimant 4652" u="1"/>
        <s v="Claimant 5772" u="1"/>
        <s v="Claimant 11717" u="1"/>
        <s v="Claimant 6577" u="1"/>
        <s v="Claimant 11721" u="1"/>
        <s v="Claimant 5282" u="1"/>
        <s v="Claimant 7006" u="1"/>
        <s v="Claimant 7534" u="1"/>
        <s v="Claimant 1107" u="1"/>
        <s v="Claimant 2957" u="1"/>
        <s v="Claimant 1786" u="1"/>
        <s v="Claimant 5557" u="1"/>
        <s v="Claimant 1521" u="1"/>
        <s v="Claimant 118" u="1"/>
        <s v="Claimant 723" u="1"/>
        <s v="Claimant 153" u="1"/>
        <s v="Claimant 4644" u="1"/>
        <s v="Claimant 11747" u="1"/>
        <s v="Claimant 11749" u="1"/>
        <s v="Claimant 5780" u="1"/>
        <s v="Claimant 11753" u="1"/>
        <s v="Claimant 11755" u="1"/>
        <s v="Claimant 11757" u="1"/>
        <s v="Claimant 5101" u="1"/>
        <s v="Claimant 6109" u="1"/>
        <s v="Claimant 5155" u="1"/>
        <s v="Claimant 1088" u="1"/>
        <s v="Claimant 7389" u="1"/>
        <s v="Claimant 11769" u="1"/>
        <s v="Claimant 4707" u="1"/>
        <s v="Claimant 11773" u="1"/>
        <s v="Claimant 5007" u="1"/>
        <s v="Claimant 11777" u="1"/>
        <s v="Claimant 7419" u="1"/>
        <s v="Claimant 7985" u="1"/>
        <s v="Claimant 8246" u="1"/>
        <s v="Claimant 11785" u="1"/>
        <s v="Claimant 4085" u="1"/>
        <s v="Claimant 4629" u="1"/>
        <s v="Claimant 3327" u="1"/>
        <s v="Claimant 11793" u="1"/>
        <s v="Claimant 2531" u="1"/>
        <s v="Claimant 5350" u="1"/>
        <s v="Claimant 11799" u="1"/>
        <s v="Claimant 11801" u="1"/>
        <s v="Claimant 11803" u="1"/>
        <s v="Claimant 6552" u="1"/>
        <s v="Claimant 11807" u="1"/>
        <s v="Claimant 5345" u="1"/>
        <s v="Claimant 11811" u="1"/>
        <s v="Claimant 3470" u="1"/>
        <s v="Claimant 3786" u="1"/>
        <s v="Claimant 3434" u="1"/>
        <s v="Claimant 7982" u="1"/>
        <s v="Claimant 7664" u="1"/>
        <s v="Claimant 3582" u="1"/>
        <s v="Claimant 6079" u="1"/>
        <s v="Claimant 7906" u="1"/>
        <s v="Claimant 11827" u="1"/>
        <s v="Claimant 11829" u="1"/>
        <s v="Claimant 4697" u="1"/>
        <s v="Claimant 11833" u="1"/>
        <s v="Claimant 1670" u="1"/>
        <s v="Claimant 4209" u="1"/>
        <s v="Claimant 3417" u="1"/>
        <s v="Claimant 3445" u="1"/>
        <s v="Claimant 2744" u="1"/>
        <s v="Claimant 195" u="1"/>
        <s v="Claimant 4273" u="1"/>
        <s v="Claimant 2141" u="1"/>
        <s v="Claimant 2739" u="1"/>
        <s v="Claimant 7901" u="1"/>
        <s v="Claimant 11855" u="1"/>
        <s v="Claimant 3951" u="1"/>
        <s v="Claimant 11859" u="1"/>
        <s v="Claimant 6406" u="1"/>
        <s v="Claimant 4433" u="1"/>
        <s v="Claimant 3529" u="1"/>
        <s v="Claimant 7072" u="1"/>
        <s v="Claimant 11869" u="1"/>
        <s v="Claimant 1463" u="1"/>
        <s v="Claimant 11873" u="1"/>
        <s v="Claimant 3405" u="1"/>
        <s v="Claimant 3892" u="1"/>
        <s v="Claimant 7354" u="1"/>
        <s v="Claimant 4734" u="1"/>
        <s v="Claimant 6889" u="1"/>
        <s v="Claimant 11884" u="1"/>
        <s v="Claimant 2381" u="1"/>
        <s v="Claimant 2813" u="1"/>
        <s v="Claimant 7997" u="1"/>
        <s v="Claimant 11892" u="1"/>
        <s v="Claimant 11894" u="1"/>
        <s v="Claimant 11896" u="1"/>
        <s v="Claimant 11898" u="1"/>
        <s v="Claimant 11900" u="1"/>
        <s v="Claimant 3602" u="1"/>
        <s v="Claimant 11904" u="1"/>
        <s v="Claimant 11906" u="1"/>
        <s v="Claimant 11908" u="1"/>
        <s v="Claimant 11910" u="1"/>
        <s v="Claimant 11912" u="1"/>
        <s v="Claimant 11914" u="1"/>
        <s v="Claimant 7607" u="1"/>
        <s v="Claimant 5967" u="1"/>
        <s v="Claimant 2234" u="1"/>
        <s v="Claimant 1913" u="1"/>
        <s v="Claimant 875" u="1"/>
        <s v="Claimant 11973" u="1"/>
        <s v="Claimant 4369" u="1"/>
        <s v="Claimant 2370" u="1"/>
        <s v="Claimant 11932" u="1"/>
        <s v="Claimant 11934" u="1"/>
        <s v="Claimant 4462" u="1"/>
        <s v="Claimant 11938" u="1"/>
        <s v="Claimant 4998" u="1"/>
        <s v="Claimant 7176" u="1"/>
        <s v="Claimant 7923" u="1"/>
        <s v="Claimant 6861" u="1"/>
        <s v="Claimant 2532" u="1"/>
        <s v="Claimant 3495" u="1"/>
        <s v="Claimant 1679" u="1"/>
        <s v="Claimant 6256" u="1"/>
        <s v="Claimant 706" u="1"/>
        <s v="Claimant 1108" u="1"/>
        <s v="Claimant 11960" u="1"/>
        <s v="Claimant 11962" u="1"/>
        <s v="Claimant 11964" u="1"/>
        <s v="Claimant 634" u="1"/>
        <s v="Claimant 2945" u="1"/>
        <s v="Claimant 2383" u="1"/>
        <s v="Claimant 2274" u="1"/>
        <s v="Claimant 3070" u="1"/>
        <s v="Claimant 11716" u="1"/>
        <s v="Claimant 8289" u="1"/>
        <s v="Claimant 11640" u="1"/>
        <s v="Claimant 3953" u="1"/>
        <s v="Claimant 11718" u="1"/>
        <s v="Claimant 11808" u="1"/>
        <s v="Claimant 1416" u="1"/>
        <s v="Claimant 12" u="1"/>
        <s v="Claimant 3301" u="1"/>
        <s v="Claimant 11812" u="1"/>
        <s v="Claimant 7986" u="1"/>
        <s v="Claimant 5636" u="1"/>
        <s v="Claimant 5011" u="1"/>
        <s v="Claimant 4304" u="1"/>
        <s v="Claimant 11676" u="1"/>
        <s v="Claimant 11818" u="1"/>
        <s v="Claimant 11724" u="1"/>
        <s v="Claimant 4388" u="1"/>
        <s v="Claimant 11633" u="1"/>
        <s v="Claimant 6977" u="1"/>
        <s v="Claimant 6868" u="1"/>
        <s v="Claimant 6188" u="1"/>
        <s v="Claimant 8213" u="1"/>
        <s v="Claimant 11824" u="1"/>
        <s v="Claimant 3624" u="1"/>
        <s v="Claimant 5111" u="1"/>
        <s v="Claimant 2591" u="1"/>
        <s v="Claimant 3180" u="1"/>
        <s v="Claimant 11730" u="1"/>
        <s v="Claimant 3146" u="1"/>
        <s v="Claimant 11680" u="1"/>
        <s v="Claimant 5630" u="1"/>
        <s v="Claimant 3791" u="1"/>
        <s v="Claimant 3321" u="1"/>
        <s v="Claimant 11642" u="1"/>
        <s v="Claimant 6361" u="1"/>
        <s v="Claimant 2507" u="1"/>
        <s v="Claimant 11838" u="1"/>
        <s v="Claimant 2501" u="1"/>
        <s v="Claimant 2689" u="1"/>
        <s v="Claimant 3961" u="1"/>
        <s v="Claimant 6770" u="1"/>
        <s v="Claimant 4872" u="1"/>
        <s v="Claimant 11844" u="1"/>
        <s v="Claimant 3412" u="1"/>
        <s v="Claimant 3499" u="1"/>
        <s v="Claimant 4045" u="1"/>
        <s v="Claimant 11848" u="1"/>
        <s v="Claimant 4397" u="1"/>
        <s v="Claimant 7116" u="1"/>
        <s v="Claimant 11636" u="1"/>
        <s v="Claimant 11852" u="1"/>
        <s v="Claimant 6529" u="1"/>
        <s v="Claimant 3647" u="1"/>
        <s v="Claimant 1538" u="1"/>
        <s v="Claimant 5296" u="1"/>
        <s v="Claimant 3781" u="1"/>
        <s v="Claimant 11858" u="1"/>
        <s v="Claimant 11658" u="1"/>
        <s v="Claimant 6266" u="1"/>
        <s v="Claimant 1409" u="1"/>
        <s v="Claimant 7905" u="1"/>
        <s v="Claimant 2669" u="1"/>
        <s v="Claimant 11864" u="1"/>
        <s v="Claimant 6448" u="1"/>
        <s v="Claimant 5097" u="1"/>
        <s v="Claimant 3822" u="1"/>
        <s v="Claimant 11868" u="1"/>
        <s v="Claimant 11750" u="1"/>
        <s v="Claimant 1985" u="1"/>
        <s v="Claimant 6837" u="1"/>
        <s v="Claimant 5874" u="1"/>
        <s v="Claimant 11752" u="1"/>
        <s v="Claimant 3678" u="1"/>
        <s v="Claimant 11660" u="1"/>
        <s v="Claimant 888" u="1"/>
        <s v="Claimant 2203" u="1"/>
        <s v="Claimant 6845" u="1"/>
        <s v="Claimant 1019" u="1"/>
        <s v="Claimant 6000" u="1"/>
        <s v="Claimant 2212" u="1"/>
        <s v="Claimant 1130" u="1"/>
        <s v="Claimant 1842" u="1"/>
        <s v="Claimant 3636" u="1"/>
        <s v="Claimant 3673" u="1"/>
        <s v="Claimant 1753" u="1"/>
        <s v="Claimant 1713" u="1"/>
        <s v="Claimant 700" u="1"/>
        <s v="Claimant 772" u="1"/>
        <s v="Claimant 2049" u="1"/>
        <s v="Claimant 101" u="1"/>
        <s v="Claimant 1887" u="1"/>
        <s v="Claimant 7587" u="1"/>
        <s v="Claimant 7659" u="1"/>
        <s v="Claimant 6184" u="1"/>
        <s v="Claimant 6865" u="1"/>
        <s v="Claimant 5579" u="1"/>
        <s v="Claimant 2014" u="1"/>
        <s v="Claimant 11646" u="1"/>
        <s v="Claimant 1139" u="1"/>
        <s v="Claimant 4946" u="1"/>
        <s v="Claimant 6685" u="1"/>
        <s v="Claimant 1392" u="1"/>
        <s v="Claimant 11903" u="1"/>
        <s v="Claimant 981" u="1"/>
        <s v="Claimant 11905" u="1"/>
        <s v="Claimant 3763" u="1"/>
        <s v="Claimant 4121" u="1"/>
        <s v="Claimant 5864" u="1"/>
        <s v="Claimant 5036" u="1"/>
        <s v="Claimant 1875" u="1"/>
        <s v="Claimant 1237" u="1"/>
        <s v="Claimant 4499" u="1"/>
        <s v="Claimant 5326" u="1"/>
        <s v="Claimant 11915" u="1"/>
        <s v="Claimant 4618" u="1"/>
        <s v="Claimant 5316" u="1"/>
        <s v="Claimant 7953" u="1"/>
        <s v="Claimant 11919" u="1"/>
        <s v="Claimant 1054" u="1"/>
        <s v="Claimant 6093" u="1"/>
        <s v="Claimant 11666" u="1"/>
        <s v="Claimant 1426" u="1"/>
        <s v="Claimant 11778" u="1"/>
        <s v="Claimant 1547" u="1"/>
        <s v="Claimant 1933" u="1"/>
        <s v="Claimant 2687" u="1"/>
        <s v="Claimant 11780" u="1"/>
        <s v="Claimant 2082" u="1"/>
        <s v="Claimant 11648" u="1"/>
        <s v="Claimant 5649" u="1"/>
        <s v="Claimant 3152" u="1"/>
        <s v="Claimant 5964" u="1"/>
        <s v="Claimant 11935" u="1"/>
        <s v="Claimant 1408" u="1"/>
        <s v="Claimant 5597" u="1"/>
        <s v="Claimant 11668" u="1"/>
        <s v="Claimant 6639" u="1"/>
        <s v="Claimant 11786" u="1"/>
        <s v="Claimant 11941" u="1"/>
        <s v="Claimant 4415" u="1"/>
        <s v="Claimant 2535" u="1"/>
        <s v="Claimant 2043" u="1"/>
        <s v="Claimant 6062" u="1"/>
        <s v="Claimant 11634" u="1"/>
        <s v="Claimant 11947" u="1"/>
        <s v="Claimant 11790" u="1"/>
        <s v="Claimant 382" u="1"/>
        <s v="Claimant 8345" u="1"/>
        <s v="Claimant 5810" u="1"/>
        <s v="Claimant 1816" u="1"/>
        <s v="Claimant 5736" u="1"/>
        <s v="Claimant 7771" u="1"/>
        <s v="Claimant 758" u="1"/>
        <s v="Claimant 7397" u="1"/>
        <s v="Claimant 11712" u="1"/>
        <s v="Claimant 5501" u="1"/>
        <s v="Claimant 4773" u="1"/>
        <s v="Claimant 4398" u="1"/>
        <s v="Claimant 7740" u="1"/>
        <s v="Claimant 11963" u="1"/>
        <s v="Claimant 4638" u="1"/>
        <s v="Claimant 1067" u="1"/>
        <s v="Claimant 2755" u="1"/>
        <s v="Claimant 1772" u="1"/>
        <s v="Claimant 11924" u="1"/>
        <s v="Claimant 5774" u="1"/>
        <s v="Claimant 11926" u="1"/>
        <s v="Claimant 3437" u="1"/>
        <s v="Claimant 8487" u="1"/>
        <s v="Claimant 3836" u="1"/>
        <s v="Claimant 11618" u="1"/>
        <s v="Claimant 11501" u="1"/>
        <s v="Claimant 7565" u="1"/>
        <s v="Claimant 5454" u="1"/>
        <s v="Claimant 11605" u="1"/>
        <s v="Claimant 8160" u="1"/>
        <s v="Claimant 2463" u="1"/>
        <s v="Claimant 11428" u="1"/>
        <s v="Claimant 4677" u="1"/>
        <s v="Claimant 3806" u="1"/>
        <s v="Claimant 11445" u="1"/>
        <s v="Claimant 11402" u="1"/>
        <s v="Claimant 11496" u="1"/>
        <s v="Claimant 11369" u="1"/>
        <s v="Claimant 2489" u="1"/>
        <s v="Claimant 1003" u="1"/>
        <s v="Claimant 11436" u="1"/>
        <s v="Claimant 11328" u="1"/>
        <s v="Claimant 777" u="1"/>
        <s v="Claimant 4182" u="1"/>
        <s v="Claimant 2498" u="1"/>
        <s v="Claimant 559" u="1"/>
        <s v="Claimant 2549" u="1"/>
        <s v="Claimant 3290" u="1"/>
        <s v="Claimant 11477" u="1"/>
        <s v="Claimant 5115" u="1"/>
        <s v="Claimant 5252" u="1"/>
        <s v="Claimant 1819" u="1"/>
        <s v="Claimant 11277" u="1"/>
        <s v="Claimant 4057" u="1"/>
        <s v="Claimant 6606" u="1"/>
        <s v="Claimant 1268" u="1"/>
        <s v="Claimant 11416" u="1"/>
        <s v="Claimant 6182" u="1"/>
        <s v="Claimant 11432" u="1"/>
        <s v="Claimant 4271" u="1"/>
        <s v="Claimant 11512" u="1"/>
        <s v="Claimant 1543" u="1"/>
        <s v="Claimant 950" u="1"/>
        <s v="Claimant 11505" u="1"/>
        <s v="Claimant 2887" u="1"/>
        <s v="Claimant 4701" u="1"/>
        <s v="Claimant 5683" u="1"/>
        <s v="Claimant 5839" u="1"/>
        <s v="Claimant 11620" u="1"/>
        <s v="Claimant 5588" u="1"/>
        <s v="Claimant 1180" u="1"/>
        <s v="Claimant 11517" u="1"/>
        <s v="Claimant 5288" u="1"/>
        <s v="Claimant 2478" u="1"/>
        <s v="Claimant 6668" u="1"/>
        <s v="Claimant 6467" u="1"/>
        <s v="Claimant 11429" u="1"/>
        <s v="Claimant 1812" u="1"/>
        <s v="Claimant 11352" u="1"/>
        <s v="Claimant 11390" u="1"/>
        <s v="Claimant 11488" u="1"/>
        <s v="Claimant 5029" u="1"/>
        <s v="Claimant 2758" u="1"/>
        <s v="Claimant 2158" u="1"/>
        <s v="Claimant 11473" u="1"/>
        <s v="Claimant 11397" u="1"/>
        <s v="Claimant 1041" u="1"/>
        <s v="Claimant 11339" u="1"/>
        <s v="Claimant 3082" u="1"/>
        <s v="Claimant 3903" u="1"/>
        <s v="Claimant 6545" u="1"/>
        <s v="Claimant 8294" u="1"/>
        <s v="Claimant 3489" u="1"/>
        <s v="Claimant 1691" u="1"/>
        <s v="Claimant 1196" u="1"/>
        <s v="Claimant 11332" u="1"/>
        <s v="Claimant 6196" u="1"/>
        <s v="Claimant 6597" u="1"/>
        <s v="Claimant 1309" u="1"/>
        <s v="Claimant 1080" u="1"/>
        <s v="Claimant 5545" u="1"/>
        <s v="Claimant 4474" u="1"/>
        <s v="Claimant 5198" u="1"/>
        <s v="Claimant 11613" u="1"/>
        <s v="Claimant 11354" u="1"/>
        <s v="Claimant 8544" u="1"/>
        <s v="Claimant 8159" u="1"/>
        <s v="Claimant 6174" u="1"/>
        <s v="Claimant 5167" u="1"/>
        <s v="Claimant 11317" u="1"/>
        <s v="Claimant 3493" u="1"/>
        <s v="Claimant 4888" u="1"/>
        <s v="Claimant 4597" u="1"/>
        <s v="Claimant 6667" u="1"/>
        <s v="Claimant 3805" u="1"/>
        <s v="Claimant 383" u="1"/>
        <s v="Claimant 2388" u="1"/>
        <s v="Claimant 11448" u="1"/>
        <s v="Claimant 5161" u="1"/>
        <s v="Claimant 11484" u="1"/>
        <s v="Claimant 6850" u="1"/>
        <s v="Claimant 3876" u="1"/>
        <s v="Claimant 2551" u="1"/>
        <s v="Claimant 7738" u="1"/>
        <s v="Claimant 11522" u="1"/>
        <s v="Claimant 5496" u="1"/>
        <s v="Claimant 11564" u="1"/>
        <s v="Claimant 4816" u="1"/>
        <s v="Claimant 8225" u="1"/>
        <s v="Claimant 11619" u="1"/>
        <s v="Claimant 11359" u="1"/>
        <s v="Claimant 11459" u="1"/>
        <s v="Claimant 2864" u="1"/>
        <s v="Claimant 11318" u="1"/>
        <s v="Claimant 4256" u="1"/>
        <s v="Claimant 2650" u="1"/>
        <s v="Claimant 1117" u="1"/>
        <s v="Claimant 3325" u="1"/>
        <s v="Claimant 2010" u="1"/>
        <s v="Claimant 3932" u="1"/>
        <s v="Claimant 4747" u="1"/>
        <s v="Claimant 5517" u="1"/>
        <s v="Claimant 6253" u="1"/>
        <s v="Claimant 7620" u="1"/>
        <s v="Claimant 7946" u="1"/>
        <s v="Claimant 802" u="1"/>
        <s v="Claimant 1990" u="1"/>
        <s v="Claimant 11345" u="1"/>
        <s v="Claimant 3164" u="1"/>
        <s v="Claimant 11628" u="1"/>
        <s v="Claimant 2821" u="1"/>
        <s v="Claimant 2161" u="1"/>
        <s v="Claimant 11577" u="1"/>
        <s v="Claimant 11521" u="1"/>
        <s v="Claimant 11340" u="1"/>
        <s v="Claimant 6970" u="1"/>
        <s v="Claimant 11431" u="1"/>
        <s v="Claimant 4269" u="1"/>
        <s v="Claimant 7373" u="1"/>
        <s v="Claimant 4348" u="1"/>
        <s v="Claimant 5884" u="1"/>
        <s v="Claimant 11492" u="1"/>
        <s v="Claimant 5610" u="1"/>
        <s v="Claimant 11530" u="1"/>
        <s v="Claimant 2000" u="1"/>
        <s v="Claimant 11449" u="1"/>
        <s v="Claimant 4892" u="1"/>
        <s v="Claimant 11377" u="1"/>
        <s v="Claimant 11587" u="1"/>
        <s v="Claimant 1935" u="1"/>
        <s v="Claimant 2711" u="1"/>
        <s v="Claimant 11589" u="1"/>
        <s v="Claimant 6399" u="1"/>
        <s v="Claimant 8282" u="1"/>
        <s v="Claimant 2016" u="1"/>
        <s v="Claimant 7377" u="1"/>
        <s v="Claimant 2425" u="1"/>
        <s v="Claimant 11430" u="1"/>
        <s v="Claimant 4150" u="1"/>
        <s v="Claimant 2052" u="1"/>
        <s v="Claimant 7301" u="1"/>
        <s v="Claimant 1533" u="1"/>
        <s v="Claimant 1304" u="1"/>
        <s v="Claimant 3464" u="1"/>
        <s v="Claimant 8426" u="1"/>
        <s v="Claimant 718" u="1"/>
        <s v="Claimant 11592" u="1"/>
        <s v="Claimant 11341" u="1"/>
        <s v="Claimant 7514" u="1"/>
        <s v="Claimant 3688" u="1"/>
        <s v="Claimant 11412" u="1"/>
        <s v="Claimant 3259" u="1"/>
        <s v="Claimant 2004" u="1"/>
        <s v="Claimant 1870" u="1"/>
        <s v="Claimant 6832" u="1"/>
        <s v="Claimant 11624" u="1"/>
        <s v="Claimant 458" u="1"/>
        <s v="Claimant 5295" u="1"/>
        <s v="Claimant 4093" u="1"/>
        <s v="Claimant 8476" u="1"/>
        <s v="Claimant 8224" u="1"/>
        <s v="Claimant 1788" u="1"/>
        <s v="Claimant 11292" u="1"/>
        <s v="Claimant 7922" u="1"/>
        <s v="Claimant 1518" u="1"/>
        <s v="Claimant 1296" u="1"/>
        <s v="Claimant 1846" u="1"/>
        <s v="Claimant 5006" u="1"/>
        <s v="Claimant 4469" u="1"/>
        <s v="Claimant 5526" u="1"/>
        <s v="Claimant 985" u="1"/>
        <s v="Claimant 1718" u="1"/>
        <s v="Claimant 8424" u="1"/>
        <s v="Claimant 2347" u="1"/>
        <s v="Claimant 5824" u="1"/>
        <s v="Claimant 5712" u="1"/>
        <s v="Claimant 3105" u="1"/>
        <s v="Claimant 884" u="1"/>
        <s v="Claimant 3789" u="1"/>
        <s v="Claimant 5084" u="1"/>
        <s v="Claimant 1478" u="1"/>
        <s v="Claimant 4111" u="1"/>
        <s v="Claimant 115" u="1"/>
        <s v="Claimant 4784" u="1"/>
        <s v="Claimant 11567" u="1"/>
        <s v="Claimant 1507" u="1"/>
        <s v="Claimant 1457" u="1"/>
        <s v="Claimant 11291" u="1"/>
        <s v="Claimant 882" u="1"/>
        <s v="Claimant 7374" u="1"/>
        <s v="Claimant 3294" u="1"/>
        <s v="Claimant 6908" u="1"/>
        <s v="Claimant 2818" u="1"/>
        <s v="Claimant 11337" u="1"/>
        <s v="Claimant 6987" u="1"/>
        <s v="Claimant 8541" u="1"/>
        <s v="Claimant 11360" u="1"/>
        <s v="Claimant 5913" u="1"/>
        <s v="Claimant 7900" u="1"/>
        <s v="Claimant 4703" u="1"/>
        <s v="Claimant 4129" u="1"/>
        <s v="Claimant 4491" u="1"/>
        <s v="Claimant 11408" u="1"/>
        <s v="Claimant 1321" u="1"/>
        <s v="Claimant 4594" u="1"/>
        <s v="Claimant 4076" u="1"/>
        <s v="Claimant 4077" u="1"/>
        <s v="Claimant 7853" u="1"/>
        <s v="Claimant 201" u="1"/>
        <s v="Claimant 2091" u="1"/>
        <s v="Claimant 1000" u="1"/>
        <s v="Claimant 881" u="1"/>
        <s v="Claimant 659" u="1"/>
        <s v="Claimant 916" u="1"/>
        <s v="Claimant 3665" u="1"/>
        <s v="Claimant 4987" u="1"/>
        <s v="Claimant 2201" u="1"/>
        <s v="Claimant 3642" u="1"/>
        <s v="Claimant 1039" u="1"/>
        <s v="Claimant 11566" u="1"/>
        <s v="Claimant 2437" u="1"/>
        <s v="Claimant 3843" u="1"/>
        <s v="Claimant 1545" u="1"/>
        <s v="Claimant 11308" u="1"/>
        <s v="Claimant 11443" u="1"/>
        <s v="Claimant 11312" u="1"/>
        <s v="Claimant 3654" u="1"/>
        <s v="Claimant 11361" u="1"/>
        <s v="Claimant 4280" u="1"/>
        <s v="Claimant 2044" u="1"/>
        <s v="Claimant 2213" u="1"/>
        <s v="Claimant 6729" u="1"/>
        <s v="Claimant 11371" u="1"/>
        <s v="Claimant 5171" u="1"/>
        <s v="Claimant 2036" u="1"/>
        <s v="Claimant 1236" u="1"/>
        <s v="Claimant 11507" u="1"/>
        <s v="Claimant 4824" u="1"/>
        <s v="Claimant 1806" u="1"/>
        <s v="Claimant 8155" u="1"/>
        <s v="Claimant 11523" u="1"/>
        <s v="Claimant 3685" u="1"/>
        <s v="Claimant 2038" u="1"/>
        <s v="Claimant 507" u="1"/>
        <s v="Claimant 7162" u="1"/>
        <s v="Claimant 460" u="1"/>
        <s v="Claimant 3888" u="1"/>
        <s v="Claimant 1288" u="1"/>
        <s v="Claimant 11584" u="1"/>
        <s v="Claimant 1012" u="1"/>
        <s v="Claimant 11586" u="1"/>
        <s v="Claimant 7471" u="1"/>
        <s v="Claimant 7470" u="1"/>
        <s v="Claimant 855" u="1"/>
        <s v="Claimant 11351" u="1"/>
        <s v="Claimant 11420" u="1"/>
        <s v="Claimant 8551" u="1"/>
        <s v="Claimant 7129" u="1"/>
        <s v="Claimant 11302" u="1"/>
        <s v="Claimant 11594" u="1"/>
        <s v="Claimant 11454" u="1"/>
        <s v="Claimant 8548" u="1"/>
        <s v="Claimant 1350" u="1"/>
        <s v="Claimant 7227" u="1"/>
        <s v="Claimant 5433" u="1"/>
        <s v="Claimant 5059" u="1"/>
        <s v="Claimant 385" u="1"/>
        <s v="Claimant 4839" u="1"/>
        <s v="Claimant 11384" u="1"/>
        <s v="Claimant 7992" u="1"/>
        <s v="Claimant 1363" u="1"/>
        <s v="Claimant 3527" u="1"/>
        <s v="Claimant 11269" u="1"/>
        <s v="Claimant 8549" u="1"/>
        <s v="Claimant 7144" u="1"/>
        <s v="Claimant 11623" u="1"/>
        <s v="Claimant 5356" u="1"/>
        <s v="Claimant 11498" u="1"/>
        <s v="Claimant 6348" u="1"/>
        <s v="Claimant 558" u="1"/>
        <s v="Claimant 5168" u="1"/>
        <s v="Claimant 4822" u="1"/>
        <s v="Claimant 4666" u="1"/>
        <s v="Claimant 7297" u="1"/>
        <s v="Claimant 11487" u="1"/>
        <s v="Claimant 3281" u="1"/>
        <s v="Claimant 11527" u="1"/>
        <s v="Claimant 733" u="1"/>
        <s v="Claimant 5815" u="1"/>
        <s v="Claimant 163" u="1"/>
        <s v="Claimant 7897" u="1"/>
        <s v="Claimant 11518" u="1"/>
        <s v="Claimant 111" u="1"/>
        <s v="Claimant 2355" u="1"/>
        <s v="Claimant 2647" u="1"/>
        <s v="Claimant 157" u="1"/>
        <s v="Claimant 6098" u="1"/>
        <s v="Claimant 203" u="1"/>
        <s v="Claimant 11427" u="1"/>
        <s v="Claimant 5850" u="1"/>
        <s v="Claimant 4873" u="1"/>
        <s v="Claimant 11472" u="1"/>
        <s v="Claimant 2716" u="1"/>
        <s v="Claimant 11493" u="1"/>
        <s v="Claimant 3054" u="1"/>
        <s v="Claimant 2860" u="1"/>
        <s v="Claimant 5711" u="1"/>
        <s v="Claimant 6401" u="1"/>
        <s v="Claimant 4961" u="1"/>
        <s v="Claimant 8330" u="1"/>
        <s v="Claimant 11462" u="1"/>
        <s v="Claimant 11490" u="1"/>
        <s v="Claimant 2747" u="1"/>
        <s v="Claimant 2114" u="1"/>
        <s v="Claimant 6251" u="1"/>
        <s v="Claimant 11520" u="1"/>
        <s v="Claimant 5074" u="1"/>
        <s v="Claimant 1837" u="1"/>
        <s v="Claimant 727" u="1"/>
        <s v="Claimant 4835" u="1"/>
        <s v="Claimant 11625" u="1"/>
        <s v="Claimant 2847" u="1"/>
        <s v="Claimant 159" u="1"/>
        <s v="Claimant 1061" u="1"/>
        <s v="Claimant 5370" u="1"/>
        <s v="Claimant 11399" u="1"/>
        <s v="Claimant 11537" u="1"/>
        <s v="Claimant 11561" u="1"/>
        <s v="Claimant 11563" u="1"/>
        <s v="Claimant 6684" u="1"/>
        <s v="Claimant 2337" u="1"/>
        <s v="Claimant 11346" u="1"/>
        <s v="Claimant 2681" u="1"/>
        <s v="Claimant 8427" u="1"/>
        <s v="Claimant 11599" u="1"/>
        <s v="Claimant 2473" u="1"/>
        <s v="Claimant 11556" u="1"/>
        <s v="Claimant 5500" u="1"/>
        <s v="Claimant 11572" u="1"/>
        <s v="Claimant 1771" u="1"/>
        <s v="Claimant 11379" u="1"/>
        <s v="Claimant 4649" u="1"/>
        <s v="Claimant 2668" u="1"/>
        <s v="Claimant 3926" u="1"/>
        <s v="Claimant 8546" u="1"/>
        <s v="Claimant 11573" u="1"/>
        <s v="Claimant 2071" u="1"/>
        <s v="Claimant 4177" u="1"/>
        <s v="Claimant 1102" u="1"/>
        <s v="Claimant 1038" u="1"/>
        <s v="Claimant 461" u="1"/>
        <s v="Claimant 3613" u="1"/>
        <s v="Claimant 6724" u="1"/>
        <s v="Claimant 4297" u="1"/>
        <s v="Claimant 1701" u="1"/>
        <s v="Claimant 1665" u="1"/>
        <s v="Claimant 7170" u="1"/>
        <s v="Claimant 1395" u="1"/>
        <s v="Claimant 11409" u="1"/>
        <s v="Claimant 4954" u="1"/>
        <s v="Claimant 11284" u="1"/>
        <s v="Claimant 4986" u="1"/>
        <s v="Claimant 11593" u="1"/>
        <s v="Claimant 3770" u="1"/>
        <s v="Claimant 3535" u="1"/>
        <s v="Claimant 2631" u="1"/>
        <s v="Claimant 11410" u="1"/>
        <s v="Claimant 6725" u="1"/>
        <s v="Claimant 8456" u="1"/>
        <s v="Claimant 11303" u="1"/>
        <s v="Claimant 11307" u="1"/>
        <s v="Claimant 6596" u="1"/>
        <s v="Claimant 11323" u="1"/>
        <s v="Claimant 877" u="1"/>
        <s v="Claimant 5997" u="1"/>
        <s v="Claimant 11358" u="1"/>
        <s v="Claimant 11386" u="1"/>
        <s v="Claimant 11394" u="1"/>
        <s v="Claimant 2674" u="1"/>
        <s v="Claimant 1245" u="1"/>
        <s v="Claimant 11434" u="1"/>
        <s v="Claimant 2330" u="1"/>
        <s v="Claimant 11486" u="1"/>
        <s v="Claimant 2292" u="1"/>
        <s v="Claimant 11532" u="1"/>
        <s v="Claimant 4955" u="1"/>
        <s v="Claimant 3682" u="1"/>
        <s v="Claimant 6950" u="1"/>
        <s v="Claimant 1085" u="1"/>
        <s v="Claimant 2729" u="1"/>
        <s v="Claimant 2839" u="1"/>
        <s v="Claimant 2814" u="1"/>
        <s v="Claimant 6907" u="1"/>
        <s v="Claimant 3155" u="1"/>
        <s v="Claimant 4944" u="1"/>
        <s v="Claimant 3268" u="1"/>
        <s v="Claimant 3583" u="1"/>
        <s v="Claimant 987" u="1"/>
        <s v="Claimant 11481" u="1"/>
        <s v="Claimant 5560" u="1"/>
        <s v="Claimant 11324" u="1"/>
        <s v="Claimant 11383" u="1"/>
        <s v="Claimant 2368" u="1"/>
        <s v="Claimant 4030" u="1"/>
        <s v="Claimant 5362" u="1"/>
        <s v="Claimant 1300" u="1"/>
        <s v="Claimant 7027" u="1"/>
        <s v="Claimant 1347" u="1"/>
        <s v="Claimant 11535" u="1"/>
        <s v="Claimant 3991" u="1"/>
        <s v="Claimant 4548" u="1"/>
        <s v="Claimant 5047" u="1"/>
        <s v="Claimant 5411" u="1"/>
        <s v="Claimant 1794" u="1"/>
        <s v="Claimant 2352" u="1"/>
        <s v="Claimant 4809" u="1"/>
        <s v="Claimant 8423" u="1"/>
        <s v="Claimant 6282" u="1"/>
        <s v="Claimant 4812" u="1"/>
        <s v="Claimant 2682" u="1"/>
        <s v="Claimant 2354" u="1"/>
        <s v="Claimant 11368" u="1"/>
        <s v="Claimant 11450" u="1"/>
        <s v="Claimant 4853" u="1"/>
        <s v="Claimant 11550" u="1"/>
        <s v="Claimant 508" u="1"/>
        <s v="Claimant 11288" u="1"/>
        <s v="Claimant 11451" u="1"/>
        <s v="Claimant 11367" u="1"/>
        <s v="Claimant 11631" u="1"/>
        <s v="Claimant 1585" u="1"/>
        <s v="Claimant 4894" u="1"/>
        <s v="Claimant 11547" u="1"/>
        <s v="Claimant 11338" u="1"/>
        <s v="Claimant 2485" u="1"/>
        <s v="Claimant 7013" u="1"/>
        <s v="Claimant 11607" u="1"/>
        <s v="Claimant 11491" u="1"/>
        <s v="Claimant 11614" u="1"/>
        <s v="Claimant 4819" u="1"/>
        <s v="Claimant 2219" u="1"/>
        <s v="Claimant 3743" u="1"/>
        <s v="Claimant 5789" u="1"/>
        <s v="Claimant 5972" u="1"/>
        <s v="Claimant 4515" u="1"/>
        <s v="Claimant 1095" u="1"/>
        <s v="Claimant 6413" u="1"/>
        <s v="Claimant 11595" u="1"/>
        <s v="Claimant 4125" u="1"/>
        <s v="Claimant 8283" u="1"/>
        <s v="Claimant 6106" u="1"/>
        <s v="Claimant 11516" u="1"/>
        <s v="Claimant 11333" u="1"/>
        <s v="Claimant 6803" u="1"/>
        <s v="Claimant 1726" u="1"/>
        <s v="Claimant 5613" u="1"/>
        <s v="Claimant 946" u="1"/>
        <s v="Claimant 11576" u="1"/>
        <s v="Claimant 4977" u="1"/>
        <s v="Claimant 2619" u="1"/>
        <s v="Claimant 11298" u="1"/>
        <s v="Claimant 5674" u="1"/>
        <s v="Claimant 792" u="1"/>
        <s v="Claimant 6588" u="1"/>
        <s v="Claimant 4191" u="1"/>
        <s v="Claimant 5870" u="1"/>
        <s v="Claimant 387" u="1"/>
        <s v="Claimant 4538" u="1"/>
        <s v="Claimant 11299" u="1"/>
        <s v="Claimant 1351" u="1"/>
        <s v="Claimant 2966" u="1"/>
        <s v="Claimant 6395" u="1"/>
        <s v="Claimant 6155" u="1"/>
        <s v="Claimant 6287" u="1"/>
        <s v="Claimant 1844" u="1"/>
        <s v="Claimant 741" u="1"/>
        <s v="Claimant 3721" u="1"/>
        <s v="Claimant 6455" u="1"/>
        <s v="Claimant 3560" u="1"/>
        <s v="Claimant 5762" u="1"/>
        <s v="Claimant 11630" u="1"/>
        <s v="Claimant 5876" u="1"/>
        <s v="Claimant 3410" u="1"/>
        <s v="Claimant 2320" u="1"/>
        <s v="Claimant 2056" u="1"/>
        <s v="Claimant 7981" u="1"/>
        <s v="Claimant 4340" u="1"/>
        <s v="Claimant 986" u="1"/>
        <s v="Claimant 1907" u="1"/>
        <s v="Claimant 11400" u="1"/>
        <s v="Claimant 2928" u="1"/>
        <s v="Claimant 1658" u="1"/>
        <s v="Claimant 8488" u="1"/>
        <s v="Claimant 3207" u="1"/>
        <s v="Claimant 895" u="1"/>
        <s v="Claimant 5676" u="1"/>
        <s v="Claimant 3973" u="1"/>
        <s v="Claimant 11440" u="1"/>
        <s v="Claimant 3506" u="1"/>
        <s v="Claimant 6847" u="1"/>
        <s v="Claimant 5565" u="1"/>
        <s v="Claimant 6628" u="1"/>
        <s v="Claimant 11474" u="1"/>
        <s v="Claimant 11476" u="1"/>
        <s v="Claimant 4662" u="1"/>
        <s v="Claimant 1355" u="1"/>
        <s v="Claimant 209" u="1"/>
        <s v="Claimant 2031" u="1"/>
        <s v="Claimant 5399" u="1"/>
        <s v="Claimant 210" u="1"/>
        <s v="Claimant 2637" u="1"/>
        <s v="Claimant 3239" u="1"/>
        <s v="Claimant 2143" u="1"/>
        <s v="Claimant 6397" u="1"/>
        <s v="Claimant 4293" u="1"/>
        <s v="Claimant 11524" u="1"/>
        <s v="Claimant 862" u="1"/>
        <s v="Claimant 11544" u="1"/>
        <s v="Claimant 11546" u="1"/>
        <s v="Claimant 5709" u="1"/>
        <s v="Claimant 7593" u="1"/>
        <s v="Claimant 11562" u="1"/>
        <s v="Claimant 4520" u="1"/>
        <s v="Claimant 2053" u="1"/>
        <s v="Claimant 6053" u="1"/>
        <s v="Claimant 8545" u="1"/>
        <s v="Claimant 3360" u="1"/>
        <s v="Claimant 5365" u="1"/>
        <s v="Claimant 3754" u="1"/>
        <s v="Claimant 3694" u="1"/>
        <s v="Claimant 8285" u="1"/>
        <s v="Claimant 3191" u="1"/>
        <s v="Claimant 6900" u="1"/>
        <s v="Claimant 3205" u="1"/>
        <s v="Claimant 7533" u="1"/>
        <s v="Claimant 11355" u="1"/>
        <s v="Claimant 7719" u="1"/>
        <s v="Claimant 7965" u="1"/>
        <s v="Claimant 5286" u="1"/>
        <s v="Claimant 11357" u="1"/>
        <s v="Claimant 7191" u="1"/>
        <s v="Claimant 1700" u="1"/>
        <s v="Claimant 2680" u="1"/>
        <s v="Claimant 11455" u="1"/>
        <s v="Claimant 7672" u="1"/>
        <s v="Claimant 4420" u="1"/>
        <s v="Claimant 1863" u="1"/>
        <s v="Claimant 5785" u="1"/>
        <s v="Claimant 6408" u="1"/>
        <s v="Claimant 6873" u="1"/>
        <s v="Claimant 2178" u="1"/>
        <s v="Claimant 4560" u="1"/>
        <s v="Claimant 2593" u="1"/>
        <s v="Claimant 4218" u="1"/>
        <s v="Claimant 6311" u="1"/>
        <s v="Claimant 2131" u="1"/>
        <s v="Claimant 6679" u="1"/>
        <s v="Claimant 11273" u="1"/>
        <s v="Claimant 5015" u="1"/>
        <s v="Claimant 8428" u="1"/>
        <s v="Claimant 7915" u="1"/>
        <s v="Claimant 7524" u="1"/>
        <s v="Claimant 2148" u="1"/>
        <s v="Claimant 7388" u="1"/>
        <s v="Claimant 7461" u="1"/>
        <s v="Claimant 800" u="1"/>
        <s v="Claimant 3174" u="1"/>
        <s v="Claimant 7496" u="1"/>
        <s v="Claimant 102" u="1"/>
        <s v="Claimant 2730" u="1"/>
        <s v="Claimant 4590" u="1"/>
        <s v="Claimant 11393" u="1"/>
        <s v="Claimant 2359" u="1"/>
        <s v="Claimant 3846" u="1"/>
        <s v="Claimant 3081" u="1"/>
        <s v="Claimant 4385" u="1"/>
        <s v="Claimant 5656" u="1"/>
        <s v="Claimant 3397" u="1"/>
        <s v="Claimant 11334" u="1"/>
        <s v="Claimant 11541" u="1"/>
        <s v="Claimant 5718" u="1"/>
        <s v="Claimant 6252" u="1"/>
        <s v="Claimant 11549" u="1"/>
        <s v="Claimant 11551" u="1"/>
        <s v="Claimant 11275" u="1"/>
        <s v="Claimant 1655" u="1"/>
        <s v="Claimant 5510" u="1"/>
        <s v="Claimant 1480" u="1"/>
        <s v="Claimant 5893" u="1"/>
        <s v="Claimant 11415" u="1"/>
        <s v="Claimant 11417" u="1"/>
        <s v="Claimant 7154" u="1"/>
        <s v="Claimant 4669" u="1"/>
        <s v="Claimant 11421" u="1"/>
        <s v="Claimant 11344" u="1"/>
        <s v="Claimant 11581" u="1"/>
        <s v="Claimant 5317" u="1"/>
        <s v="Claimant 8284" u="1"/>
        <s v="Claimant 5327" u="1"/>
        <s v="Claimant 8049" u="1"/>
        <s v="Claimant 5245" u="1"/>
        <s v="Claimant 11350" u="1"/>
        <s v="Claimant 5246" u="1"/>
        <s v="Claimant 8555" u="1"/>
        <s v="Claimant 2542" u="1"/>
        <s v="Claimant 4183" u="1"/>
        <s v="Claimant 3964" u="1"/>
        <s v="Claimant 6402" u="1"/>
        <s v="Claimant 4546" u="1"/>
        <s v="Claimant 7430" u="1"/>
        <s v="Claimant 1184" u="1"/>
        <s v="Claimant 2369" u="1"/>
        <s v="Claimant 6044" u="1"/>
        <s v="Claimant 11536" u="1"/>
        <s v="Claimant 11281" u="1"/>
        <s v="Claimant 3228" u="1"/>
        <s v="Claimant 7001" u="1"/>
        <s v="Claimant 5422" u="1"/>
        <s v="Claimant 11401" u="1"/>
        <s v="Claimant 5888" u="1"/>
        <s v="Claimant 4401" u="1"/>
        <s v="Claimant 4680" u="1"/>
        <s v="Claimant 2021" u="1"/>
        <s v="Claimant 11608" u="1"/>
        <s v="Claimant 11366" u="1"/>
        <s v="Claimant 1651" u="1"/>
        <s v="Claimant 548" u="1"/>
        <s v="Claimant 1476" u="1"/>
        <s v="Claimant 697" u="1"/>
        <s v="Claimant 1333" u="1"/>
        <s v="Claimant 11438" u="1"/>
        <s v="Claimant 5423" u="1"/>
        <s v="Claimant 3883" u="1"/>
        <s v="Claimant 3011" u="1"/>
        <s v="Claimant 11419" u="1"/>
        <s v="Claimant 2155" u="1"/>
        <s v="Claimant 1422" u="1"/>
        <s v="Claimant 5741" u="1"/>
        <s v="Claimant 810" u="1"/>
        <s v="Claimant 4631" u="1"/>
        <s v="Claimant 3072" u="1"/>
        <s v="Claimant 11392" u="1"/>
        <s v="Claimant 1442" u="1"/>
        <s v="Claimant 824" u="1"/>
        <s v="Claimant 11494" u="1"/>
        <s v="Claimant 7229" u="1"/>
        <s v="Claimant 2667" u="1"/>
        <s v="Claimant 7902" u="1"/>
        <s v="Claimant 11353" u="1"/>
        <s v="Claimant 11465" u="1"/>
        <s v="Claimant 11294" u="1"/>
        <s v="Claimant 1208" u="1"/>
        <s v="Claimant 5803" u="1"/>
        <s v="Claimant 11411" u="1"/>
        <s v="Claimant 4994" u="1"/>
        <s v="Claimant 61" u="1"/>
        <s v="Claimant 7777" u="1"/>
        <s v="Claimant 3945" u="1"/>
        <s v="Claimant 4436" u="1"/>
        <s v="Claimant 4329" u="1"/>
        <s v="Claimant 4674" u="1"/>
        <s v="Claimant 11414" u="1"/>
        <s v="Claimant 2683" u="1"/>
        <s v="Claimant 1966" u="1"/>
        <s v="Claimant 7209" u="1"/>
        <s v="Claimant 943" u="1"/>
        <s v="Claimant 4971" u="1"/>
        <s v="Claimant 5914" u="1"/>
        <s v="Claimant 11598" u="1"/>
        <s v="Claimant 11479" u="1"/>
        <s v="Claimant 11531" u="1"/>
        <s v="Claimant 8540" u="1"/>
        <s v="Claimant 2436" u="1"/>
        <s v="Claimant 3432" u="1"/>
        <s v="Claimant 4885" u="1"/>
        <s v="Claimant 1758" u="1"/>
        <s v="Claimant 6964" u="1"/>
        <s v="Claimant 2055" u="1"/>
        <s v="Claimant 11603" u="1"/>
        <s v="Claimant 11439" u="1"/>
        <s v="Claimant 11447" u="1"/>
        <s v="Claimant 11270" u="1"/>
        <s v="Claimant 11365" u="1"/>
        <s v="Claimant 4126" u="1"/>
        <s v="Claimant 6935" u="1"/>
        <s v="Claimant 3792" u="1"/>
        <s v="Claimant 11391" u="1"/>
        <s v="Claimant 4580" u="1"/>
        <s v="Claimant 11533" u="1"/>
        <s v="Claimant 7980" u="1"/>
        <s v="Claimant 3253" u="1"/>
        <s v="Claimant 3935" u="1"/>
        <s v="Claimant 3547" u="1"/>
        <s v="Claimant 11585" u="1"/>
        <s v="Claimant 7857" u="1"/>
        <s v="Claimant 11616" u="1"/>
        <s v="Claimant 4565" u="1"/>
        <s v="Claimant 11470" u="1"/>
        <s v="Claimant 1335" u="1"/>
        <s v="Claimant 1361" u="1"/>
        <s v="Claimant 5058" u="1"/>
        <s v="Claimant 2956" u="1"/>
        <s v="Claimant 2339" u="1"/>
        <s v="Claimant 2530" u="1"/>
        <s v="Claimant 11283" u="1"/>
        <s v="Claimant 11331" u="1"/>
        <s v="Claimant 2876" u="1"/>
        <s v="Claimant 8429" u="1"/>
        <s v="Claimant 1353" u="1"/>
        <s v="Claimant 2340" u="1"/>
        <s v="Claimant 11601" u="1"/>
        <s v="Claimant 4647" u="1"/>
        <s v="Claimant 7899" u="1"/>
        <s v="Claimant 4054" u="1"/>
        <s v="Claimant 2126" u="1"/>
        <s v="Claimant 2423" u="1"/>
        <s v="Claimant 2552" u="1"/>
        <s v="Claimant 4406" u="1"/>
        <s v="Claimant 11539" u="1"/>
        <s v="Claimant 11407" u="1"/>
        <s v="Claimant 11604" u="1"/>
        <s v="Claimant 11274" u="1"/>
        <s v="Claimant 11285" u="1"/>
        <s v="Claimant 11301" u="1"/>
        <s v="Claimant 11319" u="1"/>
        <s v="Claimant 4471" u="1"/>
        <s v="Claimant 3033" u="1"/>
        <s v="Claimant 8207" u="1"/>
        <s v="Claimant 1871" u="1"/>
        <s v="Claimant 1383" u="1"/>
        <s v="Claimant 5095" u="1"/>
        <s v="Claimant 6637" u="1"/>
        <s v="Claimant 11398" u="1"/>
        <s v="Claimant 5014" u="1"/>
        <s v="Claimant 11406" u="1"/>
        <s v="Claimant 6612" u="1"/>
        <s v="Claimant 5361" u="1"/>
        <s v="Claimant 4" u="1"/>
        <s v="Claimant 2511" u="1"/>
        <s v="Claimant 11478" u="1"/>
        <s v="Claimant 11480" u="1"/>
        <s v="Claimant 7552" u="1"/>
        <s v="Claimant 1024" u="1"/>
        <s v="Claimant 4022" u="1"/>
        <s v="Claimant 3597" u="1"/>
        <s v="Claimant 3856" u="1"/>
        <s v="Claimant 7934" u="1"/>
        <s v="Claimant 6056" u="1"/>
        <s v="Claimant 3801" u="1"/>
        <s v="Claimant 2950" u="1"/>
        <s v="Claimant 3120" u="1"/>
        <s v="Claimant 11554" u="1"/>
        <s v="Claimant 6305" u="1"/>
        <s v="Claimant 3352" u="1"/>
        <s v="Claimant 11578" u="1"/>
        <s v="Claimant 1546" u="1"/>
        <s v="Claimant 5641" u="1"/>
        <s v="Claimant 5852" u="1"/>
        <s v="Claimant 6553" u="1"/>
        <s v="Claimant 6838" u="1"/>
        <s v="Claimant 3684" u="1"/>
        <s v="Claimant 6598" u="1"/>
        <s v="Claimant 11471" u="1"/>
        <s v="Claimant 11475" u="1"/>
        <s v="Claimant 11373" u="1"/>
        <s v="Claimant 3605" u="1"/>
        <s v="Claimant 1564" u="1"/>
        <s v="Claimant 11326" u="1"/>
        <s v="Claimant 8543" u="1"/>
        <s v="Claimant 11296" u="1"/>
        <s v="Claimant 5113" u="1"/>
        <s v="Claimant 6851" u="1"/>
        <s v="Claimant 8492" u="1"/>
        <s v="Claimant 7348" u="1"/>
        <s v="Claimant 1710" u="1"/>
        <s v="Claimant 3983" u="1"/>
        <s v="Claimant 5248" u="1"/>
        <s v="Claimant 11403" u="1"/>
        <s v="Claimant 6304" u="1"/>
        <s v="Claimant 4932" u="1"/>
        <s v="Claimant 2791" u="1"/>
        <s v="Claimant 4141" u="1"/>
        <s v="Claimant 11565" u="1"/>
        <s v="Claimant 3737" u="1"/>
        <s v="Claimant 11579" u="1"/>
        <s v="Claimant 11423" u="1"/>
        <s v="Claimant 2227" u="1"/>
        <s v="Claimant 2137" u="1"/>
        <s v="Claimant 2921" u="1"/>
        <s v="Claimant 11348" u="1"/>
        <s v="Claimant 11600" u="1"/>
        <s v="Claimant 11602" u="1"/>
        <s v="Claimant 11582" u="1"/>
        <s v="Claimant 6925" u="1"/>
        <s v="Claimant 2795" u="1"/>
        <s v="Claimant 3986" u="1"/>
        <s v="Claimant 2995" u="1"/>
        <s v="Claimant 3923" u="1"/>
        <s v="Claimant 8357" u="1"/>
        <s v="Claimant 7145" u="1"/>
        <s v="Claimant 3634" u="1"/>
        <s v="Claimant 3629" u="1"/>
        <s v="Claimant 5349" u="1"/>
        <s v="Claimant 5075" u="1"/>
        <s v="Claimant 11626" u="1"/>
        <s v="Claimant 5087" u="1"/>
        <s v="Claimant 1027" u="1"/>
        <s v="Claimant 7060" u="1"/>
        <s v="Claimant 2652" u="1"/>
        <s v="Claimant 11452" u="1"/>
        <s v="Claimant 3592" u="1"/>
        <s v="Claimant 7113" u="1"/>
        <s v="Claimant 6721" u="1"/>
        <s v="Claimant 7545" u="1"/>
        <s v="Claimant 7787" u="1"/>
        <s v="Claimant 965" u="1"/>
        <s v="Claimant 3942" u="1"/>
        <s v="Claimant 2543" u="1"/>
        <s v="Claimant 4664" u="1"/>
        <s v="Claimant 11596" u="1"/>
        <s v="Claimant 11404" u="1"/>
        <s v="Claimant 6003" u="1"/>
        <s v="Claimant 1833" u="1"/>
        <s v="Claimant 94" u="1"/>
        <s v="Claimant 11287" u="1"/>
        <s v="Claimant 11315" u="1"/>
        <s v="Claimant 11335" u="1"/>
        <s v="Claimant 1058" u="1"/>
        <s v="Claimant 715" u="1"/>
        <s v="Claimant 3764" u="1"/>
        <s v="Claimant 8169" u="1"/>
        <s v="Claimant 6394" u="1"/>
        <s v="Claimant 8061" u="1"/>
        <s v="Claimant 11466" u="1"/>
        <s v="Claimant 8200" u="1"/>
        <s v="Claimant 2164" u="1"/>
        <s v="Claimant 3655" u="1"/>
        <s v="Claimant 8447" u="1"/>
        <s v="Claimant 7673" u="1"/>
        <s v="Claimant 11548" u="1"/>
        <s v="Claimant 11629" u="1"/>
        <s v="Claimant 3702" u="1"/>
        <s v="Claimant 11606" u="1"/>
        <s v="Claimant 2554" u="1"/>
        <s v="Claimant 5541" u="1"/>
        <s v="Claimant 2395" u="1"/>
        <s v="Claimant 917" u="1"/>
        <s v="Claimant 214" u="1"/>
        <s v="Claimant 4112" u="1"/>
        <s v="Claimant 4829" u="1"/>
        <s v="Claimant 11503" u="1"/>
        <s v="Claimant 2644" u="1"/>
        <s v="Claimant 1302" u="1"/>
        <s v="Claimant 11282" u="1"/>
        <s v="Claimant 11543" u="1"/>
        <s v="Claimant 6842" u="1"/>
        <s v="Claimant 1948" u="1"/>
        <s v="Claimant 5426" u="1"/>
        <s v="Claimant 6123" u="1"/>
        <s v="Claimant 6919" u="1"/>
        <s v="Claimant 11590" u="1"/>
        <s v="Claimant 2189" u="1"/>
        <s v="Claimant 4799" u="1"/>
        <s v="Claimant 7160" u="1"/>
        <s v="Claimant 7114" u="1"/>
        <s v="Claimant 2236" u="1"/>
        <s v="Claimant 11495" u="1"/>
        <s v="Claimant 4759" u="1"/>
        <s v="Claimant 1433" u="1"/>
        <s v="Claimant 2589" u="1"/>
        <s v="Claimant 6051" u="1"/>
        <s v="Claimant 1755" u="1"/>
        <s v="Claimant 2618" u="1"/>
        <s v="Claimant 3194" u="1"/>
        <s v="Claimant 848" u="1"/>
        <s v="Claimant 11457" u="1"/>
        <s v="Claimant 5849" u="1"/>
        <s v="Claimant 927" u="1"/>
        <s v="Claimant 11279" u="1"/>
        <s v="Claimant 1687" u="1"/>
        <s v="Claimant 7851" u="1"/>
        <s v="Claimant 1669" u="1"/>
        <s v="Claimant 11305" u="1"/>
        <s v="Claimant 11313" u="1"/>
        <s v="Claimant 2316" u="1"/>
        <s v="Claimant 1249" u="1"/>
        <s v="Claimant 8552" u="1"/>
        <s v="Claimant 6681" u="1"/>
        <s v="Claimant 924" u="1"/>
        <s v="Claimant 1762" u="1"/>
        <s v="Claimant 8542" u="1"/>
        <s v="Claimant 1823" u="1"/>
        <s v="Claimant 6396" u="1"/>
        <s v="Claimant 11378" u="1"/>
        <s v="Claimant 11380" u="1"/>
        <s v="Claimant 11382" u="1"/>
        <s v="Claimant 2558" u="1"/>
        <s v="Claimant 7737" u="1"/>
        <s v="Claimant 2983" u="1"/>
        <s v="Claimant 4063" u="1"/>
        <s v="Claimant 5025" u="1"/>
        <s v="Claimant 923" u="1"/>
        <s v="Claimant 7069" u="1"/>
        <s v="Claimant 3515" u="1"/>
        <s v="Claimant 3594" u="1"/>
        <s v="Claimant 11442" u="1"/>
        <s v="Claimant 6688" u="1"/>
        <s v="Claimant 7011" u="1"/>
        <s v="Claimant 6146" u="1"/>
        <s v="Claimant 11456" u="1"/>
        <s v="Claimant 11460" u="1"/>
        <s v="Claimant 11464" u="1"/>
        <s v="Claimant 5497" u="1"/>
        <s v="Claimant 8222" u="1"/>
        <s v="Claimant 6709" u="1"/>
        <s v="Claimant 11482" u="1"/>
        <s v="Claimant 2544" u="1"/>
        <s v="Claimant 1686" u="1"/>
        <s v="Claimant 7499" u="1"/>
        <s v="Claimant 11502" u="1"/>
        <s v="Claimant 6212" u="1"/>
        <s v="Claimant 6979" u="1"/>
        <s v="Claimant 11514" u="1"/>
        <s v="Claimant 8553" u="1"/>
        <s v="Claimant 8208" u="1"/>
        <s v="Claimant 11526" u="1"/>
        <s v="Claimant 3820" u="1"/>
        <s v="Claimant 5432" u="1"/>
        <s v="Claimant 1958" u="1"/>
        <s v="Claimant 8241" u="1"/>
        <s v="Claimant 1702" u="1"/>
        <s v="Claimant 5272" u="1"/>
        <s v="Claimant 11580" u="1"/>
        <s v="Claimant 1964" u="1"/>
        <s v="Claimant 7584" u="1"/>
        <s v="Claimant 11617" u="1"/>
        <s v="Claimant 6503" u="1"/>
        <s v="Claimant 2367" u="1"/>
        <s v="Claimant 5775" u="1"/>
        <s v="Claimant 6746" u="1"/>
        <s v="Claimant 1178" u="1"/>
        <s v="Claimant 1759" u="1"/>
        <s v="Claimant 11310" u="1"/>
        <s v="Claimant 1719" u="1"/>
        <s v="Claimant 5403" u="1"/>
        <s v="Claimant 1277" u="1"/>
        <s v="Claimant 4990" u="1"/>
        <s v="Claimant 3439" u="1"/>
        <s v="Claimant 11461" u="1"/>
        <s v="Claimant 3853" u="1"/>
        <s v="Claimant 11469" u="1"/>
        <s v="Claimant 3850" u="1"/>
        <s v="Claimant 11278" u="1"/>
        <s v="Claimant 6512" u="1"/>
        <s v="Claimant 6400" u="1"/>
        <s v="Claimant 791" u="1"/>
        <s v="Claimant 4488" u="1"/>
        <s v="Claimant 11375" u="1"/>
        <s v="Claimant 1230" u="1"/>
        <s v="Claimant 11489" u="1"/>
        <s v="Claimant 7632" u="1"/>
        <s v="Claimant 685" u="1"/>
        <s v="Claimant 2246" u="1"/>
        <s v="Claimant 1166" u="1"/>
        <s v="Claimant 11280" u="1"/>
        <s v="Claimant 11387" u="1"/>
        <s v="Claimant 2926" u="1"/>
        <s v="Claimant 4920" u="1"/>
        <s v="Claimant 3916" u="1"/>
        <s v="Claimant 3918" u="1"/>
        <s v="Claimant 3731" u="1"/>
        <s v="Claimant 1773" u="1"/>
        <s v="Claimant 4845" u="1"/>
        <s v="Claimant 1400" u="1"/>
        <s v="Claimant 6158" u="1"/>
        <s v="Claimant 542" u="1"/>
        <s v="Claimant 6544" u="1"/>
        <s v="Claimant 11300" u="1"/>
        <s v="Claimant 8158" u="1"/>
        <s v="Claimant 1883" u="1"/>
        <s v="Claimant 1348" u="1"/>
        <s v="Claimant 11555" u="1"/>
        <s v="Claimant 11557" u="1"/>
        <s v="Claimant 11559" u="1"/>
        <s v="Claimant 7331" u="1"/>
        <s v="Claimant 7944" u="1"/>
        <s v="Claimant 11569" u="1"/>
        <s v="Claimant 7655" u="1"/>
        <s v="Claimant 3579" u="1"/>
        <s v="Claimant 11575" u="1"/>
        <s v="Claimant 4073" u="1"/>
        <s v="Claimant 11583" u="1"/>
        <s v="Claimant 3785" u="1"/>
        <s v="Claimant 1284" u="1"/>
        <s v="Claimant 11306" u="1"/>
        <s v="Claimant 8156" u="1"/>
        <s v="Claimant 11286" u="1"/>
        <s v="Claimant 11588" u="1"/>
        <s v="Claimant 11611" u="1"/>
        <s v="Claimant 2617" u="1"/>
        <s v="Claimant 6074" u="1"/>
        <s v="Claimant 8157" u="1"/>
        <s v="Claimant 3481" u="1"/>
        <s v="Claimant 2700" u="1"/>
        <s v="Claimant 7756" u="1"/>
        <s v="Claimant 3139" u="1"/>
        <s v="Claimant 11560" u="1"/>
        <s v="Claimant 11468" u="1"/>
        <s v="Claimant 3511" u="1"/>
        <s v="Claimant 11297" u="1"/>
        <s v="Claimant 11364" u="1"/>
        <s v="Claimant 4354" u="1"/>
        <s v="Claimant 7656" u="1"/>
        <s v="Claimant 1263" u="1"/>
        <s v="Claimant 5547" u="1"/>
        <s v="Claimant 8177" u="1"/>
        <s v="Claimant 5070" u="1"/>
        <s v="Claimant 64" u="1"/>
        <s v="Claimant 390" u="1"/>
        <s v="Claimant 2066" u="1"/>
        <s v="Claimant 2105" u="1"/>
        <s v="Claimant 4258" u="1"/>
        <s v="Claimant 220" u="1"/>
        <s v="Claimant 1912" u="1"/>
        <s v="Claimant 2457" u="1"/>
        <s v="Claimant 1115" u="1"/>
        <s v="Claimant 632" u="1"/>
        <s v="Claimant 5953" u="1"/>
        <s v="Claimant 1808" u="1"/>
        <s v="Claimant 6019" u="1"/>
        <s v="Claimant 1591" u="1"/>
        <s v="Claimant 2288" u="1"/>
        <s v="Claimant 8280" u="1"/>
        <s v="Claimant 11610" u="1"/>
        <s v="Claimant 4539" u="1"/>
        <s v="Claimant 3042" u="1"/>
        <s v="Claimant 3102" u="1"/>
        <s v="Claimant 710" u="1"/>
        <s v="Claimant 11444" u="1"/>
        <s v="Claimant 11508" u="1"/>
        <s v="Claimant 11435" u="1"/>
        <s v="Claimant 801" u="1"/>
        <s v="Claimant 1588" u="1"/>
        <s v="Claimant 3670" u="1"/>
        <s v="Claimant 11497" u="1"/>
        <s v="Claimant 1895" u="1"/>
        <s v="Claimant 3242" u="1"/>
        <s v="Claimant 4467" u="1"/>
        <s v="Claimant 1104" u="1"/>
        <s v="Claimant 4530" u="1"/>
        <s v="Claimant 818" u="1"/>
        <s v="Claimant 5004" u="1"/>
        <s v="Claimant 2597" u="1"/>
        <s v="Claimant 6636" u="1"/>
        <s v="Claimant 2068" u="1"/>
        <s v="Claimant 5044" u="1"/>
        <s v="Claimant 688" u="1"/>
        <s v="Claimant 731" u="1"/>
        <s v="Claimant 11349" u="1"/>
        <s v="Claimant 7755" u="1"/>
        <s v="Claimant 1450" u="1"/>
        <s v="Claimant 5081" u="1"/>
        <s v="Claimant 8550" u="1"/>
        <s v="Claimant 2113" u="1"/>
        <s v="Claimant 5239" u="1"/>
        <s v="Claimant 11506" u="1"/>
        <s v="Claimant 2545" u="1"/>
        <s v="Claimant 2258" u="1"/>
        <s v="Claimant 2692" u="1"/>
        <s v="Claimant 11511" u="1"/>
        <s v="Claimant 1253" u="1"/>
        <s v="Claimant 4161" u="1"/>
        <s v="Claimant 5151" u="1"/>
        <s v="Claimant 5133" u="1"/>
        <s v="Claimant 2430" u="1"/>
        <s v="Claimant 4968" u="1"/>
        <s v="Claimant 11272" u="1"/>
        <s v="Claimant 5737" u="1"/>
        <s v="Claimant 11276" u="1"/>
        <s v="Claimant 3835" u="1"/>
        <s v="Claimant 7935" u="1"/>
        <s v="Claimant 7793" u="1"/>
        <s v="Claimant 4394" u="1"/>
        <s v="Claimant 4421" u="1"/>
        <s v="Claimant 222" u="1"/>
        <s v="Claimant 11289" u="1"/>
        <s v="Claimant 3965" u="1"/>
        <s v="Claimant 11293" u="1"/>
        <s v="Claimant 11295" u="1"/>
        <s v="Claimant 8000" u="1"/>
        <s v="Claimant 1711" u="1"/>
        <s v="Claimant 526" u="1"/>
        <s v="Claimant 2490" u="1"/>
        <s v="Claimant 918" u="1"/>
        <s v="Claimant 2778" u="1"/>
        <s v="Claimant 11309" u="1"/>
        <s v="Claimant 11311" u="1"/>
        <s v="Claimant 6156" u="1"/>
        <s v="Claimant 2918" u="1"/>
        <s v="Claimant 3092" u="1"/>
        <s v="Claimant 5922" u="1"/>
        <s v="Claimant 11321" u="1"/>
        <s v="Claimant 1540" u="1"/>
        <s v="Claimant 11325" u="1"/>
        <s v="Claimant 11327" u="1"/>
        <s v="Claimant 11329" u="1"/>
        <s v="Claimant 8425" u="1"/>
        <s v="Claimant 3069" u="1"/>
        <s v="Claimant 2844" u="1"/>
        <s v="Claimant 1593" u="1"/>
        <s v="Claimant 6539" u="1"/>
        <s v="Claimant 11343" u="1"/>
        <s v="Claimant 2402" u="1"/>
        <s v="Claimant 7937" u="1"/>
        <s v="Claimant 3726" u="1"/>
        <s v="Claimant 3826" u="1"/>
        <s v="Claimant 3184" u="1"/>
        <s v="Claimant 7689" u="1"/>
        <s v="Claimant 11356" u="1"/>
        <s v="Claimant 7739" u="1"/>
        <s v="Claimant 1581" u="1"/>
        <s v="Claimant 11362" u="1"/>
        <s v="Claimant 5368" u="1"/>
        <s v="Claimant 958" u="1"/>
        <s v="Claimant 3354" u="1"/>
        <s v="Claimant 11370" u="1"/>
        <s v="Claimant 11372" u="1"/>
        <s v="Claimant 11374" u="1"/>
        <s v="Claimant 11376" u="1"/>
        <s v="Claimant 7654" u="1"/>
        <s v="Claimant 6810" u="1"/>
        <s v="Claimant 7089" u="1"/>
        <s v="Claimant 5975" u="1"/>
        <s v="Claimant 3969" u="1"/>
        <s v="Claimant 11388" u="1"/>
        <s v="Claimant 7187" u="1"/>
        <s v="Claimant 5724" u="1"/>
        <s v="Claimant 1971" u="1"/>
        <s v="Claimant 11396" u="1"/>
        <s v="Claimant 1508" u="1"/>
        <s v="Claimant 1169" u="1"/>
        <s v="Claimant 3810" u="1"/>
        <s v="Claimant 5381" u="1"/>
        <s v="Claimant 5937" u="1"/>
        <s v="Claimant 2094" u="1"/>
        <s v="Claimant 676" u="1"/>
        <s v="Claimant 104" u="1"/>
        <s v="Claimant 8554" u="1"/>
        <s v="Claimant 1388" u="1"/>
        <s v="Claimant 11418" u="1"/>
        <s v="Claimant 6870" u="1"/>
        <s v="Claimant 11422" u="1"/>
        <s v="Claimant 11424" u="1"/>
        <s v="Claimant 11426" u="1"/>
        <s v="Claimant 647" u="1"/>
        <s v="Claimant 7462" u="1"/>
        <s v="Claimant 4642" u="1"/>
        <s v="Claimant 5125" u="1"/>
        <s v="Claimant 2757" u="1"/>
        <s v="Claimant 2517" u="1"/>
        <s v="Claimant 1857" u="1"/>
        <s v="Claimant 7657" u="1"/>
        <s v="Claimant 5505" u="1"/>
        <s v="Claimant 11446" u="1"/>
        <s v="Claimant 98" u="1"/>
        <s v="Claimant 3080" u="1"/>
        <s v="Claimant 6892" u="1"/>
        <s v="Claimant 6216" u="1"/>
        <s v="Claimant 6910" u="1"/>
        <s v="Claimant 11458" u="1"/>
        <s v="Claimant 7898" u="1"/>
        <s v="Claimant 1552" u="1"/>
        <s v="Claimant 6936" u="1"/>
        <s v="Claimant 3933" u="1"/>
        <s v="Claimant 6157" u="1"/>
        <s v="Claimant 7736" u="1"/>
        <s v="Claimant 8450" u="1"/>
        <s v="Claimant 1474" u="1"/>
        <s v="Claimant 1436" u="1"/>
        <s v="Claimant 534" u="1"/>
        <s v="Claimant 5918" u="1"/>
        <s v="Claimant 1678" u="1"/>
        <s v="Claimant 3587" u="1"/>
        <s v="Claimant 7476" u="1"/>
        <s v="Claimant 2601" u="1"/>
        <s v="Claimant 5498" u="1"/>
        <s v="Claimant 5351" u="1"/>
        <s v="Claimant 819" u="1"/>
        <s v="Claimant 2620" u="1"/>
        <s v="Claimant 6221" u="1"/>
        <s v="Claimant 11500" u="1"/>
        <s v="Claimant 5896" u="1"/>
        <s v="Claimant 11504" u="1"/>
        <s v="Claimant 7094" u="1"/>
        <s v="Claimant 4911" u="1"/>
        <s v="Claimant 11510" u="1"/>
        <s v="Claimant 1270" u="1"/>
        <s v="Claimant 3734" u="1"/>
        <s v="Claimant 974" u="1"/>
        <s v="Claimant 3391" u="1"/>
        <s v="Claimant 5445" u="1"/>
        <s v="Claimant 3153" u="1"/>
        <s v="Claimant 795" u="1"/>
        <s v="Claimant 684" u="1"/>
        <s v="Claimant 11528" u="1"/>
        <s v="Claimant 5971" u="1"/>
        <s v="Claimant 6558" u="1"/>
        <s v="Claimant 11534" u="1"/>
        <s v="Claimant 7594" u="1"/>
        <s v="Claimant 11538" u="1"/>
        <s v="Claimant 11540" u="1"/>
        <s v="Claimant 11542" u="1"/>
        <s v="Claimant 955" u="1"/>
        <s v="Claimant 1677" u="1"/>
        <s v="Claimant 5409" u="1"/>
        <s v="Claimant 8053" u="1"/>
        <s v="Claimant 11552" u="1"/>
        <s v="Claimant 5969" u="1"/>
        <s v="Claimant 1531" u="1"/>
        <s v="Claimant 5738" u="1"/>
        <s v="Claimant 4106" u="1"/>
        <s v="Claimant 1524" u="1"/>
        <s v="Claimant 4344" u="1"/>
        <s v="Claimant 1097" u="1"/>
        <s v="Claimant 11568" u="1"/>
        <s v="Claimant 11570" u="1"/>
        <s v="Claimant 2309" u="1"/>
        <s v="Claimant 11574" u="1"/>
        <s v="Claimant 1279" u="1"/>
        <s v="Claimant 3524" u="1"/>
        <s v="Claimant 6756" u="1"/>
        <s v="Claimant 7136" u="1"/>
        <s v="Claimant 2396" u="1"/>
        <s v="Claimant 7683" u="1"/>
        <s v="Claimant 11612" u="1"/>
        <s v="Claimant 4014" u="1"/>
        <s v="Claimant 11615" u="1"/>
        <s v="Claimant 6899" u="1"/>
        <s v="Claimant 1592" u="1"/>
        <s v="Claimant 11621" u="1"/>
        <s v="Claimant 4818" u="1"/>
        <s v="Claimant 6575" u="1"/>
        <s v="Claimant 6785" u="1"/>
        <s v="Claimant 6365" u="1"/>
        <s v="Claimant 1267" u="1"/>
        <s v="Claimant 2461" u="1"/>
        <s v="Claimant 11437" u="1"/>
        <s v="Claimant 1615" u="1"/>
        <s v="Claimant 6695" u="1"/>
        <s v="Claimant 8231" u="1"/>
        <s v="Claimant 11441" u="1"/>
        <s v="Claimant 4705" u="1"/>
        <s v="Claimant 1906" u="1"/>
        <s v="Claimant 1622" u="1"/>
        <s v="Claimant 549" u="1"/>
        <s v="Claimant 224" u="1"/>
        <s v="Claimant 2546" u="1"/>
        <s v="Claimant 3396" u="1"/>
        <s v="Claimant 2468" u="1"/>
        <s v="Claimant 3765" u="1"/>
        <s v="Claimant 1746" u="1"/>
        <s v="Claimant 11453" u="1"/>
        <s v="Claimant 1009" u="1"/>
        <s v="Claimant 1157" u="1"/>
        <s v="Claimant 3057" u="1"/>
        <s v="Claimant 5292" u="1"/>
        <s v="Claimant 664" u="1"/>
        <s v="Claimant 4513" u="1"/>
        <s v="Claimant 11314" u="1"/>
        <s v="Claimant 4914" u="1"/>
        <s v="Claimant 11363" u="1"/>
        <s v="Claimant 11463" u="1"/>
        <s v="Claimant 11290" u="1"/>
        <s v="Claimant 4728" u="1"/>
        <s v="Claimant 11467" u="1"/>
        <s v="Claimant 11316" u="1"/>
        <s v="Claimant 7423" u="1"/>
        <s v="Claimant 1123" u="1"/>
        <s v="Claimant 5835" u="1"/>
        <s v="Claimant 1613" u="1"/>
        <s v="Claimant 6464" u="1"/>
        <s v="Claimant 2414" u="1"/>
        <s v="Claimant 5366" u="1"/>
        <s v="Claimant 2560" u="1"/>
        <s v="Claimant 3976" u="1"/>
        <s v="Claimant 1451" u="1"/>
        <s v="Claimant 6338" u="1"/>
        <s v="Claimant 7617" u="1"/>
        <s v="Claimant 4543" u="1"/>
        <s v="Claimant 1265" u="1"/>
        <s v="Claimant 11483" u="1"/>
        <s v="Claimant 11320" u="1"/>
        <s v="Claimant 11485" u="1"/>
        <s v="Claimant 6680" u="1"/>
        <s v="Claimant 4475" u="1"/>
        <s v="Claimant 2496" u="1"/>
        <s v="Claimant 6250" u="1"/>
        <s v="Claimant 3404" u="1"/>
        <s v="Claimant 4439" u="1"/>
        <s v="Claimant 11322" u="1"/>
        <s v="Claimant 8547" u="1"/>
        <s v="Claimant 2471" u="1"/>
        <s v="Claimant 8011" u="1"/>
        <s v="Claimant 5177" u="1"/>
        <s v="Claimant 8430" u="1"/>
        <s v="Claimant 11381" u="1"/>
        <s v="Claimant 11499" u="1"/>
        <s v="Claimant 4055" u="1"/>
        <s v="Claimant 392" u="1"/>
        <s v="Claimant 6608" u="1"/>
        <s v="Claimant 3074" u="1"/>
        <s v="Claimant 1144" u="1"/>
        <s v="Claimant 1957" u="1"/>
        <s v="Claimant 11385" u="1"/>
        <s v="Claimant 227" u="1"/>
        <s v="Claimant 5238" u="1"/>
        <s v="Claimant 11509" u="1"/>
        <s v="Claimant 751" u="1"/>
        <s v="Claimant 3530" u="1"/>
        <s v="Claimant 5620" u="1"/>
        <s v="Claimant 11513" u="1"/>
        <s v="Claimant 11389" u="1"/>
        <s v="Claimant 11515" u="1"/>
        <s v="Claimant 7333" u="1"/>
        <s v="Claimant 67" u="1"/>
        <s v="Claimant 6666" u="1"/>
        <s v="Claimant 11519" u="1"/>
        <s v="Claimant 5148" u="1"/>
        <s v="Claimant 2909" u="1"/>
        <s v="Claimant 1811" u="1"/>
        <s v="Claimant 11330" u="1"/>
        <s v="Claimant 11525" u="1"/>
        <s v="Claimant 11395" u="1"/>
        <s v="Claimant 2312" u="1"/>
        <s v="Claimant 8477" u="1"/>
        <s v="Claimant 11529" u="1"/>
        <s v="Claimant 6127" u="1"/>
        <s v="Claimant 4267" u="1"/>
        <s v="Claimant 7590" u="1"/>
        <s v="Claimant 5944" u="1"/>
        <s v="Claimant 2645" u="1"/>
        <s v="Claimant 6393" u="1"/>
        <s v="Claimant 6380" u="1"/>
        <s v="Claimant 3208" u="1"/>
        <s v="Claimant 6231" u="1"/>
        <s v="Claimant 129" u="1"/>
        <s v="Claimant 4135" u="1"/>
        <s v="Claimant 1735" u="1"/>
        <s v="Claimant 1644" u="1"/>
        <s v="Claimant 6880" u="1"/>
        <s v="Claimant 7412" u="1"/>
        <s v="Claimant 11545" u="1"/>
        <s v="Claimant 11405" u="1"/>
        <s v="Claimant 2570" u="1"/>
        <s v="Claimant 11336" u="1"/>
        <s v="Claimant 3534" u="1"/>
        <s v="Claimant 7852" u="1"/>
        <s v="Claimant 3388" u="1"/>
        <s v="Claimant 2054" u="1"/>
        <s v="Claimant 11553" u="1"/>
        <s v="Claimant 6398" u="1"/>
        <s v="Claimant 1332" u="1"/>
        <s v="Claimant 8181" u="1"/>
        <s v="Claimant 5180" u="1"/>
        <s v="Claimant 3420" u="1"/>
        <s v="Claimant 7269" u="1"/>
        <s v="Claimant 393" u="1"/>
        <s v="Claimant 1318" u="1"/>
        <s v="Claimant 11413" u="1"/>
        <s v="Claimant 3893" u="1"/>
        <s v="Claimant 8240" u="1"/>
        <s v="Claimant 5410" u="1"/>
        <s v="Claimant 851" u="1"/>
        <s v="Claimant 8489" u="1"/>
        <s v="Claimant 6440" u="1"/>
        <s v="Claimant 6528" u="1"/>
        <s v="Claimant 4092" u="1"/>
        <s v="Claimant 11571" u="1"/>
        <s v="Claimant 11342" u="1"/>
        <s v="Claimant 1597" u="1"/>
        <s v="Claimant 166" u="1"/>
        <s v="Claimant 148" u="1"/>
        <s v="Claimant 11304" u="1"/>
        <s v="Claimant 2459" u="1"/>
        <s v="Claimant 2662" u="1"/>
        <s v="Claimant 5878" u="1"/>
        <s v="Claimant 4514" u="1"/>
        <s v="Claimant 1511" u="1"/>
        <s v="Claimant 5506" u="1"/>
        <s v="Claimant 6916" u="1"/>
        <s v="Claimant 11271" u="1"/>
        <s v="Claimant 6638" u="1"/>
        <s v="Claimant 11425" u="1"/>
        <s v="Claimant 4992" u="1"/>
        <s v="Claimant 3234" u="1"/>
        <s v="Claimant 7936" u="1"/>
        <s v="Claimant 8281" u="1"/>
        <s v="Claimant 11591" u="1"/>
        <s v="Claimant 7700" u="1"/>
        <s v="Claimant 1223" u="1"/>
        <s v="Claimant 2972" u="1"/>
        <s v="Claimant 4709" u="1"/>
        <s v="Claimant 4708" u="1"/>
        <s v="Claimant 11597" u="1"/>
        <s v="Claimant 7359" u="1"/>
        <s v="Claimant 3496" u="1"/>
        <s v="Claimant 6788" u="1"/>
        <s v="Claimant 5499" u="1"/>
        <s v="Claimant 11433" u="1"/>
        <s v="Claimant 512" u="1"/>
        <s v="Claimant 4338" u="1"/>
        <s v="Claimant 1120" u="1"/>
        <s v="Claimant 2358" u="1"/>
        <s v="Claimant 4386" u="1"/>
        <s v="Claimant 636" u="1"/>
        <s v="Claimant 3000" u="1"/>
        <s v="Claimant 11609" u="1"/>
        <s v="Claimant 4607" u="1"/>
        <s v="Claimant 7313" u="1"/>
        <s v="Claimant 2805" u="1"/>
        <s v="Claimant 5287" u="1"/>
        <s v="Claimant 7867" u="1"/>
        <s v="Claimant 7236" u="1"/>
        <s v="Claimant 2518" u="1"/>
        <s v="Claimant 2310" u="1"/>
        <s v="Claimant 7404" u="1"/>
        <s v="Claimant 6484" u="1"/>
        <s v="Claimant 108" u="1"/>
        <s v="Claimant 228" u="1"/>
        <s v="Claimant 5524" u="1"/>
        <s v="Claimant 11622" u="1"/>
        <s v="Claimant 5435" u="1"/>
        <s v="Claimant 8431" u="1"/>
        <s v="Claimant 5934" u="1"/>
        <s v="Claimant 11558" u="1"/>
        <s v="Claimant 11627" u="1"/>
        <s v="Claimant 11347" u="1"/>
        <s v="Claimant 6452" u="1"/>
        <s v="Claimant 5003" u="1"/>
        <s v="Claimant 11185" u="1"/>
        <s v="Claimant 1222" u="1"/>
        <s v="Claimant 10943" u="1"/>
        <s v="Claimant 11095" u="1"/>
        <s v="Claimant 11177" u="1"/>
        <s v="Claimant 3415" u="1"/>
        <s v="Claimant 7032" u="1"/>
        <s v="Claimant 1917" u="1"/>
        <s v="Claimant 229" u="1"/>
        <s v="Claimant 1493" u="1"/>
        <s v="Claimant 11073" u="1"/>
        <s v="Claimant 3409" u="1"/>
        <s v="Claimant 2174" u="1"/>
        <s v="Claimant 4360" u="1"/>
        <s v="Claimant 7513" u="1"/>
        <s v="Claimant 8420" u="1"/>
        <s v="Claimant 7697" u="1"/>
        <s v="Claimant 6665" u="1"/>
        <s v="Claimant 11033" u="1"/>
        <s v="Claimant 1272" u="1"/>
        <s v="Claimant 769" u="1"/>
        <s v="Claimant 5618" u="1"/>
        <s v="Claimant 1688" u="1"/>
        <s v="Claimant 3232" u="1"/>
        <s v="Claimant 2483" u="1"/>
        <s v="Claimant 7951" u="1"/>
        <s v="Claimant 2065" u="1"/>
        <s v="Claimant 1674" u="1"/>
        <s v="Claimant 1372" u="1"/>
        <s v="Claimant 5801" u="1"/>
        <s v="Claimant 5213" u="1"/>
        <s v="Claimant 4572" u="1"/>
        <s v="Claimant 11181" u="1"/>
        <s v="Claimant 10935" u="1"/>
        <s v="Claimant 6444" u="1"/>
        <s v="Claimant 5303" u="1"/>
        <s v="Claimant 6816" u="1"/>
        <s v="Claimant 7071" u="1"/>
        <s v="Claimant 6412" u="1"/>
        <s v="Claimant 7563" u="1"/>
        <s v="Claimant 2721" u="1"/>
        <s v="Claimant 5045" u="1"/>
        <s v="Claimant 8166" u="1"/>
        <s v="Claimant 6593" u="1"/>
        <s v="Claimant 1512" u="1"/>
        <s v="Claimant 10916" u="1"/>
        <s v="Claimant 2600" u="1"/>
        <s v="Claimant 10942" u="1"/>
        <s v="Claimant 10986" u="1"/>
        <s v="Claimant 5010" u="1"/>
        <s v="Claimant 8206" u="1"/>
        <s v="Claimant 11249" u="1"/>
        <s v="Claimant 7217" u="1"/>
        <s v="Claimant 4916" u="1"/>
        <s v="Claimant 10991" u="1"/>
        <s v="Claimant 11115" u="1"/>
        <s v="Claimant 5841" u="1"/>
        <s v="Claimant 4753" u="1"/>
        <s v="Claimant 1004" u="1"/>
        <s v="Claimant 5157" u="1"/>
        <s v="Claimant 11186" u="1"/>
        <s v="Claimant 7718" u="1"/>
        <s v="Claimant 11055" u="1"/>
        <s v="Claimant 3861" u="1"/>
        <s v="Claimant 10977" u="1"/>
        <s v="Claimant 11207" u="1"/>
        <s v="Claimant 3064" u="1"/>
        <s v="Claimant 3438" u="1"/>
        <s v="Claimant 2550" u="1"/>
        <s v="Claimant 5769" u="1"/>
        <s v="Claimant 1884" u="1"/>
        <s v="Claimant 1854" u="1"/>
        <s v="Claimant 6527" u="1"/>
        <s v="Claimant 1485" u="1"/>
        <s v="Claimant 6110" u="1"/>
        <s v="Claimant 533" u="1"/>
        <s v="Claimant 10973" u="1"/>
        <s v="Claimant 11246" u="1"/>
        <s v="Claimant 10960" u="1"/>
        <s v="Claimant 395" u="1"/>
        <s v="Claimant 6742" u="1"/>
        <s v="Claimant 1406" u="1"/>
        <s v="Claimant 4984" u="1"/>
        <s v="Claimant 5340" u="1"/>
        <s v="Claimant 4925" u="1"/>
        <s v="Claimant 6752" u="1"/>
        <s v="Claimant 4793" u="1"/>
        <s v="Claimant 11050" u="1"/>
        <s v="Claimant 11054" u="1"/>
        <s v="Claimant 3114" u="1"/>
        <s v="Claimant 5866" u="1"/>
        <s v="Claimant 11116" u="1"/>
        <s v="Claimant 6678" u="1"/>
        <s v="Claimant 11150" u="1"/>
        <s v="Claimant 15" u="1"/>
        <s v="Claimant 2035" u="1"/>
        <s v="Claimant 1086" u="1"/>
        <s v="Claimant 3919" u="1"/>
        <s v="Claimant 396" u="1"/>
        <s v="Claimant 1224" u="1"/>
        <s v="Claimant 6664" u="1"/>
        <s v="Claimant 11135" u="1"/>
        <s v="Claimant 11023" u="1"/>
        <s v="Claimant 2848" u="1"/>
        <s v="Claimant 4403" u="1"/>
        <s v="Claimant 11175" u="1"/>
        <s v="Claimant 3247" u="1"/>
        <s v="Claimant 6391" u="1"/>
        <s v="Claimant 6594" u="1"/>
        <s v="Claimant 3377" u="1"/>
        <s v="Claimant 5215" u="1"/>
        <s v="Claimant 2971" u="1"/>
        <s v="Claimant 11236" u="1"/>
        <s v="Claimant 707" u="1"/>
        <s v="Claimant 80" u="1"/>
        <s v="Claimant 6999" u="1"/>
        <s v="Claimant 6138" u="1"/>
        <s v="Claimant 2325" u="1"/>
        <s v="Claimant 6551" u="1"/>
        <s v="Claimant 5970" u="1"/>
        <s v="Claimant 11076" u="1"/>
        <s v="Claimant 11090" u="1"/>
        <s v="Claimant 5242" u="1"/>
        <s v="Claimant 3329" u="1"/>
        <s v="Claimant 2060" u="1"/>
        <s v="Claimant 11065" u="1"/>
        <s v="Claimant 11070" u="1"/>
        <s v="Claimant 2898" u="1"/>
        <s v="Claimant 5651" u="1"/>
        <s v="Claimant 5543" u="1"/>
        <s v="Claimant 6759" u="1"/>
        <s v="Claimant 4011" u="1"/>
        <s v="Claimant 3766" u="1"/>
        <s v="Claimant 997" u="1"/>
        <s v="Claimant 2257" u="1"/>
        <s v="Claimant 11018" u="1"/>
        <s v="Claimant 5109" u="1"/>
        <s v="Claimant 3462" u="1"/>
        <s v="Claimant 11237" u="1"/>
        <s v="Claimant 1910" u="1"/>
        <s v="Claimant 6991" u="1"/>
        <s v="Claimant 5577" u="1"/>
        <s v="Claimant 10936" u="1"/>
        <s v="Claimant 1328" u="1"/>
        <s v="Claimant 5049" u="1"/>
        <s v="Claimant 1952" u="1"/>
        <s v="Claimant 3154" u="1"/>
        <s v="Claimant 749" u="1"/>
        <s v="Claimant 1089" u="1"/>
        <s v="Claimant 232" u="1"/>
        <s v="Claimant 3977" u="1"/>
        <s v="Claimant 11112" u="1"/>
        <s v="Claimant 4795" u="1"/>
        <s v="Claimant 6009" u="1"/>
        <s v="Claimant 5329" u="1"/>
        <s v="Claimant 5159" u="1"/>
        <s v="Claimant 4766" u="1"/>
        <s v="Claimant 5980" u="1"/>
        <s v="Claimant 4511" u="1"/>
        <s v="Claimant 10898" u="1"/>
        <s v="Claimant 1500" u="1"/>
        <s v="Claimant 673" u="1"/>
        <s v="Claimant 929" u="1"/>
        <s v="Claimant 1992" u="1"/>
        <s v="Claimant 70" u="1"/>
        <s v="Claimant 7798" u="1"/>
        <s v="Claimant 1817" u="1"/>
        <s v="Claimant 11173" u="1"/>
        <s v="Claimant 2706" u="1"/>
        <s v="Claimant 4090" u="1"/>
        <s v="Claimant 3857" u="1"/>
        <s v="Claimant 11191" u="1"/>
        <s v="Claimant 880" u="1"/>
        <s v="Claimant 3551" u="1"/>
        <s v="Claimant 11190" u="1"/>
        <s v="Claimant 11220" u="1"/>
        <s v="Claimant 5754" u="1"/>
        <s v="Claimant 4458" u="1"/>
        <s v="Claimant 4455" u="1"/>
        <s v="Claimant 4657" u="1"/>
        <s v="Claimant 2529" u="1"/>
        <s v="Claimant 6339" u="1"/>
        <s v="Claimant 4704" u="1"/>
        <s v="Claimant 8196" u="1"/>
        <s v="Claimant 10901" u="1"/>
        <s v="Claimant 7782" u="1"/>
        <s v="Claimant 7781" u="1"/>
        <s v="Claimant 3659" u="1"/>
        <s v="Claimant 11085" u="1"/>
        <s v="Claimant 7111" u="1"/>
        <s v="Claimant 10909" u="1"/>
        <s v="Claimant 10903" u="1"/>
        <s v="Claimant 4285" u="1"/>
        <s v="Claimant 11184" u="1"/>
        <s v="Claimant 26" u="1"/>
        <s v="Claimant 5380" u="1"/>
        <s v="Claimant 3744" u="1"/>
        <s v="Claimant 6474" u="1"/>
        <s v="Claimant 4390" u="1"/>
        <s v="Claimant 5757" u="1"/>
        <s v="Claimant 8276" u="1"/>
        <s v="Claimant 6202" u="1"/>
        <s v="Claimant 10917" u="1"/>
        <s v="Claimant 10932" u="1"/>
        <s v="Claimant 5581" u="1"/>
        <s v="Claimant 767" u="1"/>
        <s v="Claimant 7894" u="1"/>
        <s v="Claimant 1158" u="1"/>
        <s v="Claimant 3821" u="1"/>
        <s v="Claimant 11083" u="1"/>
        <s v="Claimant 3317" u="1"/>
        <s v="Claimant 842" u="1"/>
        <s v="Claimant 11169" u="1"/>
        <s v="Claimant 91" u="1"/>
        <s v="Claimant 4921" u="1"/>
        <s v="Claimant 7020" u="1"/>
        <s v="Claimant 3012" u="1"/>
        <s v="Claimant 3311" u="1"/>
        <s v="Claimant 235" u="1"/>
        <s v="Claimant 4037" u="1"/>
        <s v="Claimant 6555" u="1"/>
        <s v="Claimant 11123" u="1"/>
        <s v="Claimant 2616" u="1"/>
        <s v="Claimant 4268" u="1"/>
        <s v="Claimant 3271" u="1"/>
        <s v="Claimant 11253" u="1"/>
        <s v="Claimant 11100" u="1"/>
        <s v="Claimant 11204" u="1"/>
        <s v="Claimant 4601" u="1"/>
        <s v="Claimant 7959" u="1"/>
        <s v="Claimant 6854" u="1"/>
        <s v="Claimant 11096" u="1"/>
        <s v="Claimant 6246" u="1"/>
        <s v="Claimant 11009" u="1"/>
        <s v="Claimant 2955" u="1"/>
        <s v="Claimant 4486" u="1"/>
        <s v="Claimant 1734" u="1"/>
        <s v="Claimant 2559" u="1"/>
        <s v="Claimant 10952" u="1"/>
        <s v="Claimant 7046" u="1"/>
        <s v="Claimant 10974" u="1"/>
        <s v="Claimant 10978" u="1"/>
        <s v="Claimant 4614" u="1"/>
        <s v="Claimant 10982" u="1"/>
        <s v="Claimant 3086" u="1"/>
        <s v="Claimant 6323" u="1"/>
        <s v="Claimant 2324" u="1"/>
        <s v="Claimant 5639" u="1"/>
        <s v="Claimant 8361" u="1"/>
        <s v="Claimant 1969" u="1"/>
        <s v="Claimant 1427" u="1"/>
        <s v="Claimant 2777" u="1"/>
        <s v="Claimant 11136" u="1"/>
        <s v="Claimant 8221" u="1"/>
        <s v="Claimant 3884" u="1"/>
        <s v="Claimant 3815" u="1"/>
        <s v="Claimant 11156" u="1"/>
        <s v="Claimant 7271" u="1"/>
        <s v="Claimant 7605" u="1"/>
        <s v="Claimant 1662" u="1"/>
        <s v="Claimant 11256" u="1"/>
        <s v="Claimant 6649" u="1"/>
        <s v="Claimant 2104" u="1"/>
        <s v="Claimant 2416" u="1"/>
        <s v="Claimant 728" u="1"/>
        <s v="Claimant 7050" u="1"/>
        <s v="Claimant 3872" u="1"/>
        <s v="Claimant 3873" u="1"/>
        <s v="Claimant 8036" u="1"/>
        <s v="Claimant 6768" u="1"/>
        <s v="Claimant 10999" u="1"/>
        <s v="Claimant 5516" u="1"/>
        <s v="Claimant 8445" u="1"/>
        <s v="Claimant 11011" u="1"/>
        <s v="Claimant 5347" u="1"/>
        <s v="Claimant 11015" u="1"/>
        <s v="Claimant 4046" u="1"/>
        <s v="Claimant 3574" u="1"/>
        <s v="Claimant 3974" u="1"/>
        <s v="Claimant 4624" u="1"/>
        <s v="Claimant 1761" u="1"/>
        <s v="Claimant 844" u="1"/>
        <s v="Claimant 2326" u="1"/>
        <s v="Claimant 397" u="1"/>
        <s v="Claimant 5391" u="1"/>
        <s v="Claimant 6728" u="1"/>
        <s v="Claimant 7167" u="1"/>
        <s v="Claimant 1384" u="1"/>
        <s v="Claimant 6436" u="1"/>
        <s v="Claimant 3648" u="1"/>
        <s v="Claimant 1516" u="1"/>
        <s v="Claimant 3357" u="1"/>
        <s v="Claimant 6942" u="1"/>
        <s v="Claimant 3703" u="1"/>
        <s v="Claimant 11230" u="1"/>
        <s v="Claimant 1800" u="1"/>
        <s v="Claimant 5820" u="1"/>
        <s v="Claimant 2349" u="1"/>
        <s v="Claimant 7991" u="1"/>
        <s v="Claimant 11266" u="1"/>
        <s v="Claimant 6141" u="1"/>
        <s v="Claimant 8153" u="1"/>
        <s v="Claimant 5450" u="1"/>
        <s v="Claimant 5667" u="1"/>
        <s v="Claimant 3954" u="1"/>
        <s v="Claimant 5698" u="1"/>
        <s v="Claimant 2594" u="1"/>
        <s v="Claimant 8362" u="1"/>
        <s v="Claimant 6346" u="1"/>
        <s v="Claimant 2188" u="1"/>
        <s v="Claimant 5753" u="1"/>
        <s v="Claimant 4048" u="1"/>
        <s v="Claimant 4804" u="1"/>
        <s v="Claimant 3186" u="1"/>
        <s v="Claimant 4193" u="1"/>
        <s v="Claimant 4910" u="1"/>
        <s v="Claimant 1137" u="1"/>
        <s v="Claimant 11255" u="1"/>
        <s v="Claimant 5708" u="1"/>
        <s v="Claimant 11235" u="1"/>
        <s v="Claimant 1195" u="1"/>
        <s v="Claimant 750" u="1"/>
        <s v="Claimant 3877" u="1"/>
        <s v="Claimant 2028" u="1"/>
        <s v="Claimant 11176" u="1"/>
        <s v="Claimant 2225" u="1"/>
        <s v="Claimant 6018" u="1"/>
        <s v="Claimant 3838" u="1"/>
        <s v="Claimant 1885" u="1"/>
        <s v="Claimant 10992" u="1"/>
        <s v="Claimant 7028" u="1"/>
        <s v="Claimant 11063" u="1"/>
        <s v="Claimant 3116" u="1"/>
        <s v="Claimant 11098" u="1"/>
        <s v="Claimant 11144" u="1"/>
        <s v="Claimant 11158" u="1"/>
        <s v="Claimant 8148" u="1"/>
        <s v="Claimant 7696" u="1"/>
        <s v="Claimant 6219" u="1"/>
        <s v="Claimant 7522" u="1"/>
        <s v="Claimant 3374" u="1"/>
        <s v="Claimant 1308" u="1"/>
        <s v="Claimant 11075" u="1"/>
        <s v="Claimant 5921" u="1"/>
        <s v="Claimant 816" u="1"/>
        <s v="Claimant 6201" u="1"/>
        <s v="Claimant 7458" u="1"/>
        <s v="Claimant 10955" u="1"/>
        <s v="Claimant 10963" u="1"/>
        <s v="Claimant 5266" u="1"/>
        <s v="Claimant 4427" u="1"/>
        <s v="Claimant 1534" u="1"/>
        <s v="Claimant 4544" u="1"/>
        <s v="Claimant 7353" u="1"/>
        <s v="Claimant 5800" u="1"/>
        <s v="Claimant 5635" u="1"/>
        <s v="Claimant 11248" u="1"/>
        <s v="Claimant 6542" u="1"/>
        <s v="Claimant 3007" u="1"/>
        <s v="Claimant 1741" u="1"/>
        <s v="Claimant 6613" u="1"/>
        <s v="Claimant 11223" u="1"/>
        <s v="Claimant 6215" u="1"/>
        <s v="Claimant 3162" u="1"/>
        <s v="Claimant 11141" u="1"/>
        <s v="Claimant 2580" u="1"/>
        <s v="Claimant 5802" u="1"/>
        <s v="Claimant 3723" u="1"/>
        <s v="Claimant 11257" u="1"/>
        <s v="Claimant 6786" u="1"/>
        <s v="Claimant 3913" u="1"/>
        <s v="Claimant 807" u="1"/>
        <s v="Claimant 7182" u="1"/>
        <s v="Claimant 4886" u="1"/>
        <s v="Claimant 1373" u="1"/>
        <s v="Claimant 2083" u="1"/>
        <s v="Claimant 3757" u="1"/>
        <s v="Claimant 5755" u="1"/>
        <s v="Claimant 1385" u="1"/>
        <s v="Claimant 6217" u="1"/>
        <s v="Claimant 10924" u="1"/>
        <s v="Claimant 6060" u="1"/>
        <s v="Claimant 1185" u="1"/>
        <s v="Claimant 10940" u="1"/>
        <s v="Claimant 1810" u="1"/>
        <s v="Claimant 6595" u="1"/>
        <s v="Claimant 6273" u="1"/>
        <s v="Claimant 10958" u="1"/>
        <s v="Claimant 4128" u="1"/>
        <s v="Claimant 5392" u="1"/>
        <s v="Claimant 967" u="1"/>
        <s v="Claimant 2714" u="1"/>
        <s v="Claimant 3328" u="1"/>
        <s v="Claimant 1487" u="1"/>
        <s v="Claimant 6828" u="1"/>
        <s v="Claimant 8143" u="1"/>
        <s v="Claimant 11026" u="1"/>
        <s v="Claimant 11030" u="1"/>
        <s v="Claimant 6836" u="1"/>
        <s v="Claimant 33" u="1"/>
        <s v="Claimant 2513" u="1"/>
        <s v="Claimant 6934" u="1"/>
        <s v="Claimant 4668" u="1"/>
        <s v="Claimant 1667" u="1"/>
        <s v="Claimant 3662" u="1"/>
        <s v="Claimant 11080" u="1"/>
        <s v="Claimant 6626" u="1"/>
        <s v="Claimant 11106" u="1"/>
        <s v="Claimant 11110" u="1"/>
        <s v="Claimant 5453" u="1"/>
        <s v="Claimant 6543" u="1"/>
        <s v="Claimant 970" u="1"/>
        <s v="Claimant 8154" u="1"/>
        <s v="Claimant 11132" u="1"/>
        <s v="Claimant 3297" u="1"/>
        <s v="Claimant 6195" u="1"/>
        <s v="Claimant 651" u="1"/>
        <s v="Claimant 99" u="1"/>
        <s v="Claimant 11152" u="1"/>
        <s v="Claimant 5206" u="1"/>
        <s v="Claimant 7583" u="1"/>
        <s v="Claimant 6248" u="1"/>
        <s v="Claimant 5008" u="1"/>
        <s v="Claimant 11209" u="1"/>
        <s v="Claimant 11215" u="1"/>
        <s v="Claimant 6762" u="1"/>
        <s v="Claimant 7734" u="1"/>
        <s v="Claimant 1576" u="1"/>
        <s v="Claimant 6761" u="1"/>
        <s v="Claimant 3749" u="1"/>
        <s v="Claimant 5714" u="1"/>
        <s v="Claimant 11247" u="1"/>
        <s v="Claimant 126" u="1"/>
        <s v="Claimant 2076" u="1"/>
        <s v="Claimant 11064" u="1"/>
        <s v="Claimant 6081" u="1"/>
        <s v="Claimant 3794" u="1"/>
        <s v="Claimant 31" u="1"/>
        <s v="Claimant 1965" u="1"/>
        <s v="Claimant 1586" u="1"/>
        <s v="Claimant 7368" u="1"/>
        <s v="Claimant 5334" u="1"/>
        <s v="Claimant 1431" u="1"/>
        <s v="Claimant 5270" u="1"/>
        <s v="Claimant 11109" u="1"/>
        <s v="Claimant 11113" u="1"/>
        <s v="Claimant 784" u="1"/>
        <s v="Claimant 6722" u="1"/>
        <s v="Claimant 3334" u="1"/>
        <s v="Claimant 8452" u="1"/>
        <s v="Claimant 8147" u="1"/>
        <s v="Claimant 1124" u="1"/>
        <s v="Claimant 11127" u="1"/>
        <s v="Claimant 5941" u="1"/>
        <s v="Claimant 761" u="1"/>
        <s v="Claimant 5216" u="1"/>
        <s v="Claimant 7015" u="1"/>
        <s v="Claimant 10925" u="1"/>
        <s v="Claimant 11145" u="1"/>
        <s v="Claimant 11147" u="1"/>
        <s v="Claimant 787" u="1"/>
        <s v="Claimant 696" u="1"/>
        <s v="Claimant 8349" u="1"/>
        <s v="Claimant 11031" u="1"/>
        <s v="Claimant 3960" u="1"/>
        <s v="Claimant 564" u="1"/>
        <s v="Claimant 2444" u="1"/>
        <s v="Claimant 11035" u="1"/>
        <s v="Claimant 3982" u="1"/>
        <s v="Claimant 5903" u="1"/>
        <s v="Claimant 5942" u="1"/>
        <s v="Claimant 1156" u="1"/>
        <s v="Claimant 10931" u="1"/>
        <s v="Claimant 6454" u="1"/>
        <s v="Claimant 3167" u="1"/>
        <s v="Claimant 7238" u="1"/>
        <s v="Claimant 2186" u="1"/>
        <s v="Claimant 3687" u="1"/>
        <s v="Claimant 4643" u="1"/>
        <s v="Claimant 5179" u="1"/>
        <s v="Claimant 1241" u="1"/>
        <s v="Claimant 7037" u="1"/>
        <s v="Claimant 5495" u="1"/>
        <s v="Claimant 8342" u="1"/>
        <s v="Claimant 5758" u="1"/>
        <s v="Claimant 2775" u="1"/>
        <s v="Claimant 238" u="1"/>
        <s v="Claimant 650" u="1"/>
        <s v="Claimant 555" u="1"/>
        <s v="Claimant 19" u="1"/>
        <s v="Claimant 6574" u="1"/>
        <s v="Claimant 11233" u="1"/>
        <s v="Claimant 8027" u="1"/>
        <s v="Claimant 2946" u="1"/>
        <s v="Claimant 8279" u="1"/>
        <s v="Claimant 11262" u="1"/>
        <s v="Claimant 11014" u="1"/>
        <s v="Claimant 5984" u="1"/>
        <s v="Claimant 3705" u="1"/>
        <s v="Claimant 11044" u="1"/>
        <s v="Claimant 6108" u="1"/>
        <s v="Claimant 7979" u="1"/>
        <s v="Claimant 7677" u="1"/>
        <s v="Claimant 4622" u="1"/>
        <s v="Claimant 3075" u="1"/>
        <s v="Claimant 6859" u="1"/>
        <s v="Claimant 7977" u="1"/>
        <s v="Claimant 6249" u="1"/>
        <s v="Claimant 8218" u="1"/>
        <s v="Claimant 2238" u="1"/>
        <s v="Claimant 11008" u="1"/>
        <s v="Claimant 8538" u="1"/>
        <s v="Claimant 3201" u="1"/>
        <s v="Claimant 7429" u="1"/>
        <s v="Claimant 5060" u="1"/>
        <s v="Claimant 1062" u="1"/>
        <s v="Claimant 1367" u="1"/>
        <s v="Claimant 2734" u="1"/>
        <s v="Claimant 11167" u="1"/>
        <s v="Claimant 1945" u="1"/>
        <s v="Claimant 5996" u="1"/>
        <s v="Claimant 5788" u="1"/>
        <s v="Claimant 5601" u="1"/>
        <s v="Claimant 2426" u="1"/>
        <s v="Claimant 2715" u="1"/>
        <s v="Claimant 3809" u="1"/>
        <s v="Claimant 5017" u="1"/>
        <s v="Claimant 3683" u="1"/>
        <s v="Claimant 6416" u="1"/>
        <s v="Claimant 11194" u="1"/>
        <s v="Claimant 11216" u="1"/>
        <s v="Claimant 2447" u="1"/>
        <s v="Claimant 7717" u="1"/>
        <s v="Claimant 3812" u="1"/>
        <s v="Claimant 5534" u="1"/>
        <s v="Claimant 11227" u="1"/>
        <s v="Claimant 4259" u="1"/>
        <s v="Claimant 7896" u="1"/>
        <s v="Claimant 11024" u="1"/>
        <s v="Claimant 2869" u="1"/>
        <s v="Claimant 11111" u="1"/>
        <s v="Claimant 7117" u="1"/>
        <s v="Claimant 991" u="1"/>
        <s v="Claimant 1637" u="1"/>
        <s v="Claimant 10948" u="1"/>
        <s v="Claimant 10962" u="1"/>
        <s v="Claimant 10964" u="1"/>
        <s v="Claimant 1695" u="1"/>
        <s v="Claimant 85" u="1"/>
        <s v="Claimant 8418" u="1"/>
        <s v="Claimant 8007" u="1"/>
        <s v="Claimant 6753" u="1"/>
        <s v="Claimant 972" u="1"/>
        <s v="Claimant 5576" u="1"/>
        <s v="Claimant 6083" u="1"/>
        <s v="Claimant 6624" u="1"/>
        <s v="Claimant 4472" u="1"/>
        <s v="Claimant 6438" u="1"/>
        <s v="Claimant 11160" u="1"/>
        <s v="Claimant 8348" u="1"/>
        <s v="Claimant 11265" u="1"/>
        <s v="Claimant 8368" u="1"/>
        <s v="Claimant 1604" u="1"/>
        <s v="Claimant 6350" u="1"/>
        <s v="Claimant 11229" u="1"/>
        <s v="Claimant 5112" u="1"/>
        <s v="Claimant 3320" u="1"/>
        <s v="Claimant 7180" u="1"/>
        <s v="Claimant 896" u="1"/>
        <s v="Claimant 1028" u="1"/>
        <s v="Claimant 7143" u="1"/>
        <s v="Claimant 4215" u="1"/>
        <s v="Claimant 2003" u="1"/>
        <s v="Claimant 7010" u="1"/>
        <s v="Claimant 971" u="1"/>
        <s v="Claimant 4023" u="1"/>
        <s v="Claimant 11097" u="1"/>
        <s v="Claimant 6616" u="1"/>
        <s v="Claimant 10949" u="1"/>
        <s v="Claimant 11005" u="1"/>
        <s v="Claimant 1479" u="1"/>
        <s v="Claimant 3195" u="1"/>
        <s v="Claimant 805" u="1"/>
        <s v="Claimant 4131" u="1"/>
        <s v="Claimant 11179" u="1"/>
        <s v="Claimant 7457" u="1"/>
        <s v="Claimant 3831" u="1"/>
        <s v="Claimant 11195" u="1"/>
        <s v="Claimant 2356" u="1"/>
        <s v="Claimant 3046" u="1"/>
        <s v="Claimant 7682" u="1"/>
        <s v="Claimant 2469" u="1"/>
        <s v="Claimant 2728" u="1"/>
        <s v="Claimant 6211" u="1"/>
        <s v="Claimant 8318" u="1"/>
        <s v="Claimant 3138" u="1"/>
        <s v="Claimant 7538" u="1"/>
        <s v="Claimant 11146" u="1"/>
        <s v="Claimant 11057" u="1"/>
        <s v="Claimant 10985" u="1"/>
        <s v="Claimant 8146" u="1"/>
        <s v="Claimant 8319" u="1"/>
        <s v="Claimant 10938" u="1"/>
        <s v="Claimant 5578" u="1"/>
        <s v="Claimant 5833" u="1"/>
        <s v="Claimant 8536" u="1"/>
        <s v="Claimant 7073" u="1"/>
        <s v="Claimant 8275" u="1"/>
        <s v="Claimant 11078" u="1"/>
        <s v="Claimant 11122" u="1"/>
        <s v="Claimant 8142" u="1"/>
        <s v="Claimant 6105" u="1"/>
        <s v="Claimant 1020" u="1"/>
        <s v="Claimant 10945" u="1"/>
        <s v="Claimant 3696" u="1"/>
        <s v="Claimant 10923" u="1"/>
        <s v="Claimant 3666" u="1"/>
        <s v="Claimant 11201" u="1"/>
        <s v="Claimant 6115" u="1"/>
        <s v="Claimant 7810" u="1"/>
        <s v="Claimant 8141" u="1"/>
        <s v="Claimant 11242" u="1"/>
        <s v="Claimant 6947" u="1"/>
        <s v="Claimant 785" u="1"/>
        <s v="Claimant 8278" u="1"/>
        <s v="Claimant 4834" u="1"/>
        <s v="Claimant 2336" u="1"/>
        <s v="Claimant 2944" u="1"/>
        <s v="Claimant 4779" u="1"/>
        <s v="Claimant 11092" u="1"/>
        <s v="Claimant 5936" u="1"/>
        <s v="Claimant 7566" u="1"/>
        <s v="Claimant 4521" u="1"/>
        <s v="Claimant 3537" u="1"/>
        <s v="Claimant 11119" u="1"/>
        <s v="Claimant 4105" u="1"/>
        <s v="Claimant 2762" u="1"/>
        <s v="Claimant 4556" u="1"/>
        <s v="Claimant 1580" u="1"/>
        <s v="Claimant 11101" u="1"/>
        <s v="Claimant 5072" u="1"/>
        <s v="Claimant 11117" u="1"/>
        <s v="Claimant 5756" u="1"/>
        <s v="Claimant 11047" u="1"/>
        <s v="Claimant 6808" u="1"/>
        <s v="Claimant 2522" u="1"/>
        <s v="Claimant 10922" u="1"/>
        <s v="Claimant 3411" u="1"/>
        <s v="Claimant 7495" u="1"/>
        <s v="Claimant 5558" u="1"/>
        <s v="Claimant 5114" u="1"/>
        <s v="Claimant 4206" u="1"/>
        <s v="Claimant 1301" u="1"/>
        <s v="Claimant 5493" u="1"/>
        <s v="Claimant 4036" u="1"/>
        <s v="Claimant 10954" u="1"/>
        <s v="Claimant 2458" u="1"/>
        <s v="Claimant 8028" u="1"/>
        <s v="Claimant 3616" u="1"/>
        <s v="Claimant 1448" u="1"/>
        <s v="Claimant 10976" u="1"/>
        <s v="Claimant 5262" u="1"/>
        <s v="Claimant 4808" u="1"/>
        <s v="Claimant 3473" u="1"/>
        <s v="Claimant 10984" u="1"/>
        <s v="Claimant 4383" u="1"/>
        <s v="Claimant 10988" u="1"/>
        <s v="Claimant 10996" u="1"/>
        <s v="Claimant 5909" u="1"/>
        <s v="Claimant 11000" u="1"/>
        <s v="Claimant 11004" u="1"/>
        <s v="Claimant 7850" u="1"/>
        <s v="Claimant 11016" u="1"/>
        <s v="Claimant 5945" u="1"/>
        <s v="Claimant 11020" u="1"/>
        <s v="Claimant 7386" u="1"/>
        <s v="Claimant 2994" u="1"/>
        <s v="Claimant 3255" u="1"/>
        <s v="Claimant 7296" u="1"/>
        <s v="Claimant 11034" u="1"/>
        <s v="Claimant 8475" u="1"/>
        <s v="Claimant 1633" u="1"/>
        <s v="Claimant 4913" u="1"/>
        <s v="Claimant 1822" u="1"/>
        <s v="Claimant 7242" u="1"/>
        <s v="Claimant 3289" u="1"/>
        <s v="Claimant 1503" u="1"/>
        <s v="Claimant 7142" u="1"/>
        <s v="Claimant 3340" u="1"/>
        <s v="Claimant 3844" u="1"/>
        <s v="Claimant 1802" u="1"/>
        <s v="Claimant 2803" u="1"/>
        <s v="Claimant 11108" u="1"/>
        <s v="Claimant 2765" u="1"/>
        <s v="Claimant 5195" u="1"/>
        <s v="Claimant 5905" u="1"/>
        <s v="Claimant 5992" u="1"/>
        <s v="Claimant 11118" u="1"/>
        <s v="Claimant 4965" u="1"/>
        <s v="Claimant 11126" u="1"/>
        <s v="Claimant 3094" u="1"/>
        <s v="Claimant 1807" u="1"/>
        <s v="Claimant 5513" u="1"/>
        <s v="Claimant 766" u="1"/>
        <s v="Claimant 6431" u="1"/>
        <s v="Claimant 2418" u="1"/>
        <s v="Claimant 2200" u="1"/>
        <s v="Claimant 7506" u="1"/>
        <s v="Claimant 7611" u="1"/>
        <s v="Claimant 11168" u="1"/>
        <s v="Claimant 11174" u="1"/>
        <s v="Claimant 6482" u="1"/>
        <s v="Claimant 3885" u="1"/>
        <s v="Claimant 5100" u="1"/>
        <s v="Claimant 11263" u="1"/>
        <s v="Claimant 3101" u="1"/>
        <s v="Claimant 7254" u="1"/>
        <s v="Claimant 5302" u="1"/>
        <s v="Claimant 11213" u="1"/>
        <s v="Claimant 5494" u="1"/>
        <s v="Claimant 2724" u="1"/>
        <s v="Claimant 7561" u="1"/>
        <s v="Claimant 2562" u="1"/>
        <s v="Claimant 11231" u="1"/>
        <s v="Claimant 17" u="1"/>
        <s v="Claimant 1064" u="1"/>
        <s v="Claimant 4373" u="1"/>
        <s v="Claimant 1391" u="1"/>
        <s v="Claimant 6445" u="1"/>
        <s v="Claimant 11268" u="1"/>
        <s v="Claimant 1366" u="1"/>
        <s v="Claimant 2150" u="1"/>
        <s v="Claimant 771" u="1"/>
        <s v="Claimant 8333" u="1"/>
        <s v="Claimant 7554" u="1"/>
        <s v="Claimant 10939" u="1"/>
        <s v="Claimant 7920" u="1"/>
        <s v="Claimant 4553" u="1"/>
        <s v="Claimant 11081" u="1"/>
        <s v="Claimant 10989" u="1"/>
        <s v="Claimant 5089" u="1"/>
        <s v="Claimant 243" u="1"/>
        <s v="Claimant 2192" u="1"/>
        <s v="Claimant 7234" u="1"/>
        <s v="Claimant 11089" u="1"/>
        <s v="Claimant 6070" u="1"/>
        <s v="Claimant 11091" u="1"/>
        <s v="Claimant 11093" u="1"/>
        <s v="Claimant 10995" u="1"/>
        <s v="Claimant 6781" u="1"/>
        <s v="Claimant 1271" u="1"/>
        <s v="Claimant 6814" u="1"/>
        <s v="Claimant 3630" u="1"/>
        <s v="Claimant 8419" u="1"/>
        <s v="Claimant 847" u="1"/>
        <s v="Claimant 11103" u="1"/>
        <s v="Claimant 11001" u="1"/>
        <s v="Claimant 11107" u="1"/>
        <s v="Claimant 523" u="1"/>
        <s v="Claimant 7568" u="1"/>
        <s v="Claimant 1226" u="1"/>
        <s v="Claimant 27" u="1"/>
        <s v="Claimant 3660" u="1"/>
        <s v="Claimant 2500" u="1"/>
        <s v="Claimant 8292" u="1"/>
        <s v="Claimant 3123" u="1"/>
        <s v="Claimant 8140" u="1"/>
        <s v="Claimant 4392" u="1"/>
        <s v="Claimant 6169" u="1"/>
        <s v="Claimant 1599" u="1"/>
        <s v="Claimant 1621" u="1"/>
        <s v="Claimant 11129" u="1"/>
        <s v="Claimant 11013" u="1"/>
        <s v="Claimant 717" u="1"/>
        <s v="Claimant 5847" u="1"/>
        <s v="Claimant 11137" u="1"/>
        <s v="Claimant 2476" u="1"/>
        <s v="Claimant 4586" u="1"/>
        <s v="Claimant 8050" u="1"/>
        <s v="Claimant 11019" u="1"/>
        <s v="Claimant 3546" u="1"/>
        <s v="Claimant 11021" u="1"/>
        <s v="Claimant 1620" u="1"/>
        <s v="Claimant 11149" u="1"/>
        <s v="Claimant 1909" u="1"/>
        <s v="Claimant 1394" u="1"/>
        <s v="Claimant 8421" u="1"/>
        <s v="Claimant 1790" u="1"/>
        <s v="Claimant 3117" u="1"/>
        <s v="Claimant 5723" u="1"/>
        <s v="Claimant 6617" u="1"/>
        <s v="Claimant 2547" u="1"/>
        <s v="Claimant 10929" u="1"/>
        <s v="Claimant 3997" u="1"/>
        <s v="Claimant 1836" u="1"/>
        <s v="Claimant 704" u="1"/>
        <s v="Claimant 2019" u="1"/>
        <s v="Claimant 3917" u="1"/>
        <s v="Claimant 5291" u="1"/>
        <s v="Claimant 3170" u="1"/>
        <s v="Claimant 1323" u="1"/>
        <s v="Claimant 399" u="1"/>
        <s v="Claimant 3136" u="1"/>
        <s v="Claimant 11193" u="1"/>
        <s v="Claimant 4962" u="1"/>
        <s v="Claimant 11197" u="1"/>
        <s v="Claimant 7202" u="1"/>
        <s v="Claimant 3183" u="1"/>
        <s v="Claimant 2411" u="1"/>
        <s v="Claimant 11192" u="1"/>
        <s v="Claimant 2007" u="1"/>
        <s v="Claimant 6167" u="1"/>
        <s v="Claimant 11222" u="1"/>
        <s v="Claimant 8416" u="1"/>
        <s v="Claimant 3450" u="1"/>
        <s v="Claimant 21" u="1"/>
        <s v="Claimant 5910" u="1"/>
        <s v="Claimant 4345" u="1"/>
        <s v="Claimant 4531" u="1"/>
        <s v="Claimant 6965" u="1"/>
        <s v="Claimant 503" u="1"/>
        <s v="Claimant 3034" u="1"/>
        <s v="Claimant 11238" u="1"/>
        <s v="Claimant 1221" u="1"/>
        <s v="Claimant 2856" u="1"/>
        <s v="Claimant 4262" u="1"/>
        <s v="Claimant 4278" u="1"/>
        <s v="Claimant 8369" u="1"/>
        <s v="Claimant 3269" u="1"/>
        <s v="Claimant 1656" u="1"/>
        <s v="Claimant 6604" u="1"/>
        <s v="Claimant 11200" u="1"/>
        <s v="Claimant 5863" u="1"/>
        <s v="Claimant 6247" u="1"/>
        <s v="Claimant 6220" u="1"/>
        <s v="Claimant 2509" u="1"/>
        <s v="Claimant 5268" u="1"/>
        <s v="Claimant 10980" u="1"/>
        <s v="Claimant 3895" u="1"/>
        <s v="Claimant 4951" u="1"/>
        <s v="Claimant 6959" u="1"/>
        <s v="Claimant 5512" u="1"/>
        <s v="Claimant 7174" u="1"/>
        <s v="Claimant 4188" u="1"/>
        <s v="Claimant 11258" u="1"/>
        <s v="Claimant 11243" u="1"/>
        <s v="Claimant 4562" u="1"/>
        <s v="Claimant 5695" u="1"/>
        <s v="Claimant 3265" u="1"/>
        <s v="Claimant 11224" u="1"/>
        <s v="Claimant 11060" u="1"/>
        <s v="Claimant 10915" u="1"/>
        <s v="Claimant 11062" u="1"/>
        <s v="Claimant 7809" u="1"/>
        <s v="Claimant 11056" u="1"/>
        <s v="Claimant 10908" u="1"/>
        <s v="Claimant 10926" u="1"/>
        <s v="Claimant 906" u="1"/>
        <s v="Claimant 2025" u="1"/>
        <s v="Claimant 1923" u="1"/>
        <s v="Claimant 10998" u="1"/>
        <s v="Claimant 400" u="1"/>
        <s v="Claimant 7363" u="1"/>
        <s v="Claimant 11046" u="1"/>
        <s v="Claimant 4610" u="1"/>
        <s v="Claimant 7769" u="1"/>
        <s v="Claimant 1411" u="1"/>
        <s v="Claimant 6772" u="1"/>
        <s v="Claimant 1297" u="1"/>
        <s v="Claimant 152" u="1"/>
        <s v="Claimant 1229" u="1"/>
        <s v="Claimant 4312" u="1"/>
        <s v="Claimant 10907" u="1"/>
        <s v="Claimant 1696" u="1"/>
        <s v="Claimant 5301" u="1"/>
        <s v="Claimant 1594" u="1"/>
        <s v="Claimant 1177" u="1"/>
        <s v="Claimant 11039" u="1"/>
        <s v="Claimant 4559" u="1"/>
        <s v="Claimant 867" u="1"/>
        <s v="Claimant 6744" u="1"/>
        <s v="Claimant 11196" u="1"/>
        <s v="Claimant 1915" u="1"/>
        <s v="Claimant 1340" u="1"/>
        <s v="Claimant 4729" u="1"/>
        <s v="Claimant 11180" u="1"/>
        <s v="Claimant 11261" u="1"/>
        <s v="Claimant 8327" u="1"/>
        <s v="Claimant 3355" u="1"/>
        <s v="Claimant 11029" u="1"/>
        <s v="Claimant 5911" u="1"/>
        <s v="Claimant 6439" u="1"/>
        <s v="Claimant 1238" u="1"/>
        <s v="Claimant 10981" u="1"/>
        <s v="Claimant 5777" u="1"/>
        <s v="Claimant 2797" u="1"/>
        <s v="Claimant 4249" u="1"/>
        <s v="Claimant 3083" u="1"/>
        <s v="Claimant 6014" u="1"/>
        <s v="Claimant 6319" u="1"/>
        <s v="Claimant 1018" u="1"/>
        <s v="Claimant 3874" u="1"/>
        <s v="Claimant 1456" u="1"/>
        <s v="Claimant 1775" u="1"/>
        <s v="Claimant 6933" u="1"/>
        <s v="Claimant 3645" u="1"/>
        <s v="Claimant 3043" u="1"/>
        <s v="Claimant 10902" u="1"/>
        <s v="Claimant 3576" u="1"/>
        <s v="Claimant 7218" u="1"/>
        <s v="Claimant 7415" u="1"/>
        <s v="Claimant 1587" u="1"/>
        <s v="Claimant 1349" u="1"/>
        <s v="Claimant 3223" u="1"/>
        <s v="Claimant 10950" u="1"/>
        <s v="Claimant 835" u="1"/>
        <s v="Claimant 6010" u="1"/>
        <s v="Claimant 10968" u="1"/>
        <s v="Claimant 7240" u="1"/>
        <s v="Claimant 6306" u="1"/>
        <s v="Claimant 552" u="1"/>
        <s v="Claimant 11006" u="1"/>
        <s v="Claimant 6671" u="1"/>
        <s v="Claimant 1824" u="1"/>
        <s v="Claimant 11032" u="1"/>
        <s v="Claimant 11040" u="1"/>
        <s v="Claimant 6813" u="1"/>
        <s v="Claimant 5237" u="1"/>
        <s v="Claimant 1724" u="1"/>
        <s v="Claimant 11072" u="1"/>
        <s v="Claimant 11088" u="1"/>
        <s v="Claimant 3509" u="1"/>
        <s v="Claimant 8328" u="1"/>
        <s v="Claimant 2679" u="1"/>
        <s v="Claimant 11124" u="1"/>
        <s v="Claimant 1262" u="1"/>
        <s v="Claimant 7361" u="1"/>
        <s v="Claimant 4201" u="1"/>
        <s v="Claimant 4787" u="1"/>
        <s v="Claimant 11164" u="1"/>
        <s v="Claimant 5107" u="1"/>
        <s v="Claimant 7921" u="1"/>
        <s v="Claimant 1023" u="1"/>
        <s v="Claimant 3031" u="1"/>
        <s v="Claimant 8047" u="1"/>
        <s v="Claimant 11217" u="1"/>
        <s v="Claimant 829" u="1"/>
        <s v="Claimant 891" u="1"/>
        <s v="Claimant 3559" u="1"/>
        <s v="Claimant 1634" u="1"/>
        <s v="Claimant 3231" u="1"/>
        <s v="Claimant 11250" u="1"/>
        <s v="Claimant 2470" u="1"/>
        <s v="Claimant 2871" u="1"/>
        <s v="Claimant 5890" u="1"/>
        <s v="Claimant 2988" u="1"/>
        <s v="Claimant 8537" u="1"/>
        <s v="Claimant 4606" u="1"/>
        <s v="Claimant 2023" u="1"/>
        <s v="Claimant 11087" u="1"/>
        <s v="Claimant 1767" u="1"/>
        <s v="Claimant 10993" u="1"/>
        <s v="Claimant 913" u="1"/>
        <s v="Claimant 3906" u="1"/>
        <s v="Claimant 4086" u="1"/>
        <s v="Claimant 1732" u="1"/>
        <s v="Claimant 1978" u="1"/>
        <s v="Claimant 5848" u="1"/>
        <s v="Claimant 10953" u="1"/>
        <s v="Claimant 7790" u="1"/>
        <s v="Claimant 249" u="1"/>
        <s v="Claimant 11139" u="1"/>
        <s v="Claimant 11025" u="1"/>
        <s v="Claimant 7169" u="1"/>
        <s v="Claimant 5405" u="1"/>
        <s v="Claimant 520" u="1"/>
        <s v="Claimant 1692" u="1"/>
        <s v="Claimant 4518" u="1"/>
        <s v="Claimant 7776" u="1"/>
        <s v="Claimant 2362" u="1"/>
        <s v="Claimant 11043" u="1"/>
        <s v="Claimant 4893" u="1"/>
        <s v="Claimant 23" u="1"/>
        <s v="Claimant 2277" u="1"/>
        <s v="Claimant 996" u="1"/>
        <s v="Claimant 7978" u="1"/>
        <s v="Claimant 776" u="1"/>
        <s v="Claimant 11212" u="1"/>
        <s v="Claimant 7230" u="1"/>
        <s v="Claimant 4220" u="1"/>
        <s v="Claimant 4658" u="1"/>
        <s v="Claimant 8329" u="1"/>
        <s v="Claimant 11234" u="1"/>
        <s v="Claimant 8019" u="1"/>
        <s v="Claimant 3332" u="1"/>
        <s v="Claimant 1170" u="1"/>
        <s v="Claimant 3742" u="1"/>
        <s v="Claimant 5263" u="1"/>
        <s v="Claimant 7189" u="1"/>
        <s v="Claimant 7132" u="1"/>
        <s v="Claimant 11240" u="1"/>
        <s v="Claimant 11254" u="1"/>
        <s v="Claimant 10905" u="1"/>
        <s v="Claimant 6446" u="1"/>
        <s v="Claimant 11202" u="1"/>
        <s v="Claimant 6449" u="1"/>
        <s v="Claimant 6038" u="1"/>
        <s v="Claimant 8179" u="1"/>
        <s v="Claimant 1851" u="1"/>
        <s v="Claimant 4735" u="1"/>
        <s v="Claimant 6713" u="1"/>
        <s v="Claimant 11022" u="1"/>
        <s v="Claimant 2300" u="1"/>
        <s v="Claimant 11163" u="1"/>
        <s v="Claimant 10899" u="1"/>
        <s v="Claimant 755" u="1"/>
        <s v="Claimant 10920" u="1"/>
        <s v="Claimant 5515" u="1"/>
        <s v="Claimant 3006" u="1"/>
        <s v="Claimant 560" u="1"/>
        <s v="Claimant 5744" u="1"/>
        <s v="Claimant 850" u="1"/>
        <s v="Claimant 1231" u="1"/>
        <s v="Claimant 5359" u="1"/>
        <s v="Claimant 4180" u="1"/>
        <s v="Claimant 2481" u="1"/>
        <s v="Claimant 8367" u="1"/>
        <s v="Claimant 4587" u="1"/>
        <s v="Claimant 5299" u="1"/>
        <s v="Claimant 11148" u="1"/>
        <s v="Claimant 11178" u="1"/>
        <s v="Claimant 11206" u="1"/>
        <s v="Claimant 3606" u="1"/>
        <s v="Claimant 11066" u="1"/>
        <s v="Claimant 4001" u="1"/>
        <s v="Claimant 740" u="1"/>
        <s v="Claimant 5182" u="1"/>
        <s v="Claimant 1569" u="1"/>
        <s v="Claimant 11125" u="1"/>
        <s v="Claimant 2029" u="1"/>
        <s v="Claimant 5834" u="1"/>
        <s v="Claimant 1684" u="1"/>
        <s v="Claimant 3370" u="1"/>
        <s v="Claimant 10933" u="1"/>
        <s v="Claimant 5019" u="1"/>
        <s v="Claimant 4470" u="1"/>
        <s v="Claimant 5827" u="1"/>
        <s v="Claimant 2786" u="1"/>
        <s v="Claimant 6315" u="1"/>
        <s v="Claimant 68" u="1"/>
        <s v="Claimant 401" u="1"/>
        <s v="Claimant 1082" u="1"/>
        <s v="Claimant 3963" u="1"/>
        <s v="Claimant 10928" u="1"/>
        <s v="Claimant 11074" u="1"/>
        <s v="Claimant 4456" u="1"/>
        <s v="Claimant 3198" u="1"/>
        <s v="Claimant 4505" u="1"/>
        <s v="Claimant 702" u="1"/>
        <s v="Claimant 4384" u="1"/>
        <s v="Claimant 11239" u="1"/>
        <s v="Claimant 10937" u="1"/>
        <s v="Claimant 6741" u="1"/>
        <s v="Claimant 2794" u="1"/>
        <s v="Claimant 11027" u="1"/>
        <s v="Claimant 2696" u="1"/>
        <s v="Claimant 11226" u="1"/>
        <s v="Claimant 3848" u="1"/>
        <s v="Claimant 3134" u="1"/>
        <s v="Claimant 10979" u="1"/>
        <s v="Claimant 10966" u="1"/>
        <s v="Claimant 8352" u="1"/>
        <s v="Claimant 6743" u="1"/>
        <s v="Claimant 11036" u="1"/>
        <s v="Claimant 7205" u="1"/>
        <s v="Claimant 11069" u="1"/>
        <s v="Claimant 3236" u="1"/>
        <s v="Claimant 11114" u="1"/>
        <s v="Claimant 11138" u="1"/>
        <s v="Claimant 11051" u="1"/>
        <s v="Claimant 7112" u="1"/>
        <s v="Claimant 3993" u="1"/>
        <s v="Claimant 2215" u="1"/>
        <s v="Claimant 2738" u="1"/>
        <s v="Claimant 10951" u="1"/>
        <s v="Claimant 1364" u="1"/>
        <s v="Claimant 8145" u="1"/>
        <s v="Claimant 6308" u="1"/>
        <s v="Claimant 10900" u="1"/>
        <s v="Claimant 6792" u="1"/>
        <s v="Claimant 10904" u="1"/>
        <s v="Claimant 10906" u="1"/>
        <s v="Claimant 10910" u="1"/>
        <s v="Claimant 10912" u="1"/>
        <s v="Claimant 10914" u="1"/>
        <s v="Claimant 2268" u="1"/>
        <s v="Claimant 10918" u="1"/>
        <s v="Claimant 8018" u="1"/>
        <s v="Claimant 1602" u="1"/>
        <s v="Claimant 1902" u="1"/>
        <s v="Claimant 7282" u="1"/>
        <s v="Claimant 7068" u="1"/>
        <s v="Claimant 10930" u="1"/>
        <s v="Claimant 3904" u="1"/>
        <s v="Claimant 10934" u="1"/>
        <s v="Claimant 3675" u="1"/>
        <s v="Claimant 859" u="1"/>
        <s v="Claimant 1820" u="1"/>
        <s v="Claimant 2499" u="1"/>
        <s v="Claimant 10944" u="1"/>
        <s v="Claimant 10946" u="1"/>
        <s v="Claimant 6618" u="1"/>
        <s v="Claimant 3418" u="1"/>
        <s v="Claimant 1614" u="1"/>
        <s v="Claimant 5573" u="1"/>
        <s v="Claimant 10956" u="1"/>
        <s v="Claimant 2779" u="1"/>
        <s v="Claimant 6283" u="1"/>
        <s v="Claimant 7387" u="1"/>
        <s v="Claimant 3339" u="1"/>
        <s v="Claimant 8533" u="1"/>
        <s v="Claimant 6969" u="1"/>
        <s v="Claimant 10970" u="1"/>
        <s v="Claimant 10972" u="1"/>
        <s v="Claimant 4252" u="1"/>
        <s v="Claimant 2299" u="1"/>
        <s v="Claimant 1600" u="1"/>
        <s v="Claimant 944" u="1"/>
        <s v="Claimant 1190" u="1"/>
        <s v="Claimant 6005" u="1"/>
        <s v="Claimant 4404" u="1"/>
        <s v="Claimant 2585" u="1"/>
        <s v="Claimant 10990" u="1"/>
        <s v="Claimant 7207" u="1"/>
        <s v="Claimant 10994" u="1"/>
        <s v="Claimant 3474" u="1"/>
        <s v="Claimant 1316" u="1"/>
        <s v="Claimant 5153" u="1"/>
        <s v="Claimant 11002" u="1"/>
        <s v="Claimant 4114" u="1"/>
        <s v="Claimant 7358" u="1"/>
        <s v="Claimant 7128" u="1"/>
        <s v="Claimant 11010" u="1"/>
        <s v="Claimant 6137" u="1"/>
        <s v="Claimant 11267" u="1"/>
        <s v="Claimant 4361" u="1"/>
        <s v="Claimant 5061" u="1"/>
        <s v="Claimant 6392" u="1"/>
        <s v="Claimant 6538" u="1"/>
        <s v="Claimant 2641" u="1"/>
        <s v="Claimant 4721" u="1"/>
        <s v="Claimant 11028" u="1"/>
        <s v="Claimant 2298" u="1"/>
        <s v="Claimant 3775" u="1"/>
        <s v="Claimant 1446" u="1"/>
        <s v="Claimant 4645" u="1"/>
        <s v="Claimant 11038" u="1"/>
        <s v="Claimant 2376" u="1"/>
        <s v="Claimant 11042" u="1"/>
        <s v="Claimant 7177" u="1"/>
        <s v="Claimant 6782" u="1"/>
        <s v="Claimant 11048" u="1"/>
        <s v="Claimant 2862" u="1"/>
        <s v="Claimant 11052" u="1"/>
        <s v="Claimant 8535" u="1"/>
        <s v="Claimant 11058" u="1"/>
        <s v="Claimant 8217" u="1"/>
        <s v="Claimant 11061" u="1"/>
        <s v="Claimant 3272" u="1"/>
        <s v="Claimant 3890" u="1"/>
        <s v="Claimant 11067" u="1"/>
        <s v="Claimant 2843" u="1"/>
        <s v="Claimant 11071" u="1"/>
        <s v="Claimant 4691" u="1"/>
        <s v="Claimant 2479" u="1"/>
        <s v="Claimant 2088" u="1"/>
        <s v="Claimant 8151" u="1"/>
        <s v="Claimant 4035" u="1"/>
        <s v="Claimant 11082" u="1"/>
        <s v="Claimant 11084" u="1"/>
        <s v="Claimant 11086" u="1"/>
        <s v="Claimant 7088" u="1"/>
        <s v="Claimant 7933" u="1"/>
        <s v="Claimant 8219" u="1"/>
        <s v="Claimant 11094" u="1"/>
        <s v="Claimant 8422" u="1"/>
        <s v="Claimant 6740" u="1"/>
        <s v="Claimant 5090" u="1"/>
        <s v="Claimant 11102" u="1"/>
        <s v="Claimant 11104" u="1"/>
        <s v="Claimant 860" u="1"/>
        <s v="Claimant 3798" u="1"/>
        <s v="Claimant 1982" u="1"/>
        <s v="Claimant 4059" u="1"/>
        <s v="Claimant 1141" u="1"/>
        <s v="Claimant 3955" u="1"/>
        <s v="Claimant 3484" u="1"/>
        <s v="Claimant 11120" u="1"/>
        <s v="Claimant 3214" u="1"/>
        <s v="Claimant 6491" u="1"/>
        <s v="Claimant 2636" u="1"/>
        <s v="Claimant 11128" u="1"/>
        <s v="Claimant 11130" u="1"/>
        <s v="Claimant 2224" u="1"/>
        <s v="Claimant 11134" u="1"/>
        <s v="Claimant 3229" u="1"/>
        <s v="Claimant 8417" u="1"/>
        <s v="Claimant 11140" u="1"/>
        <s v="Claimant 11142" u="1"/>
        <s v="Claimant 6799" u="1"/>
        <s v="Claimant 5583" u="1"/>
        <s v="Claimant 4612" u="1"/>
        <s v="Claimant 402" u="1"/>
        <s v="Claimant 2503" u="1"/>
        <s v="Claimant 11154" u="1"/>
        <s v="Claimant 2156" u="1"/>
        <s v="Claimant 4088" u="1"/>
        <s v="Claimant 5752" u="1"/>
        <s v="Claimant 11162" u="1"/>
        <s v="Claimant 7153" u="1"/>
        <s v="Claimant 11166" u="1"/>
        <s v="Claimant 4858" u="1"/>
        <s v="Claimant 11170" u="1"/>
        <s v="Claimant 11172" u="1"/>
        <s v="Claimant 5616" u="1"/>
        <s v="Claimant 4460" u="1"/>
        <s v="Claimant 5912" u="1"/>
        <s v="Claimant 6054" u="1"/>
        <s v="Claimant 4084" u="1"/>
        <s v="Claimant 11264" u="1"/>
        <s v="Claimant 3135" u="1"/>
        <s v="Claimant 1046" u="1"/>
        <s v="Claimant 11208" u="1"/>
        <s v="Claimant 3422" u="1"/>
        <s v="Claimant 11211" u="1"/>
        <s v="Claimant 4978" u="1"/>
        <s v="Claimant 6200" u="1"/>
        <s v="Claimant 5336" u="1"/>
        <s v="Claimant 11219" u="1"/>
        <s v="Claimant 11221" u="1"/>
        <s v="Claimant 3158" u="1"/>
        <s v="Claimant 11225" u="1"/>
        <s v="Claimant 6989" u="1"/>
        <s v="Claimant 5193" u="1"/>
        <s v="Claimant 3020" u="1"/>
        <s v="Claimant 11251" u="1"/>
        <s v="Claimant 2059" u="1"/>
        <s v="Claimant 5124" u="1"/>
        <s v="Claimant 2906" u="1"/>
        <s v="Claimant 6145" u="1"/>
        <s v="Claimant 6663" u="1"/>
        <s v="Claimant 3408" u="1"/>
        <s v="Claimant 1138" u="1"/>
        <s v="Claimant 4578" u="1"/>
        <s v="Claimant 4402" u="1"/>
        <s v="Claimant 2465" u="1"/>
        <s v="Claimant 8150" u="1"/>
        <s v="Claimant 8152" u="1"/>
        <s v="Claimant 11068" u="1"/>
        <s v="Claimant 7895" u="1"/>
        <s v="Claimant 7014" u="1"/>
        <s v="Claimant 10983" u="1"/>
        <s v="Claimant 5556" u="1"/>
        <s v="Claimant 2763" u="1"/>
        <s v="Claimant 5254" u="1"/>
        <s v="Claimant 3851" u="1"/>
        <s v="Claimant 1784" u="1"/>
        <s v="Claimant 6833" u="1"/>
        <s v="Claimant 11077" u="1"/>
        <s v="Claimant 10987" u="1"/>
        <s v="Claimant 11079" u="1"/>
        <s v="Claimant 10941" u="1"/>
        <s v="Claimant 4457" u="1"/>
        <s v="Claimant 6317" u="1"/>
        <s v="Claimant 1818" u="1"/>
        <s v="Claimant 5269" u="1"/>
        <s v="Claimant 7376" u="1"/>
        <s v="Claimant 849" u="1"/>
        <s v="Claimant 6006" u="1"/>
        <s v="Claimant 6995" u="1"/>
        <s v="Claimant 3159" u="1"/>
        <s v="Claimant 2181" u="1"/>
        <s v="Claimant 4595" u="1"/>
        <s v="Claimant 10919" u="1"/>
        <s v="Claimant 2125" u="1"/>
        <s v="Claimant 5559" u="1"/>
        <s v="Claimant 1544" u="1"/>
        <s v="Claimant 999" u="1"/>
        <s v="Claimant 4738" u="1"/>
        <s v="Claimant 10997" u="1"/>
        <s v="Claimant 11099" u="1"/>
        <s v="Claimant 1748" u="1"/>
        <s v="Claimant 1298" u="1"/>
        <s v="Claimant 3446" u="1"/>
        <s v="Claimant 3899" u="1"/>
        <s v="Claimant 10947" u="1"/>
        <s v="Claimant 11105" u="1"/>
        <s v="Claimant 857" u="1"/>
        <s v="Claimant 1152" u="1"/>
        <s v="Claimant 10921" u="1"/>
        <s v="Claimant 4542" u="1"/>
        <s v="Claimant 11003" u="1"/>
        <s v="Claimant 8415" u="1"/>
        <s v="Claimant 1128" u="1"/>
        <s v="Claimant 2460" u="1"/>
        <s v="Claimant 7780" u="1"/>
        <s v="Claimant 3588" u="1"/>
        <s v="Claimant 1386" u="1"/>
        <s v="Claimant 2649" u="1"/>
        <s v="Claimant 11007" u="1"/>
        <s v="Claimant 2408" u="1"/>
        <s v="Claimant 5916" u="1"/>
        <s v="Claimant 11121" u="1"/>
        <s v="Claimant 8534" u="1"/>
        <s v="Claimant 4325" u="1"/>
        <s v="Claimant 8173" u="1"/>
        <s v="Claimant 3429" u="1"/>
        <s v="Claimant 809" u="1"/>
        <s v="Claimant 5843" u="1"/>
        <s v="Claimant 4943" u="1"/>
        <s v="Claimant 2792" u="1"/>
        <s v="Claimant 1239" u="1"/>
        <s v="Claimant 11131" u="1"/>
        <s v="Claimant 7557" u="1"/>
        <s v="Claimant 11133" u="1"/>
        <s v="Claimant 3807" u="1"/>
        <s v="Claimant 1047" u="1"/>
        <s v="Claimant 7026" u="1"/>
        <s v="Claimant 5138" u="1"/>
        <s v="Claimant 11017" u="1"/>
        <s v="Claimant 3237" u="1"/>
        <s v="Claimant 531" u="1"/>
        <s v="Claimant 1228" u="1"/>
        <s v="Claimant 1558" u="1"/>
        <s v="Claimant 11143" u="1"/>
        <s v="Claimant 10957" u="1"/>
        <s v="Claimant 1872" u="1"/>
        <s v="Claimant 2712" u="1"/>
        <s v="Claimant 2663" u="1"/>
        <s v="Claimant 10897" u="1"/>
        <s v="Claimant 675" u="1"/>
        <s v="Claimant 1697" u="1"/>
        <s v="Claimant 11151" u="1"/>
        <s v="Claimant 10959" u="1"/>
        <s v="Claimant 11153" u="1"/>
        <s v="Claimant 3132" u="1"/>
        <s v="Claimant 11155" u="1"/>
        <s v="Claimant 10927" u="1"/>
        <s v="Claimant 11157" u="1"/>
        <s v="Claimant 8334" u="1"/>
        <s v="Claimant 11159" u="1"/>
        <s v="Claimant 10961" u="1"/>
        <s v="Claimant 11161" u="1"/>
        <s v="Claimant 5699" u="1"/>
        <s v="Claimant 3319" u="1"/>
        <s v="Claimant 10911" u="1"/>
        <s v="Claimant 11165" u="1"/>
        <s v="Claimant 1979" u="1"/>
        <s v="Claimant 6460" u="1"/>
        <s v="Claimant 3663" u="1"/>
        <s v="Claimant 3367" u="1"/>
        <s v="Claimant 2911" u="1"/>
        <s v="Claimant 11171" u="1"/>
        <s v="Claimant 5323" u="1"/>
        <s v="Claimant 4233" u="1"/>
        <s v="Claimant 959" u="1"/>
        <s v="Claimant 753" u="1"/>
        <s v="Claimant 10965" u="1"/>
        <s v="Claimant 143" u="1"/>
        <s v="Claimant 11037" u="1"/>
        <s v="Claimant 7064" u="1"/>
        <s v="Claimant 7735" u="1"/>
        <s v="Claimant 90" u="1"/>
        <s v="Claimant 403" u="1"/>
        <s v="Claimant 11183" u="1"/>
        <s v="Claimant 10967" u="1"/>
        <s v="Claimant 1929" u="1"/>
        <s v="Claimant 11041" u="1"/>
        <s v="Claimant 11187" u="1"/>
        <s v="Claimant 3956" u="1"/>
        <s v="Claimant 11189" u="1"/>
        <s v="Claimant 2817" u="1"/>
        <s v="Claimant 5640" u="1"/>
        <s v="Claimant 10969" u="1"/>
        <s v="Claimant 4989" u="1"/>
        <s v="Claimant 11045" u="1"/>
        <s v="Claimant 1785" u="1"/>
        <s v="Claimant 10913" u="1"/>
        <s v="Claimant 5273" u="1"/>
        <s v="Claimant 11182" u="1"/>
        <s v="Claimant 8539" u="1"/>
        <s v="Claimant 5791" u="1"/>
        <s v="Claimant 1045" u="1"/>
        <s v="Claimant 1254" u="1"/>
        <s v="Claimant 11203" u="1"/>
        <s v="Claimant 11188" u="1"/>
        <s v="Claimant 11205" u="1"/>
        <s v="Claimant 4931" u="1"/>
        <s v="Claimant 6526" u="1"/>
        <s v="Claimant 4720" u="1"/>
        <s v="Claimant 563" u="1"/>
        <s v="Claimant 6776" u="1"/>
        <s v="Claimant 11210" u="1"/>
        <s v="Claimant 7253" u="1"/>
        <s v="Claimant 7226" u="1"/>
        <s v="Claimant 11198" u="1"/>
        <s v="Claimant 11214" u="1"/>
        <s v="Claimant 11199" u="1"/>
        <s v="Claimant 8149" u="1"/>
        <s v="Claimant 10971" u="1"/>
        <s v="Claimant 11218" u="1"/>
        <s v="Claimant 11049" u="1"/>
        <s v="Claimant 2761" u="1"/>
        <s v="Claimant 656" u="1"/>
        <s v="Claimant 3793" u="1"/>
        <s v="Claimant 3854" u="1"/>
        <s v="Claimant 6036" u="1"/>
        <s v="Claimant 1412" u="1"/>
        <s v="Claimant 5940" u="1"/>
        <s v="Claimant 11053" u="1"/>
        <s v="Claimant 11228" u="1"/>
        <s v="Claimant 6872" u="1"/>
        <s v="Claimant 2343" u="1"/>
        <s v="Claimant 6118" u="1"/>
        <s v="Claimant 11232" u="1"/>
        <s v="Claimant 10975" u="1"/>
        <s v="Claimant 5596" u="1"/>
        <s v="Claimant 8277" u="1"/>
        <s v="Claimant 3531" u="1"/>
        <s v="Claimant 47" u="1"/>
        <s v="Claimant 1026" u="1"/>
        <s v="Claimant 11059" u="1"/>
        <s v="Claimant 8320" u="1"/>
        <s v="Claimant 2733" u="1"/>
        <s v="Claimant 6477" u="1"/>
        <s v="Claimant 5191" u="1"/>
        <s v="Claimant 11244" u="1"/>
        <s v="Claimant 8144" u="1"/>
        <s v="Claimant 6625" u="1"/>
        <s v="Claimant 8238" u="1"/>
        <s v="Claimant 4277" u="1"/>
        <s v="Claimant 2890" u="1"/>
        <s v="Claimant 3715" u="1"/>
        <s v="Claimant 4070" u="1"/>
        <s v="Claimant 11252" u="1"/>
        <s v="Claimant 5395" u="1"/>
        <s v="Claimant 7932" u="1"/>
        <s v="Claimant 7849" u="1"/>
        <s v="Claimant 7747" u="1"/>
        <s v="Claimant 11241" u="1"/>
        <s v="Claimant 8239" u="1"/>
        <s v="Claimant 3018" u="1"/>
        <s v="Claimant 5697" u="1"/>
        <s v="Claimant 11260" u="1"/>
        <s v="Claimant 1689" u="1"/>
        <s v="Claimant 907" u="1"/>
        <s v="Claimant 11259" u="1"/>
        <s v="Claimant 11012" u="1"/>
        <s v="Claimant 5162" u="1"/>
        <s v="Claimant 11245" u="1"/>
        <s v="Claimant 10716" u="1"/>
        <s v="Claimant 7212" u="1"/>
        <s v="Claimant 1707" u="1"/>
        <s v="Claimant 5966" u="1"/>
        <s v="Claimant 2406" u="1"/>
        <s v="Claimant 10527" u="1"/>
        <s v="Claimant 10715" u="1"/>
        <s v="Claimant 10531" u="1"/>
        <s v="Claimant 6077" u="1"/>
        <s v="Claimant 10837" u="1"/>
        <s v="Claimant 1873" u="1"/>
        <s v="Claimant 10647" u="1"/>
        <s v="Claimant 2891" u="1"/>
        <s v="Claimant 10536" u="1"/>
        <s v="Claimant 10895" u="1"/>
        <s v="Claimant 7161" u="1"/>
        <s v="Claimant 10786" u="1"/>
        <s v="Claimant 1140" u="1"/>
        <s v="Claimant 3293" u="1"/>
        <s v="Claimant 6955" u="1"/>
        <s v="Claimant 5722" u="1"/>
        <s v="Claimant 3497" u="1"/>
        <s v="Claimant 10624" u="1"/>
        <s v="Claimant 7208" u="1"/>
        <s v="Claimant 2207" u="1"/>
        <s v="Claimant 3381" u="1"/>
        <s v="Claimant 5436" u="1"/>
        <s v="Claimant 8126" u="1"/>
        <s v="Claimant 252" u="1"/>
        <s v="Claimant 1473" u="1"/>
        <s v="Claimant 10824" u="1"/>
        <s v="Claimant 3210" u="1"/>
        <s v="Claimant 4186" u="1"/>
        <s v="Claimant 6419" u="1"/>
        <s v="Claimant 3147" u="1"/>
        <s v="Claimant 5020" u="1"/>
        <s v="Claimant 253" u="1"/>
        <s v="Claimant 5028" u="1"/>
        <s v="Claimant 6829" u="1"/>
        <s v="Claimant 10505" u="1"/>
        <s v="Claimant 2265" u="1"/>
        <s v="Claimant 1103" u="1"/>
        <s v="Claimant 7325" u="1"/>
        <s v="Claimant 2804" u="1"/>
        <s v="Claimant 3837" u="1"/>
        <s v="Claimant 5959" u="1"/>
        <s v="Claimant 7512" u="1"/>
        <s v="Claimant 5086" u="1"/>
        <s v="Claimant 3368" u="1"/>
        <s v="Claimant 10550" u="1"/>
        <s v="Claimant 4497" u="1"/>
        <s v="Claimant 2838" u="1"/>
        <s v="Claimant 6662" u="1"/>
        <s v="Claimant 10655" u="1"/>
        <s v="Claimant 10892" u="1"/>
        <s v="Claimant 8322" u="1"/>
        <s v="Claimant 1977" u="1"/>
        <s v="Claimant 5221" u="1"/>
        <s v="Claimant 6425" u="1"/>
        <s v="Claimant 10747" u="1"/>
        <s v="Claimant 553" u="1"/>
        <s v="Claimant 8409" u="1"/>
        <s v="Claimant 10750" u="1"/>
        <s v="Claimant 10835" u="1"/>
        <s v="Claimant 7679" u="1"/>
        <s v="Claimant 4008" u="1"/>
        <s v="Claimant 3639" u="1"/>
        <s v="Claimant 6661" u="1"/>
        <s v="Claimant 6992" u="1"/>
        <s v="Claimant 3249" u="1"/>
        <s v="Claimant 3871" u="1"/>
        <s v="Claimant 7308" u="1"/>
        <s v="Claimant 10751" u="1"/>
        <s v="Claimant 4660" u="1"/>
        <s v="Claimant 3972" u="1"/>
        <s v="Claimant 2936" u="1"/>
        <s v="Claimant 10804" u="1"/>
        <s v="Claimant 7754" u="1"/>
        <s v="Claimant 2598" u="1"/>
        <s v="Claimant 10885" u="1"/>
        <s v="Claimant 2296" u="1"/>
        <s v="Claimant 7601" u="1"/>
        <s v="Claimant 6968" u="1"/>
        <s v="Claimant 10744" u="1"/>
        <s v="Claimant 2897" u="1"/>
        <s v="Claimant 1638" u="1"/>
        <s v="Claimant 4821" u="1"/>
        <s v="Claimant 5986" u="1"/>
        <s v="Claimant 2702" u="1"/>
        <s v="Claimant 10865" u="1"/>
        <s v="Claimant 3087" u="1"/>
        <s v="Claimant 6031" u="1"/>
        <s v="Claimant 10814" u="1"/>
        <s v="Claimant 7200" u="1"/>
        <s v="Claimant 10721" u="1"/>
        <s v="Claimant 1860" u="1"/>
        <s v="Claimant 4739" u="1"/>
        <s v="Claimant 10844" u="1"/>
        <s v="Claimant 10774" u="1"/>
        <s v="Claimant 8005" u="1"/>
        <s v="Claimant 7681" u="1"/>
        <s v="Claimant 10595" u="1"/>
        <s v="Claimant 1354" u="1"/>
        <s v="Claimant 2107" u="1"/>
        <s v="Claimant 5035" u="1"/>
        <s v="Claimant 2448" u="1"/>
        <s v="Claimant 4566" u="1"/>
        <s v="Claimant 6581" u="1"/>
        <s v="Claimant 10770" u="1"/>
        <s v="Claimant 10801" u="1"/>
        <s v="Claimant 4041" u="1"/>
        <s v="Claimant 10849" u="1"/>
        <s v="Claimant 7603" u="1"/>
        <s v="Claimant 10570" u="1"/>
        <s v="Claimant 8414" u="1"/>
        <s v="Claimant 7321" u="1"/>
        <s v="Claimant 6178" u="1"/>
        <s v="Claimant 10870" u="1"/>
        <s v="Claimant 543" u="1"/>
        <s v="Claimant 1099" u="1"/>
        <s v="Claimant 10541" u="1"/>
        <s v="Claimant 10565" u="1"/>
        <s v="Claimant 5285" u="1"/>
        <s v="Claimant 10579" u="1"/>
        <s v="Claimant 1399" u="1"/>
        <s v="Claimant 10625" u="1"/>
        <s v="Claimant 500" u="1"/>
        <s v="Claimant 5490" u="1"/>
        <s v="Claimant 10685" u="1"/>
        <s v="Claimant 10693" u="1"/>
        <s v="Claimant 471" u="1"/>
        <s v="Claimant 2008" u="1"/>
        <s v="Claimant 1346" u="1"/>
        <s v="Claimant 2269" u="1"/>
        <s v="Claimant 6037" u="1"/>
        <s v="Claimant 10808" u="1"/>
        <s v="Claimant 3099" u="1"/>
        <s v="Claimant 2214" u="1"/>
        <s v="Claimant 7385" u="1"/>
        <s v="Claimant 5522" u="1"/>
        <s v="Claimant 10672" u="1"/>
        <s v="Claimant 255" u="1"/>
        <s v="Claimant 783" u="1"/>
        <s v="Claimant 10586" u="1"/>
        <s v="Claimant 5137" u="1"/>
        <s v="Claimant 8526" u="1"/>
        <s v="Claimant 3646" u="1"/>
        <s v="Claimant 10618" u="1"/>
        <s v="Claimant 5175" u="1"/>
        <s v="Claimant 3197" u="1"/>
        <s v="Claimant 7732" u="1"/>
        <s v="Claimant 5261" u="1"/>
        <s v="Claimant 6390" u="1"/>
        <s v="Claimant 7753" u="1"/>
        <s v="Claimant 6331" u="1"/>
        <s v="Claimant 4376" u="1"/>
        <s v="Claimant 10867" u="1"/>
        <s v="Claimant 10836" u="1"/>
        <s v="Claimant 2242" u="1"/>
        <s v="Claimant 4172" u="1"/>
        <s v="Claimant 3593" u="1"/>
        <s v="Claimant 10866" u="1"/>
        <s v="Claimant 6683" u="1"/>
        <s v="Claimant 1418" u="1"/>
        <s v="Claimant 10769" u="1"/>
        <s v="Claimant 653" u="1"/>
        <s v="Claimant 6701" u="1"/>
        <s v="Claimant 6289" u="1"/>
        <s v="Claimant 3041" u="1"/>
        <s v="Claimant 865" u="1"/>
        <s v="Claimant 7943" u="1"/>
        <s v="Claimant 5968" u="1"/>
        <s v="Claimant 5094" u="1"/>
        <s v="Claimant 6459" u="1"/>
        <s v="Claimant 10637" u="1"/>
        <s v="Claimant 8121" u="1"/>
        <s v="Claimant 5142" u="1"/>
        <s v="Claimant 10818" u="1"/>
        <s v="Claimant 7155" u="1"/>
        <s v="Claimant 4524" u="1"/>
        <s v="Claimant 6996" u="1"/>
        <s v="Claimant 10533" u="1"/>
        <s v="Claimant 10704" u="1"/>
        <s v="Claimant 96" u="1"/>
        <s v="Claimant 10763" u="1"/>
        <s v="Claimant 2964" u="1"/>
        <s v="Claimant 5700" u="1"/>
        <s v="Claimant 1225" u="1"/>
        <s v="Claimant 3907" u="1"/>
        <s v="Claimant 3695" u="1"/>
        <s v="Claimant 6284" u="1"/>
        <s v="Claimant 10857" u="1"/>
        <s v="Claimant 10670" u="1"/>
        <s v="Claimant 4299" u="1"/>
        <s v="Claimant 10694" u="1"/>
        <s v="Claimant 4331" u="1"/>
        <s v="Claimant 10656" u="1"/>
        <s v="Claimant 3679" u="1"/>
        <s v="Claimant 405" u="1"/>
        <s v="Claimant 10823" u="1"/>
        <s v="Claimant 7455" u="1"/>
        <s v="Claimant 3157" u="1"/>
        <s v="Claimant 10522" u="1"/>
        <s v="Claimant 1987" u="1"/>
        <s v="Claimant 2707" u="1"/>
        <s v="Claimant 10543" u="1"/>
        <s v="Claimant 10557" u="1"/>
        <s v="Claimant 4136" u="1"/>
        <s v="Claimant 1142" u="1"/>
        <s v="Claimant 1752" u="1"/>
        <s v="Claimant 7807" u="1"/>
        <s v="Claimant 10613" u="1"/>
        <s v="Claimant 869" u="1"/>
        <s v="Claimant 10641" u="1"/>
        <s v="Claimant 1628" u="1"/>
        <s v="Claimant 3628" u="1"/>
        <s v="Claimant 3185" u="1"/>
        <s v="Claimant 2819" u="1"/>
        <s v="Claimant 5421" u="1"/>
        <s v="Claimant 7036" u="1"/>
        <s v="Claimant 4179" u="1"/>
        <s v="Claimant 5005" u="1"/>
        <s v="Claimant 5536" u="1"/>
        <s v="Claimant 5030" u="1"/>
        <s v="Claimant 473" u="1"/>
        <s v="Claimant 1733" u="1"/>
        <s v="Claimant 1423" u="1"/>
        <s v="Claimant 10816" u="1"/>
        <s v="Claimant 7779" u="1"/>
        <s v="Claimant 3090" u="1"/>
        <s v="Claimant 3109" u="1"/>
        <s v="Claimant 3472" u="1"/>
        <s v="Claimant 7493" u="1"/>
        <s v="Claimant 5121" u="1"/>
        <s v="Claimant 8268" u="1"/>
        <s v="Claimant 7005" u="1"/>
        <s v="Claimant 6001" u="1"/>
        <s v="Claimant 2842" u="1"/>
        <s v="Claimant 165" u="1"/>
        <s v="Claimant 10698" u="1"/>
        <s v="Claimant 5104" u="1"/>
        <s v="Claimant 10596" u="1"/>
        <s v="Claimant 532" u="1"/>
        <s v="Claimant 10600" u="1"/>
        <s v="Claimant 5068" u="1"/>
        <s v="Claimant 4492" u="1"/>
        <s v="Claimant 10620" u="1"/>
        <s v="Claimant 6563" u="1"/>
        <s v="Claimant 10768" u="1"/>
        <s v="Claimant 7964" u="1"/>
        <s v="Claimant 406" u="1"/>
        <s v="Claimant 1136" u="1"/>
        <s v="Claimant 2787" u="1"/>
        <s v="Claimant 3649" u="1"/>
        <s v="Claimant 6357" u="1"/>
        <s v="Claimant 10847" u="1"/>
        <s v="Claimant 4757" u="1"/>
        <s v="Claimant 871" u="1"/>
        <s v="Claimant 6890" u="1"/>
        <s v="Claimant 2902" u="1"/>
        <s v="Claimant 4778" u="1"/>
        <s v="Claimant 3970" u="1"/>
        <s v="Claimant 10571" u="1"/>
        <s v="Claimant 10644" u="1"/>
        <s v="Claimant 1897" u="1"/>
        <s v="Claimant 2697" u="1"/>
        <s v="Claimant 10581" u="1"/>
        <s v="Claimant 6686" u="1"/>
        <s v="Claimant 7621" u="1"/>
        <s v="Claimant 4866" u="1"/>
        <s v="Claimant 4827" u="1"/>
        <s v="Claimant 3005" u="1"/>
        <s v="Claimant 3502" u="1"/>
        <s v="Claimant 10664" u="1"/>
        <s v="Claimant 2713" u="1"/>
        <s v="Claimant 10788" u="1"/>
        <s v="Claimant 4140" u="1"/>
        <s v="Claimant 10552" u="1"/>
        <s v="Claimant 2694" u="1"/>
        <s v="Claimant 705" u="1"/>
        <s v="Claimant 10508" u="1"/>
        <s v="Claimant 3149" u="1"/>
        <s v="Claimant 10589" u="1"/>
        <s v="Claimant 3359" u="1"/>
        <s v="Claimant 2086" u="1"/>
        <s v="Claimant 150" u="1"/>
        <s v="Claimant 708" u="1"/>
        <s v="Claimant 7929" u="1"/>
        <s v="Claimant 10665" u="1"/>
        <s v="Claimant 10713" u="1"/>
        <s v="Claimant 6453" u="1"/>
        <s v="Claimant 10741" u="1"/>
        <s v="Claimant 4351" u="1"/>
        <s v="Claimant 3238" u="1"/>
        <s v="Claimant 7976" u="1"/>
        <s v="Claimant 10868" u="1"/>
        <s v="Claimant 1244" u="1"/>
        <s v="Claimant 4261" u="1"/>
        <s v="Claimant 5046" u="1"/>
        <s v="Claimant 6210" u="1"/>
        <s v="Claimant 5146" u="1"/>
        <s v="Claimant 3863" u="1"/>
        <s v="Claimant 10722" u="1"/>
        <s v="Claimant 10724" u="1"/>
        <s v="Claimant 3211" u="1"/>
        <s v="Claimant 2110" u="1"/>
        <s v="Claimant 2216" u="1"/>
        <s v="Claimant 10628" u="1"/>
        <s v="Claimant 7134" u="1"/>
        <s v="Claimant 5093" u="1"/>
        <s v="Claimant 1939" u="1"/>
        <s v="Claimant 4477" u="1"/>
        <s v="Claimant 4300" u="1"/>
        <s v="Claimant 258" u="1"/>
        <s v="Claimant 2153" u="1"/>
        <s v="Claimant 7527" u="1"/>
        <s v="Claimant 7562" u="1"/>
        <s v="Claimant 1397" u="1"/>
        <s v="Claimant 6860" u="1"/>
        <s v="Claimant 1110" u="1"/>
        <s v="Claimant 5858" u="1"/>
        <s v="Claimant 6259" u="1"/>
        <s v="Claimant 7961" u="1"/>
        <s v="Claimant 10631" u="1"/>
        <s v="Claimant 5595" u="1"/>
        <s v="Claimant 8165" u="1"/>
        <s v="Claimant 6468" u="1"/>
        <s v="Claimant 10815" u="1"/>
        <s v="Claimant 3475" u="1"/>
        <s v="Claimant 2067" u="1"/>
        <s v="Claimant 8528" u="1"/>
        <s v="Claimant 7652" u="1"/>
        <s v="Claimant 5491" u="1"/>
        <s v="Claimant 10762" u="1"/>
        <s v="Claimant 8530" u="1"/>
        <s v="Claimant 7214" u="1"/>
        <s v="Claimant 10492" u="1"/>
        <s v="Claimant 10498" u="1"/>
        <s v="Claimant 10500" u="1"/>
        <s v="Claimant 10502" u="1"/>
        <s v="Claimant 8137" u="1"/>
        <s v="Claimant 10520" u="1"/>
        <s v="Claimant 1900" u="1"/>
        <s v="Claimant 10528" u="1"/>
        <s v="Claimant 5529" u="1"/>
        <s v="Claimant 5209" u="1"/>
        <s v="Claimant 5210" u="1"/>
        <s v="Claimant 10555" u="1"/>
        <s v="Claimant 3503" u="1"/>
        <s v="Claimant 3318" u="1"/>
        <s v="Claimant 10567" u="1"/>
        <s v="Claimant 2563" u="1"/>
        <s v="Claimant 5375" u="1"/>
        <s v="Claimant 1805" u="1"/>
        <s v="Claimant 5489" u="1"/>
        <s v="Claimant 8058" u="1"/>
        <s v="Claimant 10599" u="1"/>
        <s v="Claimant 8124" u="1"/>
        <s v="Claimant 4166" u="1"/>
        <s v="Claimant 6239" u="1"/>
        <s v="Claimant 4454" u="1"/>
        <s v="Claimant 10643" u="1"/>
        <s v="Claimant 8135" u="1"/>
        <s v="Claimant 10889" u="1"/>
        <s v="Claimant 6230" u="1"/>
        <s v="Claimant 6822" u="1"/>
        <s v="Claimant 1559" u="1"/>
        <s v="Claimant 3454" u="1"/>
        <s v="Claimant 10711" u="1"/>
        <s v="Claimant 8527" u="1"/>
        <s v="Claimant 10723" u="1"/>
        <s v="Claimant 6856" u="1"/>
        <s v="Claimant 3113" u="1"/>
        <s v="Claimant 2958" u="1"/>
        <s v="Claimant 10767" u="1"/>
        <s v="Claimant 7930" u="1"/>
        <s v="Claimant 10771" u="1"/>
        <s v="Claimant 8486" u="1"/>
        <s v="Claimant 1791" u="1"/>
        <s v="Claimant 10784" u="1"/>
        <s v="Claimant 6337" u="1"/>
        <s v="Claimant 8356" u="1"/>
        <s v="Claimant 3819" u="1"/>
        <s v="Claimant 10802" u="1"/>
        <s v="Claimant 1078" u="1"/>
        <s v="Claimant 10806" u="1"/>
        <s v="Claimant 3701" u="1"/>
        <s v="Claimant 10810" u="1"/>
        <s v="Claimant 3140" u="1"/>
        <s v="Claimant 1049" u="1"/>
        <s v="Claimant 1841" u="1"/>
        <s v="Claimant 2372" u="1"/>
        <s v="Claimant 4065" u="1"/>
        <s v="Claimant 6378" u="1"/>
        <s v="Claimant 10873" u="1"/>
        <s v="Claimant 10856" u="1"/>
        <s v="Claimant 4693" u="1"/>
        <s v="Claimant 8326" u="1"/>
        <s v="Claimant 6426" u="1"/>
        <s v="Claimant 7891" u="1"/>
        <s v="Claimant 5853" u="1"/>
        <s v="Claimant 10676" u="1"/>
        <s v="Claimant 7131" u="1"/>
        <s v="Claimant 7195" u="1"/>
        <s v="Claimant 4519" u="1"/>
        <s v="Claimant 5586" u="1"/>
        <s v="Claimant 4095" u="1"/>
        <s v="Claimant 10692" u="1"/>
        <s v="Claimant 2541" u="1"/>
        <s v="Claimant 6420" u="1"/>
        <s v="Claimant 10706" u="1"/>
        <s v="Claimant 7892" u="1"/>
        <s v="Claimant 3200" u="1"/>
        <s v="Claimant 10712" u="1"/>
        <s v="Claimant 5283" u="1"/>
        <s v="Claimant 813" u="1"/>
        <s v="Claimant 3914" u="1"/>
        <s v="Claimant 10602" u="1"/>
        <s v="Claimant 10738" u="1"/>
        <s v="Claimant 10610" u="1"/>
        <s v="Claimant 7135" u="1"/>
        <s v="Claimant 3619" u="1"/>
        <s v="Claimant 10515" u="1"/>
        <s v="Claimant 782" u="1"/>
        <s v="Claimant 2382" u="1"/>
        <s v="Claimant 10764" u="1"/>
        <s v="Claimant 8532" u="1"/>
        <s v="Claimant 6853" u="1"/>
        <s v="Claimant 5957" u="1"/>
        <s v="Claimant 8131" u="1"/>
        <s v="Claimant 10517" u="1"/>
        <s v="Claimant 1453" u="1"/>
        <s v="Claimant 10554" u="1"/>
        <s v="Claimant 10499" u="1"/>
        <s v="Claimant 7330" u="1"/>
        <s v="Claimant 2361" u="1"/>
        <s v="Claimant 10521" u="1"/>
        <s v="Claimant 7366" u="1"/>
        <s v="Claimant 8129" u="1"/>
        <s v="Claimant 3556" u="1"/>
        <s v="Claimant 2424" u="1"/>
        <s v="Claimant 10845" u="1"/>
        <s v="Claimant 942" u="1"/>
        <s v="Claimant 10662" u="1"/>
        <s v="Claimant 4725" u="1"/>
        <s v="Claimant 4409" u="1"/>
        <s v="Claimant 2169" u="1"/>
        <s v="Claimant 10869" u="1"/>
        <s v="Claimant 1571" u="1"/>
        <s v="Claimant 10884" u="1"/>
        <s v="Claimant 3778" u="1"/>
        <s v="Claimant 8139" u="1"/>
        <s v="Claimant 2759" u="1"/>
        <s v="Claimant 10663" u="1"/>
        <s v="Claimant 3276" u="1"/>
        <s v="Claimant 7340" u="1"/>
        <s v="Claimant 4716" u="1"/>
        <s v="Claimant 7341" u="1"/>
        <s v="Claimant 10577" u="1"/>
        <s v="Claimant 6205" u="1"/>
        <s v="Claimant 5751" u="1"/>
        <s v="Claimant 7370" u="1"/>
        <s v="Claimant 517" u="1"/>
        <s v="Claimant 10601" u="1"/>
        <s v="Claimant 3584" u="1"/>
        <s v="Claimant 3068" u="1"/>
        <s v="Claimant 8237" u="1"/>
        <s v="Claimant 3558" u="1"/>
        <s v="Claimant 4024" u="1"/>
        <s v="Claimant 1901" u="1"/>
        <s v="Claimant 10484" u="1"/>
        <s v="Claimant 10576" u="1"/>
        <s v="Claimant 7928" u="1"/>
        <s v="Claimant 2175" u="1"/>
        <s v="Claimant 10556" u="1"/>
        <s v="Claimant 10572" u="1"/>
        <s v="Claimant 10574" u="1"/>
        <s v="Claimant 10650" u="1"/>
        <s v="Claimant 10848" u="1"/>
        <s v="Claimant 2491" u="1"/>
        <s v="Claimant 5621" u="1"/>
        <s v="Claimant 4319" u="1"/>
        <s v="Claimant 2575" u="1"/>
        <s v="Claimant 10813" u="1"/>
        <s v="Claimant 3077" u="1"/>
        <s v="Claimant 5119" u="1"/>
        <s v="Claimant 1344" u="1"/>
        <s v="Claimant 5224" u="1"/>
        <s v="Claimant 10587" u="1"/>
        <s v="Claimant 4756" u="1"/>
        <s v="Claimant 10593" u="1"/>
        <s v="Claimant 1959" u="1"/>
        <s v="Claimant 725" u="1"/>
        <s v="Claimant 3658" u="1"/>
        <s v="Claimant 7662" u="1"/>
        <s v="Claimant 4380" u="1"/>
        <s v="Claimant 2916" u="1"/>
        <s v="Claimant 863" u="1"/>
        <s v="Claimant 10709" u="1"/>
        <s v="Claimant 1206" u="1"/>
        <s v="Claimant 5763" u="1"/>
        <s v="Claimant 10725" u="1"/>
        <s v="Claimant 5920" u="1"/>
        <s v="Claimant 5650" u="1"/>
        <s v="Claimant 6951" u="1"/>
        <s v="Claimant 10777" u="1"/>
        <s v="Claimant 8128" u="1"/>
        <s v="Claimant 6275" u="1"/>
        <s v="Claimant 7203" u="1"/>
        <s v="Claimant 8358" u="1"/>
        <s v="Claimant 4494" u="1"/>
        <s v="Claimant 6976" u="1"/>
        <s v="Claimant 4654" u="1"/>
        <s v="Claimant 10872" u="1"/>
        <s v="Claimant 5799" u="1"/>
        <s v="Claimant 7466" u="1"/>
        <s v="Claimant 10578" u="1"/>
        <s v="Claimant 5872" u="1"/>
        <s v="Claimant 5629" u="1"/>
        <s v="Claimant 4806" u="1"/>
        <s v="Claimant 3759" u="1"/>
        <s v="Claimant 10590" u="1"/>
        <s v="Claimant 6562" u="1"/>
        <s v="Claimant 8015" u="1"/>
        <s v="Claimant 10710" u="1"/>
        <s v="Claimant 3508" u="1"/>
        <s v="Claimant 4478" u="1"/>
        <s v="Claimant 10542" u="1"/>
        <s v="Claimant 6898" u="1"/>
        <s v="Claimant 261" u="1"/>
        <s v="Claimant 4825" u="1"/>
        <s v="Claimant 10626" u="1"/>
        <s v="Claimant 1378" u="1"/>
        <s v="Claimant 5767" u="1"/>
        <s v="Claimant 2942" u="1"/>
        <s v="Claimant 10809" u="1"/>
        <s v="Claimant 10819" u="1"/>
        <s v="Claimant 4002" u="1"/>
        <s v="Claimant 6134" u="1"/>
        <s v="Claimant 10660" u="1"/>
        <s v="Claimant 3395" u="1"/>
        <s v="Claimant 937" u="1"/>
        <s v="Claimant 10503" u="1"/>
        <s v="Claimant 3855" u="1"/>
        <s v="Claimant 4208" u="1"/>
        <s v="Claimant 3514" u="1"/>
        <s v="Claimant 5625" u="1"/>
        <s v="Claimant 10633" u="1"/>
        <s v="Claimant 6111" u="1"/>
        <s v="Claimant 10529" u="1"/>
        <s v="Claimant 5071" u="1"/>
        <s v="Claimant 10489" u="1"/>
        <s v="Claimant 10638" u="1"/>
        <s v="Claimant 3975" u="1"/>
        <s v="Claimant 3010" u="1"/>
        <s v="Claimant 10603" u="1"/>
        <s v="Claimant 10683" u="1"/>
        <s v="Claimant 7019" u="1"/>
        <s v="Claimant 10854" u="1"/>
        <s v="Claimant 4862" u="1"/>
        <s v="Claimant 10611" u="1"/>
        <s v="Claimant 2565" u="1"/>
        <s v="Claimant 4416" u="1"/>
        <s v="Claimant 7733" u="1"/>
        <s v="Claimant 10800" u="1"/>
        <s v="Claimant 2061" u="1"/>
        <s v="Claimant 3788" u="1"/>
        <s v="Claimant 2379" u="1"/>
        <s v="Claimant 2378" u="1"/>
        <s v="Claimant 709" u="1"/>
        <s v="Claimant 5776" u="1"/>
        <s v="Claimant 3849" u="1"/>
        <s v="Claimant 6299" u="1"/>
        <s v="Claimant 10608" u="1"/>
        <s v="Claimant 1517" u="1"/>
        <s v="Claimant 1922" u="1"/>
        <s v="Claimant 5951" u="1"/>
        <s v="Claimant 10488" u="1"/>
        <s v="Claimant 10490" u="1"/>
        <s v="Claimant 4678" u="1"/>
        <s v="Claimant 7650" u="1"/>
        <s v="Claimant 4522" u="1"/>
        <s v="Claimant 1428" u="1"/>
        <s v="Claimant 1415" u="1"/>
        <s v="Claimant 7344" u="1"/>
        <s v="Claimant 10506" u="1"/>
        <s v="Claimant 5608" u="1"/>
        <s v="Claimant 3852" u="1"/>
        <s v="Claimant 1501" u="1"/>
        <s v="Claimant 474" u="1"/>
        <s v="Claimant 3447" u="1"/>
        <s v="Claimant 1327" u="1"/>
        <s v="Claimant 2317" u="1"/>
        <s v="Claimant 10545" u="1"/>
        <s v="Claimant 7767" u="1"/>
        <s v="Claimant 4176" u="1"/>
        <s v="Claimant 1880" u="1"/>
        <s v="Claimant 8458" u="1"/>
        <s v="Claimant 10561" u="1"/>
        <s v="Claimant 6739" u="1"/>
        <s v="Claimant 5532" u="1"/>
        <s v="Claimant 7786" u="1"/>
        <s v="Claimant 7950" u="1"/>
        <s v="Claimant 5431" u="1"/>
        <s v="Claimant 7367" u="1"/>
        <s v="Claimant 4019" u="1"/>
        <s v="Claimant 10585" u="1"/>
        <s v="Claimant 7445" u="1"/>
        <s v="Claimant 3379" u="1"/>
        <s v="Claimant 1663" u="1"/>
        <s v="Claimant 2039" u="1"/>
        <s v="Claimant 1398" u="1"/>
        <s v="Claimant 8315" u="1"/>
        <s v="Claimant 10607" u="1"/>
        <s v="Claimant 10609" u="1"/>
        <s v="Claimant 8410" u="1"/>
        <s v="Claimant 5527" u="1"/>
        <s v="Claimant 10615" u="1"/>
        <s v="Claimant 10617" u="1"/>
        <s v="Claimant 10619" u="1"/>
        <s v="Claimant 155" u="1"/>
        <s v="Claimant 10629" u="1"/>
        <s v="Claimant 8350" u="1"/>
        <s v="Claimant 7171" u="1"/>
        <s v="Claimant 8034" u="1"/>
        <s v="Claimant 846" u="1"/>
        <s v="Claimant 6180" u="1"/>
        <s v="Claimant 2407" u="1"/>
        <s v="Claimant 4195" u="1"/>
        <s v="Claimant 10891" u="1"/>
        <s v="Claimant 10893" u="1"/>
        <s v="Claimant 5523" u="1"/>
        <s v="Claimant 5798" u="1"/>
        <s v="Claimant 10667" u="1"/>
        <s v="Claimant 10669" u="1"/>
        <s v="Claimant 8186" u="1"/>
        <s v="Claimant 7086" u="1"/>
        <s v="Claimant 7087" u="1"/>
        <s v="Claimant 8316" u="1"/>
        <s v="Claimant 3586" u="1"/>
        <s v="Claimant 10687" u="1"/>
        <s v="Claimant 10689" u="1"/>
        <s v="Claimant 6804" u="1"/>
        <s v="Claimant 10695" u="1"/>
        <s v="Claimant 10697" u="1"/>
        <s v="Claimant 10701" u="1"/>
        <s v="Claimant 10703" u="1"/>
        <s v="Claimant 10707" u="1"/>
        <s v="Claimant 7503" u="1"/>
        <s v="Claimant 2117" u="1"/>
        <s v="Claimant 7774" u="1"/>
        <s v="Claimant 5654" u="1"/>
        <s v="Claimant 10717" u="1"/>
        <s v="Claimant 2954" u="1"/>
        <s v="Claimant 4021" u="1"/>
        <s v="Claimant 10727" u="1"/>
        <s v="Claimant 10731" u="1"/>
        <s v="Claimant 10735" u="1"/>
        <s v="Claimant 6090" u="1"/>
        <s v="Claimant 7893" u="1"/>
        <s v="Claimant 5995" u="1"/>
        <s v="Claimant 10753" u="1"/>
        <s v="Claimant 10755" u="1"/>
        <s v="Claimant 10757" u="1"/>
        <s v="Claimant 409" u="1"/>
        <s v="Claimant 1535" u="1"/>
        <s v="Claimant 5461" u="1"/>
        <s v="Claimant 1635" u="1"/>
        <s v="Claimant 5564" u="1"/>
        <s v="Claimant 4785" u="1"/>
        <s v="Claimant 5185" u="1"/>
        <s v="Claimant 6840" u="1"/>
        <s v="Claimant 10796" u="1"/>
        <s v="Claimant 10798" u="1"/>
        <s v="Claimant 1382" u="1"/>
        <s v="Claimant 1417" u="1"/>
        <s v="Claimant 3024" u="1"/>
        <s v="Claimant 6510" u="1"/>
        <s v="Claimant 5584" u="1"/>
        <s v="Claimant 4026" u="1"/>
        <s v="Claimant 7602" u="1"/>
        <s v="Claimant 674" u="1"/>
        <s v="Claimant 4298" u="1"/>
        <s v="Claimant 10820" u="1"/>
        <s v="Claimant 6373" u="1"/>
        <s v="Claimant 8377" u="1"/>
        <s v="Claimant 10830" u="1"/>
        <s v="Claimant 263" u="1"/>
        <s v="Claimant 8130" u="1"/>
        <s v="Claimant 10881" u="1"/>
        <s v="Claimant 2561" u="1"/>
        <s v="Claimant 10886" u="1"/>
        <s v="Claimant 7912" u="1"/>
        <s v="Claimant 2800" u="1"/>
        <s v="Claimant 10875" u="1"/>
        <s v="Claimant 8469" u="1"/>
        <s v="Claimant 5615" u="1"/>
        <s v="Claimant 10862" u="1"/>
        <s v="Claimant 6986" u="1"/>
        <s v="Claimant 7395" u="1"/>
        <s v="Claimant 6777" u="1"/>
        <s v="Claimant 1381" u="1"/>
        <s v="Claimant 7215" u="1"/>
        <s v="Claimant 2261" u="1"/>
        <s v="Claimant 3652" u="1"/>
        <s v="Claimant 760" u="1"/>
        <s v="Claimant 666" u="1"/>
        <s v="Claimant 3175" u="1"/>
        <s v="Claimant 10678" u="1"/>
        <s v="Claimant 536" u="1"/>
        <s v="Claimant 10680" u="1"/>
        <s v="Claimant 2305" u="1"/>
        <s v="Claimant 476" u="1"/>
        <s v="Claimant 10684" u="1"/>
        <s v="Claimant 1645" u="1"/>
        <s v="Claimant 6069" u="1"/>
        <s v="Claimant 3501" u="1"/>
        <s v="Claimant 10507" u="1"/>
        <s v="Claimant 6173" u="1"/>
        <s v="Claimant 10700" u="1"/>
        <s v="Claimant 3351" u="1"/>
        <s v="Claimant 2731" u="1"/>
        <s v="Claimant 10594" u="1"/>
        <s v="Claimant 1680" u="1"/>
        <s v="Claimant 10509" u="1"/>
        <s v="Claimant 4602" u="1"/>
        <s v="Claimant 4194" u="1"/>
        <s v="Claimant 6932" u="1"/>
        <s v="Claimant 10896" u="1"/>
        <s v="Claimant 10598" u="1"/>
        <s v="Claimant 10720" u="1"/>
        <s v="Claimant 921" u="1"/>
        <s v="Claimant 7110" u="1"/>
        <s v="Claimant 6345" u="1"/>
        <s v="Claimant 10604" u="1"/>
        <s v="Claimant 10730" u="1"/>
        <s v="Claimant 7695" u="1"/>
        <s v="Claimant 10606" u="1"/>
        <s v="Claimant 7797" u="1"/>
        <s v="Claimant 10736" u="1"/>
        <s v="Claimant 7225" u="1"/>
        <s v="Claimant 890" u="1"/>
        <s v="Claimant 7868" u="1"/>
        <s v="Claimant 6342" u="1"/>
        <s v="Claimant 10513" u="1"/>
        <s v="Claimant 10612" u="1"/>
        <s v="Claimant 10546" u="1"/>
        <s v="Claimant 10748" u="1"/>
        <s v="Claimant 1376" u="1"/>
        <s v="Claimant 7460" u="1"/>
        <s v="Claimant 10497" u="1"/>
        <s v="Claimant 10752" u="1"/>
        <s v="Claimant 7213" u="1"/>
        <s v="Claimant 8029" u="1"/>
        <s v="Claimant 410" u="1"/>
        <s v="Claimant 1579" u="1"/>
        <s v="Claimant 998" u="1"/>
        <s v="Claimant 6463" u="1"/>
        <s v="Claimant 1560" u="1"/>
        <s v="Claimant 3226" u="1"/>
        <s v="Claimant 3215" u="1"/>
        <s v="Claimant 7454" u="1"/>
        <s v="Claimant 4238" u="1"/>
        <s v="Claimant 10776" u="1"/>
        <s v="Claimant 3869" u="1"/>
        <s v="Claimant 7183" u="1"/>
        <s v="Claimant 4611" u="1"/>
        <s v="Claimant 4577" u="1"/>
        <s v="Claimant 1721" u="1"/>
        <s v="Claimant 10791" u="1"/>
        <s v="Claimant 1076" u="1"/>
        <s v="Claimant 10793" u="1"/>
        <s v="Claimant 10795" u="1"/>
        <s v="Claimant 6561" u="1"/>
        <s v="Claimant 10797" u="1"/>
        <s v="Claimant 7294" u="1"/>
        <s v="Claimant 7555" u="1"/>
        <s v="Claimant 10807" u="1"/>
        <s v="Claimant 7500" u="1"/>
        <s v="Claimant 1207" u="1"/>
        <s v="Claimant 10642" u="1"/>
        <s v="Claimant 8461" u="1"/>
        <s v="Claimant 2115" u="1"/>
        <s v="Claimant 1441" u="1"/>
        <s v="Claimant 2943" u="1"/>
        <s v="Claimant 8269" u="1"/>
        <s v="Claimant 10501" u="1"/>
        <s v="Claimant 7766" u="1"/>
        <s v="Claimant 1094" u="1"/>
        <s v="Claimant 10652" u="1"/>
        <s v="Claimant 7216" u="1"/>
        <s v="Claimant 2984" u="1"/>
        <s v="Claimant 2345" u="1"/>
        <s v="Claimant 10491" u="1"/>
        <s v="Claimant 1199" u="1"/>
        <s v="Claimant 5488" u="1"/>
        <s v="Claimant 7055" u="1"/>
        <s v="Claimant 7391" u="1"/>
        <s v="Claimant 4857" u="1"/>
        <s v="Claimant 10855" u="1"/>
        <s v="Claimant 10859" u="1"/>
        <s v="Claimant 10861" u="1"/>
        <s v="Claimant 10666" u="1"/>
        <s v="Claimant 10863" u="1"/>
        <s v="Claimant 3589" u="1"/>
        <s v="Claimant 3719" u="1"/>
        <s v="Claimant 7063" u="1"/>
        <s v="Claimant 6279" u="1"/>
        <s v="Claimant 8245" u="1"/>
        <s v="Claimant 8408" u="1"/>
        <s v="Claimant 1425" u="1"/>
        <s v="Claimant 10880" u="1"/>
        <s v="Claimant 10838" u="1"/>
        <s v="Claimant 10840" u="1"/>
        <s v="Claimant 2157" u="1"/>
        <s v="Claimant 265" u="1"/>
        <s v="Claimant 4898" u="1"/>
        <s v="Claimant 10890" u="1"/>
        <s v="Claimant 5064" u="1"/>
        <s v="Claimant 1659" u="1"/>
        <s v="Claimant 10894" u="1"/>
        <s v="Claimant 8274" u="1"/>
        <s v="Claimant 4852" u="1"/>
        <s v="Claimant 3930" u="1"/>
        <s v="Claimant 6760" u="1"/>
        <s v="Claimant 633" u="1"/>
        <s v="Claimant 4308" u="1"/>
        <s v="Claimant 10627" u="1"/>
        <s v="Claimant 10645" u="1"/>
        <s v="Claimant 6016" u="1"/>
        <s v="Claimant 7919" u="1"/>
        <s v="Claimant 5344" u="1"/>
        <s v="Claimant 10759" u="1"/>
        <s v="Claimant 7784" u="1"/>
        <s v="Claimant 10621" u="1"/>
        <s v="Claimant 10494" u="1"/>
        <s v="Claimant 10504" u="1"/>
        <s v="Claimant 10553" u="1"/>
        <s v="Claimant 10569" u="1"/>
        <s v="Claimant 2289" u="1"/>
        <s v="Claimant 10573" u="1"/>
        <s v="Claimant 7521" u="1"/>
        <s v="Claimant 682" u="1"/>
        <s v="Claimant 5220" u="1"/>
        <s v="Claimant 2334" u="1"/>
        <s v="Claimant 3398" u="1"/>
        <s v="Claimant 935" u="1"/>
        <s v="Claimant 3304" u="1"/>
        <s v="Claimant 10782" u="1"/>
        <s v="Claimant 3545" u="1"/>
        <s v="Claimant 7612" u="1"/>
        <s v="Claimant 10832" u="1"/>
        <s v="Claimant 8118" u="1"/>
        <s v="Claimant 10864" u="1"/>
        <s v="Claimant 7456" u="1"/>
        <s v="Claimant 4929" u="1"/>
        <s v="Claimant 2504" u="1"/>
        <s v="Claimant 10682" u="1"/>
        <s v="Claimant 10708" u="1"/>
        <s v="Claimant 10726" u="1"/>
        <s v="Claimant 10734" u="1"/>
        <s v="Claimant 6615" u="1"/>
        <s v="Claimant 6293" u="1"/>
        <s v="Claimant 4317" u="1"/>
        <s v="Claimant 10799" u="1"/>
        <s v="Claimant 8017" u="1"/>
        <s v="Claimant 10829" u="1"/>
        <s v="Claimant 10851" u="1"/>
        <s v="Claimant 4713" u="1"/>
        <s v="Claimant 6424" u="1"/>
        <s v="Claimant 10760" u="1"/>
        <s v="Claimant 4993" u="1"/>
        <s v="Claimant 4168" u="1"/>
        <s v="Claimant 2097" u="1"/>
        <s v="Claimant 10766" u="1"/>
        <s v="Claimant 2085" u="1"/>
        <s v="Claimant 10671" u="1"/>
        <s v="Claimant 2342" u="1"/>
        <s v="Claimant 6519" u="1"/>
        <s v="Claimant 1760" u="1"/>
        <s v="Claimant 6163" u="1"/>
        <s v="Claimant 5900" u="1"/>
        <s v="Claimant 10714" u="1"/>
        <s v="Claimant 10486" u="1"/>
        <s v="Claimant 5204" u="1"/>
        <s v="Claimant 10496" u="1"/>
        <s v="Claimant 7494" u="1"/>
        <s v="Claimant 10518" u="1"/>
        <s v="Claimant 10526" u="1"/>
        <s v="Claimant 10530" u="1"/>
        <s v="Claimant 10547" u="1"/>
        <s v="Claimant 10549" u="1"/>
        <s v="Claimant 7581" u="1"/>
        <s v="Claimant 10563" u="1"/>
        <s v="Claimant 7653" u="1"/>
        <s v="Claimant 7295" u="1"/>
        <s v="Claimant 7806" u="1"/>
        <s v="Claimant 7808" u="1"/>
        <s v="Claimant 2783" u="1"/>
        <s v="Claimant 6532" u="1"/>
        <s v="Claimant 845" u="1"/>
        <s v="Claimant 4608" u="1"/>
        <s v="Claimant 2882" u="1"/>
        <s v="Claimant 7973" u="1"/>
        <s v="Claimant 2677" u="1"/>
        <s v="Claimant 8266" u="1"/>
        <s v="Claimant 1608" u="1"/>
        <s v="Claimant 10639" u="1"/>
        <s v="Claimant 5943" u="1"/>
        <s v="Claimant 1905" u="1"/>
        <s v="Claimant 57" u="1"/>
        <s v="Claimant 10661" u="1"/>
        <s v="Claimant 892" u="1"/>
        <s v="Claimant 10673" u="1"/>
        <s v="Claimant 10677" u="1"/>
        <s v="Claimant 10679" u="1"/>
        <s v="Claimant 2625" u="1"/>
        <s v="Claimant 3001" u="1"/>
        <s v="Claimant 10719" u="1"/>
        <s v="Claimant 645" u="1"/>
        <s v="Claimant 3366" u="1"/>
        <s v="Claimant 3441" u="1"/>
        <s v="Claimant 10745" u="1"/>
        <s v="Claimant 6789" u="1"/>
        <s v="Claimant 3925" u="1"/>
        <s v="Claimant 6310" u="1"/>
        <s v="Claimant 8123" u="1"/>
        <s v="Claimant 941" u="1"/>
        <s v="Claimant 10812" u="1"/>
        <s v="Claimant 8059" u="1"/>
        <s v="Claimant 6307" u="1"/>
        <s v="Claimant 1647" u="1"/>
        <s v="Claimant 7416" u="1"/>
        <s v="Claimant 1275" u="1"/>
        <s v="Claimant 4081" u="1"/>
        <s v="Claimant 4286" u="1"/>
        <s v="Claimant 1611" u="1"/>
        <s v="Claimant 2615" u="1"/>
        <s v="Claimant 4315" u="1"/>
        <s v="Claimant 5458" u="1"/>
        <s v="Claimant 1257" u="1"/>
        <s v="Claimant 1287" u="1"/>
        <s v="Claimant 1294" u="1"/>
        <s v="Claimant 10582" u="1"/>
        <s v="Claimant 10493" u="1"/>
        <s v="Claimant 1440" u="1"/>
        <s v="Claimant 2380" u="1"/>
        <s v="Claimant 2974" u="1"/>
        <s v="Claimant 5065" u="1"/>
        <s v="Claimant 2708" u="1"/>
        <s v="Claimant 5031" u="1"/>
        <s v="Claimant 6635" u="1"/>
        <s v="Claimant 5647" u="1"/>
        <s v="Claimant 7560" u="1"/>
        <s v="Claimant 6769" u="1"/>
        <s v="Claimant 7609" u="1"/>
        <s v="Claimant 8529" u="1"/>
        <s v="Claimant 10740" u="1"/>
        <s v="Claimant 10614" u="1"/>
        <s v="Claimant 5932" u="1"/>
        <s v="Claimant 10616" u="1"/>
        <s v="Claimant 10548" u="1"/>
        <s v="Claimant 10756" u="1"/>
        <s v="Claimant 8180" u="1"/>
        <s v="Claimant 7267" u="1"/>
        <s v="Claimant 411" u="1"/>
        <s v="Claimant 8025" u="1"/>
        <s v="Claimant 5406" u="1"/>
        <s v="Claimant 735" u="1"/>
        <s v="Claimant 3756" u="1"/>
        <s v="Claimant 7188" u="1"/>
        <s v="Claimant 6291" u="1"/>
        <s v="Claimant 10485" u="1"/>
        <s v="Claimant 6218" u="1"/>
        <s v="Claimant 10560" u="1"/>
        <s v="Claimant 8468" u="1"/>
        <s v="Claimant 10817" u="1"/>
        <s v="Claimant 8037" u="1"/>
        <s v="Claimant 3246" u="1"/>
        <s v="Claimant 10821" u="1"/>
        <s v="Claimant 10825" u="1"/>
        <s v="Claimant 7047" u="1"/>
        <s v="Claimant 2018" u="1"/>
        <s v="Claimant 10654" u="1"/>
        <s v="Claimant 10839" u="1"/>
        <s v="Claimant 5225" u="1"/>
        <s v="Claimant 2134" u="1"/>
        <s v="Claimant 822" u="1"/>
        <s v="Claimant 2859" u="1"/>
        <s v="Claimant 4363" u="1"/>
        <s v="Claimant 811" u="1"/>
        <s v="Claimant 6049" u="1"/>
        <s v="Claimant 10668" u="1"/>
        <s v="Claimant 3110" u="1"/>
        <s v="Claimant 796" u="1"/>
        <s v="Claimant 10842" u="1"/>
        <s v="Claimant 8413" u="1"/>
        <s v="Claimant 2892" u="1"/>
        <s v="Claimant 10649" u="1"/>
        <s v="Claimant 2987" u="1"/>
        <s v="Claimant 10749" u="1"/>
        <s v="Claimant 10822" u="1"/>
        <s v="Claimant 6923" u="1"/>
        <s v="Claimant 2032" u="1"/>
        <s v="Claimant 10702" u="1"/>
        <s v="Claimant 10732" u="1"/>
        <s v="Claimant 7913" u="1"/>
        <s v="Claimant 4970" u="1"/>
        <s v="Claimant 6714" u="1"/>
        <s v="Claimant 8411" u="1"/>
        <s v="Claimant 4617" u="1"/>
        <s v="Claimant 3637" u="1"/>
        <s v="Claimant 7651" u="1"/>
        <s v="Claimant 10878" u="1"/>
        <s v="Claimant 8120" u="1"/>
        <s v="Claimant 6533" u="1"/>
        <s v="Claimant 2963" u="1"/>
        <s v="Claimant 10794" u="1"/>
        <s v="Claimant 10846" u="1"/>
        <s v="Claimant 4374" u="1"/>
        <s v="Claimant 8313" u="1"/>
        <s v="Claimant 6334" u="1"/>
        <s v="Claimant 6823" u="1"/>
        <s v="Claimant 10559" u="1"/>
        <s v="Claimant 2851" u="1"/>
        <s v="Claimant 2075" u="1"/>
        <s v="Claimant 10729" u="1"/>
        <s v="Claimant 2199" u="1"/>
        <s v="Claimant 3595" u="1"/>
        <s v="Claimant 10826" u="1"/>
        <s v="Claimant 5614" u="1"/>
        <s v="Claimant 10850" u="1"/>
        <s v="Claimant 5773" u="1"/>
        <s v="Claimant 10690" u="1"/>
        <s v="Claimant 7974" u="1"/>
        <s v="Claimant 10640" u="1"/>
        <s v="Claimant 8136" u="1"/>
        <s v="Claimant 4855" u="1"/>
        <s v="Claimant 3302" u="1"/>
        <s v="Claimant 10871" u="1"/>
        <s v="Claimant 95" u="1"/>
        <s v="Claimant 10622" u="1"/>
        <s v="Claimant 2373" u="1"/>
        <s v="Claimant 413" u="1"/>
        <s v="Claimant 1705" u="1"/>
        <s v="Claimant 8024" u="1"/>
        <s v="Claimant 1530" u="1"/>
        <s v="Claimant 2152" u="1"/>
        <s v="Claimant 1488" u="1"/>
        <s v="Claimant 1852" u="1"/>
        <s v="Claimant 3419" u="1"/>
        <s v="Claimant 6897" u="1"/>
        <s v="Claimant 4651" u="1"/>
        <s v="Claimant 8122" u="1"/>
        <s v="Claimant 642" u="1"/>
        <s v="Claimant 5728" u="1"/>
        <s v="Claimant 5464" u="1"/>
        <s v="Claimant 6043" u="1"/>
        <s v="Claimant 3032" u="1"/>
        <s v="Claimant 3730" u="1"/>
        <s v="Claimant 3927" u="1"/>
        <s v="Claimant 10510" u="1"/>
        <s v="Claimant 10512" u="1"/>
        <s v="Claimant 10514" u="1"/>
        <s v="Claimant 10516" u="1"/>
        <s v="Claimant 7861" u="1"/>
        <s v="Claimant 3867" u="1"/>
        <s v="Claimant 4288" u="1"/>
        <s v="Claimant 10524" u="1"/>
        <s v="Claimant 8119" u="1"/>
        <s v="Claimant 1182" u="1"/>
        <s v="Claimant 8060" u="1"/>
        <s v="Claimant 10532" u="1"/>
        <s v="Claimant 10534" u="1"/>
        <s v="Claimant 1481" u="1"/>
        <s v="Claimant 10538" u="1"/>
        <s v="Claimant 10539" u="1"/>
        <s v="Claimant 6355" u="1"/>
        <s v="Claimant 4381" u="1"/>
        <s v="Claimant 6023" u="1"/>
        <s v="Claimant 2005" u="1"/>
        <s v="Claimant 7243" u="1"/>
        <s v="Claimant 10551" u="1"/>
        <s v="Claimant 147" u="1"/>
        <s v="Claimant 4160" u="1"/>
        <s v="Claimant 4248" u="1"/>
        <s v="Claimant 4198" u="1"/>
        <s v="Claimant 6835" u="1"/>
        <s v="Claimant 7196" u="1"/>
        <s v="Claimant 2809" u="1"/>
        <s v="Claimant 5973" u="1"/>
        <s v="Claimant 939" u="1"/>
        <s v="Claimant 864" u="1"/>
        <s v="Claimant 3627" u="1"/>
        <s v="Claimant 10575" u="1"/>
        <s v="Claimant 269" u="1"/>
        <s v="Claimant 4377" u="1"/>
        <s v="Claimant 6547" u="1"/>
        <s v="Claimant 10583" u="1"/>
        <s v="Claimant 3107" u="1"/>
        <s v="Claimant 4690" u="1"/>
        <s v="Claimant 7768" u="1"/>
        <s v="Claimant 10591" u="1"/>
        <s v="Claimant 1640" u="1"/>
        <s v="Claimant 3784" u="1"/>
        <s v="Claimant 10597" u="1"/>
        <s v="Claimant 2390" u="1"/>
        <s v="Claimant 5694" u="1"/>
        <s v="Claimant 3073" u="1"/>
        <s v="Claimant 10605" u="1"/>
        <s v="Claimant 6718" u="1"/>
        <s v="Claimant 1682" u="1"/>
        <s v="Claimant 6848" u="1"/>
        <s v="Claimant 6088" u="1"/>
        <s v="Claimant 3570" u="1"/>
        <s v="Claimant 3145" u="1"/>
        <s v="Claimant 3686" u="1"/>
        <s v="Claimant 8531" u="1"/>
        <s v="Claimant 10623" u="1"/>
        <s v="Claimant 4833" u="1"/>
        <s v="Claimant 8026" u="1"/>
        <s v="Claimant 1314" u="1"/>
        <s v="Claimant 3144" u="1"/>
        <s v="Claimant 2315" u="1"/>
        <s v="Claimant 10635" u="1"/>
        <s v="Claimant 8138" u="1"/>
        <s v="Claimant 1087" u="1"/>
        <s v="Claimant 5816" u="1"/>
        <s v="Claimant 8048" u="1"/>
        <s v="Claimant 7440" u="1"/>
        <s v="Claimant 10651" u="1"/>
        <s v="Claimant 10653" u="1"/>
        <s v="Claimant 10887" u="1"/>
        <s v="Claimant 2366" u="1"/>
        <s v="Claimant 5551" u="1"/>
        <s v="Claimant 3538" u="1"/>
        <s v="Claimant 5594" u="1"/>
        <s v="Claimant 5750" u="1"/>
        <s v="Claimant 3790" u="1"/>
        <s v="Claimant 5933" u="1"/>
        <s v="Claimant 4107" u="1"/>
        <s v="Claimant 7201" u="1"/>
        <s v="Claimant 10675" u="1"/>
        <s v="Claimant 6930" u="1"/>
        <s v="Claimant 5284" u="1"/>
        <s v="Claimant 10681" u="1"/>
        <s v="Claimant 3347" u="1"/>
        <s v="Claimant 414" u="1"/>
        <s v="Claimant 3291" u="1"/>
        <s v="Claimant 5998" u="1"/>
        <s v="Claimant 10691" u="1"/>
        <s v="Claimant 36" u="1"/>
        <s v="Claimant 1168" u="1"/>
        <s v="Claimant 4413" u="1"/>
        <s v="Claimant 10699" u="1"/>
        <s v="Claimant 3704" u="1"/>
        <s v="Claimant 5492" u="1"/>
        <s v="Claimant 10705" u="1"/>
        <s v="Claimant 2364" u="1"/>
        <s v="Claimant 2908" u="1"/>
        <s v="Claimant 2676" u="1"/>
        <s v="Claimant 1458" u="1"/>
        <s v="Claimant 5931" u="1"/>
        <s v="Claimant 3769" u="1"/>
        <s v="Claimant 7931" u="1"/>
        <s v="Claimant 8134" u="1"/>
        <s v="Claimant 3188" u="1"/>
        <s v="Claimant 538" u="1"/>
        <s v="Claimant 6603" u="1"/>
        <s v="Claimant 8460" u="1"/>
        <s v="Claimant 6569" u="1"/>
        <s v="Claimant 10733" u="1"/>
        <s v="Claimant 5434" u="1"/>
        <s v="Claimant 10737" u="1"/>
        <s v="Claimant 10739" u="1"/>
        <s v="Claimant 8014" u="1"/>
        <s v="Claimant 10743" u="1"/>
        <s v="Claimant 989" u="1"/>
        <s v="Claimant 4941" u="1"/>
        <s v="Claimant 8271" u="1"/>
        <s v="Claimant 3423" u="1"/>
        <s v="Claimant 6643" u="1"/>
        <s v="Claimant 4909" u="1"/>
        <s v="Claimant 5236" u="1"/>
        <s v="Claimant 3463" u="1"/>
        <s v="Claimant 6206" u="1"/>
        <s v="Claimant 1940" u="1"/>
        <s v="Claimant 10773" u="1"/>
        <s v="Claimant 10775" u="1"/>
        <s v="Claimant 8125" u="1"/>
        <s v="Claimant 2653" u="1"/>
        <s v="Claimant 6677" u="1"/>
        <s v="Claimant 4995" u="1"/>
        <s v="Claimant 1396" u="1"/>
        <s v="Claimant 10790" u="1"/>
        <s v="Claimant 10792" u="1"/>
        <s v="Claimant 8312" u="1"/>
        <s v="Claimant 1505" u="1"/>
        <s v="Claimant 2318" u="1"/>
        <s v="Claimant 4000" u="1"/>
        <s v="Claimant 4464" u="1"/>
        <s v="Claimant 2812" u="1"/>
        <s v="Claimant 4942" u="1"/>
        <s v="Claimant 1293" u="1"/>
        <s v="Claimant 1235" u="1"/>
        <s v="Claimant 4144" u="1"/>
        <s v="Claimant 2440" u="1"/>
        <s v="Claimant 1261" u="1"/>
        <s v="Claimant 3071" u="1"/>
        <s v="Claimant 6931" u="1"/>
        <s v="Claimant 8272" u="1"/>
        <s v="Claimant 1424" u="1"/>
        <s v="Claimant 3938" u="1"/>
        <s v="Claimant 10828" u="1"/>
        <s v="Claimant 5486" u="1"/>
        <s v="Claimant 6100" u="1"/>
        <s v="Claimant 646" u="1"/>
        <s v="Claimant 3599" u="1"/>
        <s v="Claimant 10883" u="1"/>
        <s v="Claimant 5132" u="1"/>
        <s v="Claimant 878" u="1"/>
        <s v="Claimant 2290" u="1"/>
        <s v="Claimant 1715" u="1"/>
        <s v="Claimant 3219" u="1"/>
        <s v="Claimant 10877" u="1"/>
        <s v="Claimant 10879" u="1"/>
        <s v="Claimant 5605" u="1"/>
        <s v="Claimant 4810" u="1"/>
        <s v="Claimant 10858" u="1"/>
        <s v="Claimant 10860" u="1"/>
        <s v="Claimant 2691" u="1"/>
        <s v="Claimant 6831" u="1"/>
        <s v="Claimant 2041" u="1"/>
        <s v="Claimant 4147" u="1"/>
        <s v="Claimant 6501" u="1"/>
        <s v="Claimant 6888" u="1"/>
        <s v="Claimant 7848" u="1"/>
        <s v="Claimant 3928" u="1"/>
        <s v="Claimant 6592" u="1"/>
        <s v="Claimant 10674" u="1"/>
        <s v="Claimant 6360" u="1"/>
        <s v="Claimant 2845" u="1"/>
        <s v="Claimant 3026" u="1"/>
        <s v="Claimant 1471" u="1"/>
        <s v="Claimant 1763" u="1"/>
        <s v="Claimant 10580" u="1"/>
        <s v="Claimant 1908" u="1"/>
        <s v="Claimant 4038" u="1"/>
        <s v="Claimant 4843" u="1"/>
        <s v="Claimant 7300" u="1"/>
        <s v="Claimant 10686" u="1"/>
        <s v="Claimant 7173" u="1"/>
        <s v="Claimant 10688" u="1"/>
        <s v="Claimant 10584" u="1"/>
        <s v="Claimant 4781" u="1"/>
        <s v="Claimant 7298" u="1"/>
        <s v="Claimant 793" u="1"/>
        <s v="Claimant 562" u="1"/>
        <s v="Claimant 8191" u="1"/>
        <s v="Claimant 3365" u="1"/>
        <s v="Claimant 10696" u="1"/>
        <s v="Claimant 10588" u="1"/>
        <s v="Claimant 10535" u="1"/>
        <s v="Claimant 6052" u="1"/>
        <s v="Claimant 7582" u="1"/>
        <s v="Claimant 8216" u="1"/>
        <s v="Claimant 10487" u="1"/>
        <s v="Claimant 7057" u="1"/>
        <s v="Claimant 10592" u="1"/>
        <s v="Claimant 2377" u="1"/>
        <s v="Claimant 10537" u="1"/>
        <s v="Claimant 3664" u="1"/>
        <s v="Claimant 5487" u="1"/>
        <s v="Claimant 1869" u="1"/>
        <s v="Claimant 1200" u="1"/>
        <s v="Claimant 3706" u="1"/>
        <s v="Claimant 6295" u="1"/>
        <s v="Claimant 415" u="1"/>
        <s v="Claimant 6883" u="1"/>
        <s v="Claimant 1160" u="1"/>
        <s v="Claimant 10718" u="1"/>
        <s v="Claimant 10495" u="1"/>
        <s v="Claimant 2746" u="1"/>
        <s v="Claimant 3557" u="1"/>
        <s v="Claimant 1183" u="1"/>
        <s v="Claimant 10540" u="1"/>
        <s v="Claimant 8127" u="1"/>
        <s v="Claimant 4585" u="1"/>
        <s v="Claimant 7235" u="1"/>
        <s v="Claimant 10511" u="1"/>
        <s v="Claimant 10728" u="1"/>
        <s v="Claimant 1447" u="1"/>
        <s v="Claimant 75" u="1"/>
        <s v="Claimant 1861" u="1"/>
        <s v="Claimant 8270" u="1"/>
        <s v="Claimant 957" u="1"/>
        <s v="Claimant 3525" u="1"/>
        <s v="Claimant 10483" u="1"/>
        <s v="Claimant 5904" u="1"/>
        <s v="Claimant 6209" u="1"/>
        <s v="Claimant 10544" u="1"/>
        <s v="Claimant 3689" u="1"/>
        <s v="Claimant 5147" u="1"/>
        <s v="Claimant 10742" u="1"/>
        <s v="Claimant 4192" u="1"/>
        <s v="Claimant 764" u="1"/>
        <s v="Claimant 10746" u="1"/>
        <s v="Claimant 3424" u="1"/>
        <s v="Claimant 6078" u="1"/>
        <s v="Claimant 4031" u="1"/>
        <s v="Claimant 1438" u="1"/>
        <s v="Claimant 1167" u="1"/>
        <s v="Claimant 2228" u="1"/>
        <s v="Claimant 539" u="1"/>
        <s v="Claimant 10754" u="1"/>
        <s v="Claimant 4435" u="1"/>
        <s v="Claimant 1693" u="1"/>
        <s v="Claimant 10758" u="1"/>
        <s v="Claimant 1331" u="1"/>
        <s v="Claimant 7975" u="1"/>
        <s v="Claimant 1937" u="1"/>
        <s v="Claimant 8525" u="1"/>
        <s v="Claimant 2920" u="1"/>
        <s v="Claimant 6314" u="1"/>
        <s v="Claimant 7439" u="1"/>
        <s v="Claimant 4028" u="1"/>
        <s v="Claimant 10761" u="1"/>
        <s v="Claimant 5012" u="1"/>
        <s v="Claimant 1273" u="1"/>
        <s v="Claimant 4983" u="1"/>
        <s v="Claimant 10765" u="1"/>
        <s v="Claimant 10772" u="1"/>
        <s v="Claimant 8314" u="1"/>
        <s v="Claimant 8341" u="1"/>
        <s v="Claimant 8273" u="1"/>
        <s v="Claimant 6694" u="1"/>
        <s v="Claimant 1619" u="1"/>
        <s v="Claimant 10778" u="1"/>
        <s v="Claimant 10779" u="1"/>
        <s v="Claimant 10780" u="1"/>
        <s v="Claimant 10781" u="1"/>
        <s v="Claimant 4552" u="1"/>
        <s v="Claimant 10783" u="1"/>
        <s v="Claimant 5096" u="1"/>
        <s v="Claimant 10785" u="1"/>
        <s v="Claimant 644" u="1"/>
        <s v="Claimant 10787" u="1"/>
        <s v="Claimant 6660" u="1"/>
        <s v="Claimant 10789" u="1"/>
        <s v="Claimant 10630" u="1"/>
        <s v="Claimant 3407" u="1"/>
        <s v="Claimant 5079" u="1"/>
        <s v="Claimant 3280" u="1"/>
        <s v="Claimant 10632" u="1"/>
        <s v="Claimant 915" u="1"/>
        <s v="Claimant 277" u="1"/>
        <s v="Claimant 475" u="1"/>
        <s v="Claimant 10634" u="1"/>
        <s v="Claimant 3937" u="1"/>
        <s v="Claimant 10519" u="1"/>
        <s v="Claimant 4408" u="1"/>
        <s v="Claimant 10636" u="1"/>
        <s v="Claimant 10803" u="1"/>
        <s v="Claimant 10558" u="1"/>
        <s v="Claimant 10805" u="1"/>
        <s v="Claimant 8164" u="1"/>
        <s v="Claimant 4980" u="1"/>
        <s v="Claimant 7172" u="1"/>
        <s v="Claimant 1650" u="1"/>
        <s v="Claimant 8412" u="1"/>
        <s v="Claimant 10811" u="1"/>
        <s v="Claimant 5819" u="1"/>
        <s v="Claimant 7860" u="1"/>
        <s v="Claimant 2243" u="1"/>
        <s v="Claimant 4847" u="1"/>
        <s v="Claimant 2204" u="1"/>
        <s v="Claimant 278" u="1"/>
        <s v="Claimant 7031" u="1"/>
        <s v="Claimant 3056" u="1"/>
        <s v="Claimant 10562" u="1"/>
        <s v="Claimant 7765" u="1"/>
        <s v="Claimant 10646" u="1"/>
        <s v="Claimant 6092" u="1"/>
        <s v="Claimant 5860" u="1"/>
        <s v="Claimant 6442" u="1"/>
        <s v="Claimant 10648" u="1"/>
        <s v="Claimant 10827" u="1"/>
        <s v="Claimant 10564" u="1"/>
        <s v="Claimant 97" u="1"/>
        <s v="Claimant 8267" u="1"/>
        <s v="Claimant 10831" u="1"/>
        <s v="Claimant 10523" u="1"/>
        <s v="Claimant 10833" u="1"/>
        <s v="Claimant 6924" u="1"/>
        <s v="Claimant 6758" u="1"/>
        <s v="Claimant 10566" u="1"/>
        <s v="Claimant 797" u="1"/>
        <s v="Claimant 5026" u="1"/>
        <s v="Claimant 7280" u="1"/>
        <s v="Claimant 279" u="1"/>
        <s v="Claimant 10841" u="1"/>
        <s v="Claimant 8172" u="1"/>
        <s v="Claimant 10843" u="1"/>
        <s v="Claimant 10568" u="1"/>
        <s v="Claimant 5088" u="1"/>
        <s v="Claimant 10658" u="1"/>
        <s v="Claimant 1866" u="1"/>
        <s v="Claimant 10525" u="1"/>
        <s v="Claimant 4303" u="1"/>
        <s v="Claimant 7995" u="1"/>
        <s v="Claimant 7994" u="1"/>
        <s v="Claimant 4655" u="1"/>
        <s v="Claimant 10853" u="1"/>
        <s v="Claimant 4473" u="1"/>
        <s v="Claimant 1491" u="1"/>
        <s v="Claimant 8132" u="1"/>
        <s v="Claimant 8133" u="1"/>
        <s v="Claimant 8290" u="1"/>
        <s v="Claimant 5290" u="1"/>
        <s v="Claimant 7056" u="1"/>
        <s v="Claimant 662" u="1"/>
        <s v="Claimant 1189" u="1"/>
        <s v="Claimant 480" u="1"/>
        <s v="Claimant 2285" u="1"/>
        <s v="Claimant 4953" u="1"/>
        <s v="Claimant 2831" u="1"/>
        <s v="Claimant 724" u="1"/>
        <s v="Claimant 7307" u="1"/>
        <s v="Claimant 4010" u="1"/>
        <s v="Claimant 7252" u="1"/>
        <s v="Claimant 8311" u="1"/>
        <s v="Claimant 8317" u="1"/>
        <s v="Claimant 2432" u="1"/>
        <s v="Claimant 10874" u="1"/>
        <s v="Claimant 1943" u="1"/>
        <s v="Claimant 10876" u="1"/>
        <s v="Claimant 10852" u="1"/>
        <s v="Claimant 10834" u="1"/>
        <s v="Claimant 6084" u="1"/>
        <s v="Claimant 1888" u="1"/>
        <s v="Claimant 6154" u="1"/>
        <s v="Claimant 10882" u="1"/>
        <s v="Claimant 2967" u="1"/>
        <s v="Claimant 6370" u="1"/>
        <s v="Claimant 3847" u="1"/>
        <s v="Claimant 10657" u="1"/>
        <s v="Claimant 10888" u="1"/>
        <s v="Claimant 10659" u="1"/>
        <s v="Claimant 2873" u="1"/>
        <s v="Claimant 7481" u="1"/>
        <s v="Claimant 4771" u="1"/>
        <s v="Claimant 6271" u="1"/>
        <s v="Claimant 2132" u="1"/>
        <s v="Claimant 10087" u="1"/>
        <s v="Claimant 10265" u="1"/>
        <s v="Claimant 1649" u="1"/>
        <s v="Claimant 1276" u="1"/>
        <s v="Claimant 10388" u="1"/>
        <s v="Claimant 5562" u="1"/>
        <s v="Claimant 5456" u="1"/>
        <s v="Claimant 2727" u="1"/>
        <s v="Claimant 3573" u="1"/>
        <s v="Claimant 4777" u="1"/>
        <s v="Claimant 2185" u="1"/>
        <s v="Claimant 3341" u="1"/>
        <s v="Claimant 6386" u="1"/>
        <s v="Claimant 417" u="1"/>
        <s v="Claimant 5574" u="1"/>
        <s v="Claimant 4915" u="1"/>
        <s v="Claimant 10124" u="1"/>
        <s v="Claimant 10260" u="1"/>
        <s v="Claimant 2833" u="1"/>
        <s v="Claimant 2534" u="1"/>
        <s v="Claimant 926" u="1"/>
        <s v="Claimant 10120" u="1"/>
        <s v="Claimant 2119" u="1"/>
        <s v="Claimant 5207" u="1"/>
        <s v="Claimant 10055" u="1"/>
        <s v="Claimant 10029" u="1"/>
        <s v="Claimant 3623" u="1"/>
        <s v="Claimant 2835" u="1"/>
        <s v="Claimant 10035" u="1"/>
        <s v="Claimant 6747" u="1"/>
        <s v="Claimant 10425" u="1"/>
        <s v="Claimant 10431" u="1"/>
        <s v="Claimant 5197" u="1"/>
        <s v="Claimant 10234" u="1"/>
        <s v="Claimant 10065" u="1"/>
        <s v="Claimant 3989" u="1"/>
        <s v="Claimant 3402" u="1"/>
        <s v="Claimant 6229" u="1"/>
        <s v="Claimant 10228" u="1"/>
        <s v="Claimant 6737" u="1"/>
        <s v="Claimant 10389" u="1"/>
        <s v="Claimant 1723" u="1"/>
        <s v="Claimant 1465" u="1"/>
        <s v="Claimant 10267" u="1"/>
        <s v="Claimant 10333" u="1"/>
        <s v="Claimant 10185" u="1"/>
        <s v="Claimant 10450" u="1"/>
        <s v="Claimant 10078" u="1"/>
        <s v="Claimant 10132" u="1"/>
        <s v="Claimant 10157" u="1"/>
        <s v="Claimant 4811" u="1"/>
        <s v="Claimant 10308" u="1"/>
        <s v="Claimant 4596" u="1"/>
        <s v="Claimant 747" u="1"/>
        <s v="Claimant 3045" u="1"/>
        <s v="Claimant 528" u="1"/>
        <s v="Claimant 4523" u="1"/>
        <s v="Claimant 2996" u="1"/>
        <s v="Claimant 7890" u="1"/>
        <s v="Claimant 3722" u="1"/>
        <s v="Claimant 6631" u="1"/>
        <s v="Claimant 2495" u="1"/>
        <s v="Claimant 8262" u="1"/>
        <s v="Claimant 1227" u="1"/>
        <s v="Claimant 729" u="1"/>
        <s v="Claimant 3898" u="1"/>
        <s v="Claimant 3127" u="1"/>
        <s v="Claimant 7927" u="1"/>
        <s v="Claimant 7256" u="1"/>
        <s v="Claimant 6039" u="1"/>
        <s v="Claimant 6121" u="1"/>
        <s v="Claimant 6757" u="1"/>
        <s v="Claimant 7999" u="1"/>
        <s v="Claimant 281" u="1"/>
        <s v="Claimant 6531" u="1"/>
        <s v="Claimant 8346" u="1"/>
        <s v="Claimant 5123" u="1"/>
        <s v="Claimant 10472" u="1"/>
        <s v="Claimant 5176" u="1"/>
        <s v="Claimant 4229" u="1"/>
        <s v="Claimant 8336" u="1"/>
        <s v="Claimant 10298" u="1"/>
        <s v="Claimant 4967" u="1"/>
        <s v="Claimant 3518" u="1"/>
        <s v="Claimant 10453" u="1"/>
        <s v="Claimant 6736" u="1"/>
        <s v="Claimant 1216" u="1"/>
        <s v="Claimant 8400" u="1"/>
        <s v="Claimant 1032" u="1"/>
        <s v="Claimant 1387" u="1"/>
        <s v="Claimant 3241" u="1"/>
        <s v="Claimant 10226" u="1"/>
        <s v="Claimant 1536" u="1"/>
        <s v="Claimant 883" u="1"/>
        <s v="Claimant 10057" u="1"/>
        <s v="Claimant 8375" u="1"/>
        <s v="Claimant 145" u="1"/>
        <s v="Claimant 3308" u="1"/>
        <s v="Claimant 2614" u="1"/>
        <s v="Claimant 10164" u="1"/>
        <s v="Claimant 8104" u="1"/>
        <s v="Claimant 7993" u="1"/>
        <s v="Claimant 6333" u="1"/>
        <s v="Claimant 5339" u="1"/>
        <s v="Claimant 10076" u="1"/>
        <s v="Claimant 1809" u="1"/>
        <s v="Claimant 10456" u="1"/>
        <s v="Claimant 10464" u="1"/>
        <s v="Claimant 4228" u="1"/>
        <s v="Claimant 7012" u="1"/>
        <s v="Claimant 8112" u="1"/>
        <s v="Claimant 6670" u="1"/>
        <s v="Claimant 5383" u="1"/>
        <s v="Claimant 4525" u="1"/>
        <s v="Claimant 8406" u="1"/>
        <s v="Claimant 10346" u="1"/>
        <s v="Claimant 5538" u="1"/>
        <s v="Claimant 5525" u="1"/>
        <s v="Claimant 10379" u="1"/>
        <s v="Claimant 6434" u="1"/>
        <s v="Claimant 7716" u="1"/>
        <s v="Claimant 3958" u="1"/>
        <s v="Claimant 7095" u="1"/>
        <s v="Claimant 10060" u="1"/>
        <s v="Claimant 2536" u="1"/>
        <s v="Claimant 10327" u="1"/>
        <s v="Claimant 4928" u="1"/>
        <s v="Claimant 4723" u="1"/>
        <s v="Claimant 1584" u="1"/>
        <s v="Claimant 6493" u="1"/>
        <s v="Claimant 10374" u="1"/>
        <s v="Claimant 10211" u="1"/>
        <s v="Claimant 7840" u="1"/>
        <s v="Claimant 7843" u="1"/>
        <s v="Claimant 7836" u="1"/>
        <s v="Claimant 2528" u="1"/>
        <s v="Claimant 10452" u="1"/>
        <s v="Claimant 7579" u="1"/>
        <s v="Claimant 1625" u="1"/>
        <s v="Claimant 5796" u="1"/>
        <s v="Claimant 853" u="1"/>
        <s v="Claimant 3523" u="1"/>
        <s v="Claimant 1968" u="1"/>
        <s v="Claimant 10296" u="1"/>
        <s v="Claimant 10413" u="1"/>
        <s v="Claimant 10253" u="1"/>
        <s v="Claimant 10273" u="1"/>
        <s v="Claimant 4431" u="1"/>
        <s v="Claimant 4432" u="1"/>
        <s v="Claimant 10052" u="1"/>
        <s v="Claimant 1437" u="1"/>
        <s v="Claimant 10083" u="1"/>
        <s v="Claimant 5419" u="1"/>
        <s v="Claimant 948" u="1"/>
        <s v="Claimant 3263" u="1"/>
        <s v="Claimant 7864" u="1"/>
        <s v="Claimant 1698" u="1"/>
        <s v="Claimant 5509" u="1"/>
        <s v="Claimant 1830" u="1"/>
        <s v="Claimant 3833" u="1"/>
        <s v="Claimant 1925" u="1"/>
        <s v="Claimant 2455" u="1"/>
        <s v="Claimant 6984" u="1"/>
        <s v="Claimant 3902" u="1"/>
        <s v="Claimant 8474" u="1"/>
        <s v="Claimant 10318" u="1"/>
        <s v="Claimant 5196" u="1"/>
        <s v="Claimant 6096" u="1"/>
        <s v="Claimant 6767" u="1"/>
        <s v="Claimant 3564" u="1"/>
        <s v="Claimant 1556" u="1"/>
        <s v="Claimant 10393" u="1"/>
        <s v="Claimant 7411" u="1"/>
        <s v="Claimant 2223" u="1"/>
        <s v="Claimant 10475" u="1"/>
        <s v="Claimant 10477" u="1"/>
        <s v="Claimant 10479" u="1"/>
        <s v="Claimant 2753" u="1"/>
        <s v="Claimant 2717" u="1"/>
        <s v="Claimant 10150" u="1"/>
        <s v="Claimant 4504" u="1"/>
        <s v="Claimant 7926" u="1"/>
        <s v="Claimant 10323" u="1"/>
        <s v="Claimant 5991" u="1"/>
        <s v="Claimant 6796" u="1"/>
        <s v="Claimant 6385" u="1"/>
        <s v="Claimant 7794" u="1"/>
        <s v="Claimant 10341" u="1"/>
        <s v="Claimant 1455" u="1"/>
        <s v="Claimant 10349" u="1"/>
        <s v="Claimant 5055" u="1"/>
        <s v="Claimant 10362" u="1"/>
        <s v="Claimant 7525" u="1"/>
        <s v="Claimant 10070" u="1"/>
        <s v="Claimant 10382" u="1"/>
        <s v="Claimant 7834" u="1"/>
        <s v="Claimant 10440" u="1"/>
        <s v="Claimant 1007" u="1"/>
        <s v="Claimant 6696" u="1"/>
        <s v="Claimant 3920" u="1"/>
        <s v="Claimant 10458" u="1"/>
        <s v="Claimant 873" u="1"/>
        <s v="Claimant 2756" u="1"/>
        <s v="Claimant 5670" u="1"/>
        <s v="Claimant 10383" u="1"/>
        <s v="Claimant 6893" u="1"/>
        <s v="Claimant 10036" u="1"/>
        <s v="Claimant 10042" u="1"/>
        <s v="Claimant 7971" u="1"/>
        <s v="Claimant 7289" u="1"/>
        <s v="Claimant 10054" u="1"/>
        <s v="Claimant 10099" u="1"/>
        <s v="Claimant 10101" u="1"/>
        <s v="Claimant 10125" u="1"/>
        <s v="Claimant 8108" u="1"/>
        <s v="Claimant 10151" u="1"/>
        <s v="Claimant 2384" u="1"/>
        <s v="Claimant 7547" u="1"/>
        <s v="Claimant 1764" u="1"/>
        <s v="Claimant 2894" u="1"/>
        <s v="Claimant 10182" u="1"/>
        <s v="Claimant 7384" u="1"/>
        <s v="Claimant 10198" u="1"/>
        <s v="Claimant 6875" u="1"/>
        <s v="Claimant 10220" u="1"/>
        <s v="Claimant 10238" u="1"/>
        <s v="Claimant 6417" u="1"/>
        <s v="Claimant 3860" u="1"/>
        <s v="Claimant 10282" u="1"/>
        <s v="Claimant 5280" u="1"/>
        <s v="Claimant 5127" u="1"/>
        <s v="Claimant 1539" u="1"/>
        <s v="Claimant 10310" u="1"/>
        <s v="Claimant 7888" u="1"/>
        <s v="Claimant 10322" u="1"/>
        <s v="Claimant 5279" u="1"/>
        <s v="Claimant 10328" u="1"/>
        <s v="Claimant 10354" u="1"/>
        <s v="Claimant 10363" u="1"/>
        <s v="Claimant 7789" u="1"/>
        <s v="Claimant 4313" u="1"/>
        <s v="Claimant 3585" u="1"/>
        <s v="Claimant 1118" u="1"/>
        <s v="Claimant 4410" u="1"/>
        <s v="Claimant 5174" u="1"/>
        <s v="Claimant 283" u="1"/>
        <s v="Claimant 6784" u="1"/>
        <s v="Claimant 3261" u="1"/>
        <s v="Claimant 2467" u="1"/>
        <s v="Claimant 2888" u="1"/>
        <s v="Claimant 418" u="1"/>
        <s v="Claimant 843" u="1"/>
        <s v="Claimant 8101" u="1"/>
        <s v="Claimant 10263" u="1"/>
        <s v="Claimant 1632" u="1"/>
        <s v="Claimant 5315" u="1"/>
        <s v="Claimant 1371" u="1"/>
        <s v="Claimant 10281" u="1"/>
        <s v="Claimant 6297" u="1"/>
        <s v="Claimant 3399" u="1"/>
        <s v="Claimant 8463" u="1"/>
        <s v="Claimant 8347" u="1"/>
        <s v="Claimant 10307" u="1"/>
        <s v="Claimant 7647" u="1"/>
        <s v="Claimant 2251" u="1"/>
        <s v="Claimant 7910" u="1"/>
        <s v="Claimant 6771" u="1"/>
        <s v="Claimant 6388" u="1"/>
        <s v="Claimant 10183" u="1"/>
        <s v="Claimant 3108" u="1"/>
        <s v="Claimant 4100" u="1"/>
        <s v="Claimant 4482" u="1"/>
        <s v="Claimant 3455" u="1"/>
        <s v="Claimant 10193" u="1"/>
        <s v="Claimant 7413" u="1"/>
        <s v="Claimant 6288" u="1"/>
        <s v="Claimant 10364" u="1"/>
        <s v="Claimant 5680" u="1"/>
        <s v="Claimant 10368" u="1"/>
        <s v="Claimant 8105" u="1"/>
        <s v="Claimant 4451" u="1"/>
        <s v="Claimant 4052" u="1"/>
        <s v="Claimant 4044" u="1"/>
        <s v="Claimant 4769" u="1"/>
        <s v="Claimant 3078" u="1"/>
        <s v="Claimant 4039" u="1"/>
        <s v="Claimant 419" u="1"/>
        <s v="Claimant 3008" u="1"/>
        <s v="Claimant 10408" u="1"/>
        <s v="Claimant 1541" u="1"/>
        <s v="Claimant 2385" u="1"/>
        <s v="Claimant 10418" u="1"/>
        <s v="Claimant 8215" u="1"/>
        <s v="Claimant 5134" u="1"/>
        <s v="Claimant 8524" u="1"/>
        <s v="Claimant 6189" u="1"/>
        <s v="Claimant 5962" u="1"/>
        <s v="Claimant 4254" u="1"/>
        <s v="Claimant 8520" u="1"/>
        <s v="Claimant 10429" u="1"/>
        <s v="Claimant 726" u="1"/>
        <s v="Claimant 6523" u="1"/>
        <s v="Claimant 10098" u="1"/>
        <s v="Claimant 6411" u="1"/>
        <s v="Claimant 5234" u="1"/>
        <s v="Claimant 4763" u="1"/>
        <s v="Claimant 6658" u="1"/>
        <s v="Claimant 502" u="1"/>
        <s v="Claimant 7427" u="1"/>
        <s v="Claimant 2654" u="1"/>
        <s v="Claimant 4205" u="1"/>
        <s v="Claimant 3030" u="1"/>
        <s v="Claimant 10030" u="1"/>
        <s v="Claimant 10480" u="1"/>
        <s v="Claimant 10149" u="1"/>
        <s v="Claimant 10178" u="1"/>
        <s v="Claimant 936" u="1"/>
        <s v="Claimant 10369" u="1"/>
        <s v="Claimant 7569" u="1"/>
        <s v="Claimant 8483" u="1"/>
        <s v="Claimant 4047" u="1"/>
        <s v="Claimant 5779" u="1"/>
        <s v="Claimant 10109" u="1"/>
        <s v="Claimant 4733" u="1"/>
        <s v="Claimant 10163" u="1"/>
        <s v="Claimant 10167" u="1"/>
        <s v="Claimant 7958" u="1"/>
        <s v="Claimant 10214" u="1"/>
        <s v="Claimant 7610" u="1"/>
        <s v="Claimant 10338" u="1"/>
        <s v="Claimant 7886" u="1"/>
        <s v="Claimant 420" u="1"/>
        <s v="Claimant 4670" u="1"/>
        <s v="Claimant 10102" u="1"/>
        <s v="Claimant 10064" u="1"/>
        <s v="Claimant 10066" u="1"/>
        <s v="Claimant 900" u="1"/>
        <s v="Claimant 10435" u="1"/>
        <s v="Claimant 2910" u="1"/>
        <s v="Claimant 10058" u="1"/>
        <s v="Claimant 107" u="1"/>
        <s v="Claimant 2080" u="1"/>
        <s v="Claimant 1494" u="1"/>
        <s v="Claimant 6313" u="1"/>
        <s v="Claimant 3386" u="1"/>
        <s v="Claimant 2386" u="1"/>
        <s v="Claimant 1176" u="1"/>
        <s v="Claimant 10326" u="1"/>
        <s v="Claimant 10336" u="1"/>
        <s v="Claimant 5575" u="1"/>
        <s v="Claimant 10348" u="1"/>
        <s v="Claimant 2883" u="1"/>
        <s v="Claimant 7715" u="1"/>
        <s v="Claimant 5346" u="1"/>
        <s v="Claimant 5673" u="1"/>
        <s v="Claimant 6270" u="1"/>
        <s v="Claimant 4040" u="1"/>
        <s v="Claimant 4901" u="1"/>
        <s v="Claimant 3059" u="1"/>
        <s v="Claimant 7364" u="1"/>
        <s v="Claimant 10094" u="1"/>
        <s v="Claimant 4452" u="1"/>
        <s v="Claimant 6998" u="1"/>
        <s v="Claimant 2247" u="1"/>
        <s v="Claimant 5593" u="1"/>
        <s v="Claimant 1154" u="1"/>
        <s v="Claimant 8261" u="1"/>
        <s v="Claimant 1035" u="1"/>
        <s v="Claimant 2660" u="1"/>
        <s v="Claimant 10280" u="1"/>
        <s v="Claimant 3165" u="1"/>
        <s v="Claimant 3371" u="1"/>
        <s v="Claimant 4227" u="1"/>
        <s v="Claimant 4830" u="1"/>
        <s v="Claimant 7945" u="1"/>
        <s v="Claimant 6971" u="1"/>
        <s v="Claimant 10090" u="1"/>
        <s v="Claimant 10283" u="1"/>
        <s v="Claimant 10297" u="1"/>
        <s v="Claimant 3870" u="1"/>
        <s v="Claimant 3187" u="1"/>
        <s v="Claimant 4788" u="1"/>
        <s v="Claimant 2259" u="1"/>
        <s v="Claimant 10366" u="1"/>
        <s v="Claimant 8407" u="1"/>
        <s v="Claimant 10037" u="1"/>
        <s v="Claimant 10394" u="1"/>
        <s v="Claimant 6113" u="1"/>
        <s v="Claimant 2037" u="1"/>
        <s v="Claimant 976" u="1"/>
        <s v="Claimant 1930" u="1"/>
        <s v="Claimant 6940" u="1"/>
        <s v="Claimant 8518" u="1"/>
        <s v="Claimant 5333" u="1"/>
        <s v="Claimant 3476" u="1"/>
        <s v="Claimant 10141" u="1"/>
        <s v="Claimant 144" u="1"/>
        <s v="Claimant 10159" u="1"/>
        <s v="Claimant 6522" u="1"/>
        <s v="Claimant 2929" u="1"/>
        <s v="Claimant 7478" u="1"/>
        <s v="Claimant 10188" u="1"/>
        <s v="Claimant 5990" u="1"/>
        <s v="Claimant 5183" u="1"/>
        <s v="Claimant 820" u="1"/>
        <s v="Claimant 10290" u="1"/>
        <s v="Claimant 92" u="1"/>
        <s v="Claimant 6922" u="1"/>
        <s v="Claimant 10334" u="1"/>
        <s v="Claimant 3771" u="1"/>
        <s v="Claimant 1269" u="1"/>
        <s v="Claimant 983" u="1"/>
        <s v="Claimant 10350" u="1"/>
        <s v="Claimant 2938" u="1"/>
        <s v="Claimant 10371" u="1"/>
        <s v="Claimant 10443" u="1"/>
        <s v="Claimant 2782" u="1"/>
        <s v="Claimant 10136" u="1"/>
        <s v="Claimant 10257" u="1"/>
        <s v="Claimant 6027" u="1"/>
        <s v="Claimant 7251" u="1"/>
        <s v="Claimant 5790" u="1"/>
        <s v="Claimant 671" u="1"/>
        <s v="Claimant 1445" u="1"/>
        <s v="Claimant 4423" u="1"/>
        <s v="Claimant 4908" u="1"/>
        <s v="Claimant 7773" u="1"/>
        <s v="Claimant 5324" u="1"/>
        <s v="Claimant 3376" u="1"/>
        <s v="Claimant 522" u="1"/>
        <s v="Claimant 1146" u="1"/>
        <s v="Claimant 1413" u="1"/>
        <s v="Claimant 2874" u="1"/>
        <s v="Claimant 1274" u="1"/>
        <s v="Claimant 5420" u="1"/>
        <s v="Claimant 10227" u="1"/>
        <s v="Claimant 8403" u="1"/>
        <s v="Claimant 10421" u="1"/>
        <s v="Claimant 10454" u="1"/>
        <s v="Claimant 10433" u="1"/>
        <s v="Claimant 4589" u="1"/>
        <s v="Claimant 7349" u="1"/>
        <s v="Claimant 3669" u="1"/>
        <s v="Claimant 10048" u="1"/>
        <s v="Claimant 10269" u="1"/>
        <s v="Claimant 10156" u="1"/>
        <s v="Claimant 7084" u="1"/>
        <s v="Claimant 10173" u="1"/>
        <s v="Claimant 7762" u="1"/>
        <s v="Claimant 8449" u="1"/>
        <s v="Claimant 7887" u="1"/>
        <s v="Claimant 10097" u="1"/>
        <s v="Claimant 10107" u="1"/>
        <s v="Claimant 6988" u="1"/>
        <s v="Claimant 6750" u="1"/>
        <s v="Claimant 10147" u="1"/>
        <s v="Claimant 7518" u="1"/>
        <s v="Claimant 2658" u="1"/>
        <s v="Claimant 5482" u="1"/>
        <s v="Claimant 4020" u="1"/>
        <s v="Claimant 484" u="1"/>
        <s v="Claimant 6437" u="1"/>
        <s v="Claimant 10180" u="1"/>
        <s v="Claimant 5484" u="1"/>
        <s v="Claimant 10208" u="1"/>
        <s v="Claimant 7963" u="1"/>
        <s v="Claimant 10242" u="1"/>
        <s v="Claimant 4653" u="1"/>
        <s v="Claimant 4287" u="1"/>
        <s v="Claimant 6644" u="1"/>
        <s v="Claimant 4924" u="1"/>
        <s v="Claimant 4190" u="1"/>
        <s v="Claimant 3467" u="1"/>
        <s v="Claimant 7477" u="1"/>
        <s v="Claimant 4316" u="1"/>
        <s v="Claimant 10342" u="1"/>
        <s v="Claimant 6591" u="1"/>
        <s v="Claimant 3027" u="1"/>
        <s v="Claimant 421" u="1"/>
        <s v="Claimant 10361" u="1"/>
        <s v="Claimant 10365" u="1"/>
        <s v="Claimant 1132" u="1"/>
        <s v="Claimant 1970" u="1"/>
        <s v="Claimant 8171" u="1"/>
        <s v="Claimant 5313" u="1"/>
        <s v="Claimant 7190" u="1"/>
        <s v="Claimant 10251" u="1"/>
        <s v="Claimant 7956" u="1"/>
        <s v="Claimant 10041" u="1"/>
        <s v="Claimant 6057" u="1"/>
        <s v="Claimant 2240" u="1"/>
        <s v="Claimant 1983" u="1"/>
        <s v="Claimant 10154" u="1"/>
        <s v="Claimant 2788" u="1"/>
        <s v="Claimant 7949" u="1"/>
        <s v="Claimant 10043" u="1"/>
        <s v="Claimant 2493" u="1"/>
        <s v="Claimant 10168" u="1"/>
        <s v="Claimant 10309" u="1"/>
        <s v="Claimant 10319" u="1"/>
        <s v="Claimant 7165" u="1"/>
        <s v="Claimant 10177" u="1"/>
        <s v="Claimant 1111" u="1"/>
        <s v="Claimant 10179" u="1"/>
        <s v="Claimant 7016" u="1"/>
        <s v="Claimant 10345" u="1"/>
        <s v="Claimant 3326" u="1"/>
        <s v="Claimant 10108" u="1"/>
        <s v="Claimant 10355" u="1"/>
        <s v="Claimant 4938" u="1"/>
        <s v="Claimant 3517" u="1"/>
        <s v="Claimant 8013" u="1"/>
        <s v="Claimant 10116" u="1"/>
        <s v="Claimant 3700" u="1"/>
        <s v="Claimant 952" u="1"/>
        <s v="Claimant 840" u="1"/>
        <s v="Claimant 1011" u="1"/>
        <s v="Claimant 7996" u="1"/>
        <s v="Claimant 10217" u="1"/>
        <s v="Claimant 10122" u="1"/>
        <s v="Claimant 10074" u="1"/>
        <s v="Claimant 3212" u="1"/>
        <s v="Claimant 2635" u="1"/>
        <s v="Claimant 6599" u="1"/>
        <s v="Claimant 10419" u="1"/>
        <s v="Claimant 7835" u="1"/>
        <s v="Claimant 1247" u="1"/>
        <s v="Claimant 2427" u="1"/>
        <s v="Claimant 6040" u="1"/>
        <s v="Claimant 5985" u="1"/>
        <s v="Claimant 814" u="1"/>
        <s v="Claimant 1048" u="1"/>
        <s v="Claimant 4814" u="1"/>
        <s v="Claimant 665" u="1"/>
        <s v="Claimant 4963" u="1"/>
        <s v="Claimant 6264" u="1"/>
        <s v="Claimant 5643" u="1"/>
        <s v="Claimant 6244" u="1"/>
        <s v="Claimant 1555" u="1"/>
        <s v="Claimant 10040" u="1"/>
        <s v="Claimant 10046" u="1"/>
        <s v="Claimant 5795" u="1"/>
        <s v="Claimant 10050" u="1"/>
        <s v="Claimant 7844" u="1"/>
        <s v="Claimant 423" u="1"/>
        <s v="Claimant 10067" u="1"/>
        <s v="Claimant 10069" u="1"/>
        <s v="Claimant 10077" u="1"/>
        <s v="Claimant 10085" u="1"/>
        <s v="Claimant 10093" u="1"/>
        <s v="Claimant 6967" u="1"/>
        <s v="Claimant 10103" u="1"/>
        <s v="Claimant 1352" u="1"/>
        <s v="Claimant 1489" u="1"/>
        <s v="Claimant 10117" u="1"/>
        <s v="Claimant 10135" u="1"/>
        <s v="Claimant 5778" u="1"/>
        <s v="Claimant 10143" u="1"/>
        <s v="Claimant 7856" u="1"/>
        <s v="Claimant 3725" u="1"/>
        <s v="Claimant 10153" u="1"/>
        <s v="Claimant 8100" u="1"/>
        <s v="Claimant 8107" u="1"/>
        <s v="Claimant 5924" u="1"/>
        <s v="Claimant 10169" u="1"/>
        <s v="Claimant 10171" u="1"/>
        <s v="Claimant 2009" u="1"/>
        <s v="Claimant 8205" u="1"/>
        <s v="Claimant 7250" u="1"/>
        <s v="Claimant 10186" u="1"/>
        <s v="Claimant 5091" u="1"/>
        <s v="Claimant 10192" u="1"/>
        <s v="Claimant 10200" u="1"/>
        <s v="Claimant 3510" u="1"/>
        <s v="Claimant 7126" u="1"/>
        <s v="Claimant 6142" u="1"/>
        <s v="Claimant 10232" u="1"/>
        <s v="Claimant 4450" u="1"/>
        <s v="Claimant 10249" u="1"/>
        <s v="Claimant 10258" u="1"/>
        <s v="Claimant 7704" u="1"/>
        <s v="Claimant 10272" u="1"/>
        <s v="Claimant 10276" u="1"/>
        <s v="Claimant 5544" u="1"/>
        <s v="Claimant 1694" u="1"/>
        <s v="Claimant 2949" u="1"/>
        <s v="Claimant 7714" u="1"/>
        <s v="Claimant 10304" u="1"/>
        <s v="Claimant 10314" u="1"/>
        <s v="Claimant 10320" u="1"/>
        <s v="Claimant 7972" u="1"/>
        <s v="Claimant 8260" u="1"/>
        <s v="Claimant 5467" u="1"/>
        <s v="Claimant 3478" u="1"/>
        <s v="Claimant 4740" u="1"/>
        <s v="Claimant 518" u="1"/>
        <s v="Claimant 652" u="1"/>
        <s v="Claimant 10352" u="1"/>
        <s v="Claimant 5354" u="1"/>
        <s v="Claimant 5856" u="1"/>
        <s v="Claimant 4831" u="1"/>
        <s v="Claimant 8106" u="1"/>
        <s v="Claimant 7957" u="1"/>
        <s v="Claimant 10373" u="1"/>
        <s v="Claimant 10377" u="1"/>
        <s v="Claimant 1756" u="1"/>
        <s v="Claimant 8522" u="1"/>
        <s v="Claimant 10399" u="1"/>
        <s v="Claimant 10439" u="1"/>
        <s v="Claimant 7842" u="1"/>
        <s v="Claimant 7845" u="1"/>
        <s v="Claimant 10461" u="1"/>
        <s v="Claimant 10469" u="1"/>
        <s v="Claimant 10473" u="1"/>
        <s v="Claimant 10134" u="1"/>
        <s v="Claimant 8035" u="1"/>
        <s v="Claimant 10138" u="1"/>
        <s v="Claimant 2488" u="1"/>
        <s v="Claimant 3013" u="1"/>
        <s v="Claimant 2979" u="1"/>
        <s v="Claimant 10144" u="1"/>
        <s v="Claimant 3631" u="1"/>
        <s v="Claimant 288" u="1"/>
        <s v="Claimant 8484" u="1"/>
        <s v="Claimant 5765" u="1"/>
        <s v="Claimant 2858" u="1"/>
        <s v="Claimant 10275" u="1"/>
        <s v="Claimant 10152" u="1"/>
        <s v="Claimant 7044" u="1"/>
        <s v="Claimant 1068" u="1"/>
        <s v="Claimant 3400" u="1"/>
        <s v="Claimant 4854" u="1"/>
        <s v="Claimant 10158" u="1"/>
        <s v="Claimant 10160" u="1"/>
        <s v="Claimant 3225" u="1"/>
        <s v="Claimant 10162" u="1"/>
        <s v="Claimant 6435" u="1"/>
        <s v="Claimant 10299" u="1"/>
        <s v="Claimant 5855" u="1"/>
        <s v="Claimant 10301" u="1"/>
        <s v="Claimant 289" u="1"/>
        <s v="Claimant 10303" u="1"/>
        <s v="Claimant 7149" u="1"/>
        <s v="Claimant 6004" u="1"/>
        <s v="Claimant 1643" u="1"/>
        <s v="Claimant 7185" u="1"/>
        <s v="Claimant 6887" u="1"/>
        <s v="Claimant 290" u="1"/>
        <s v="Claimant 5281" u="1"/>
        <s v="Claimant 2435" u="1"/>
        <s v="Claimant 2587" u="1"/>
        <s v="Claimant 4310" u="1"/>
        <s v="Claimant 10335" u="1"/>
        <s v="Claimant 10181" u="1"/>
        <s v="Claimant 10339" u="1"/>
        <s v="Claimant 1060" u="1"/>
        <s v="Claimant 6659" u="1"/>
        <s v="Claimant 2885" u="1"/>
        <s v="Claimant 8042" u="1"/>
        <s v="Claimant 10191" u="1"/>
        <s v="Claimant 10047" u="1"/>
        <s v="Claimant 10360" u="1"/>
        <s v="Claimant 10195" u="1"/>
        <s v="Claimant 10068" u="1"/>
        <s v="Claimant 1859" u="1"/>
        <s v="Claimant 10370" u="1"/>
        <s v="Claimant 10199" u="1"/>
        <s v="Claimant 2935" u="1"/>
        <s v="Claimant 6874" u="1"/>
        <s v="Claimant 10380" u="1"/>
        <s v="Claimant 10205" u="1"/>
        <s v="Claimant 10384" u="1"/>
        <s v="Claimant 3009" u="1"/>
        <s v="Claimant 6676" u="1"/>
        <s v="Claimant 3378" u="1"/>
        <s v="Claimant 6354" u="1"/>
        <s v="Claimant 2145" u="1"/>
        <s v="Claimant 93" u="1"/>
        <s v="Claimant 10215" u="1"/>
        <s v="Claimant 4103" u="1"/>
        <s v="Claimant 1783" u="1"/>
        <s v="Claimant 6981" u="1"/>
        <s v="Claimant 8176" u="1"/>
        <s v="Claimant 7701" u="1"/>
        <s v="Claimant 5181" u="1"/>
        <s v="Claimant 10432" u="1"/>
        <s v="Claimant 6990" u="1"/>
        <s v="Claimant 2840" u="1"/>
        <s v="Claimant 4616" u="1"/>
        <s v="Claimant 10448" u="1"/>
        <s v="Claimant 2431" u="1"/>
        <s v="Claimant 903" u="1"/>
        <s v="Claimant 2520" u="1"/>
        <s v="Claimant 4699" u="1"/>
        <s v="Claimant 2338" u="1"/>
        <s v="Claimant 3760" u="1"/>
        <s v="Claimant 3729" u="1"/>
        <s v="Claimant 2397" u="1"/>
        <s v="Claimant 4870" u="1"/>
        <s v="Claimant 994" u="1"/>
        <s v="Claimant 2371" u="1"/>
        <s v="Claimant 10155" u="1"/>
        <s v="Claimant 1320" u="1"/>
        <s v="Claimant 2040" u="1"/>
        <s v="Claimant 2017" u="1"/>
        <s v="Claimant 10427" u="1"/>
        <s v="Claimant 1133" u="1"/>
        <s v="Claimant 6766" u="1"/>
        <s v="Claimant 2084" u="1"/>
        <s v="Claimant 2480" u="1"/>
        <s v="Claimant 3922" u="1"/>
        <s v="Claimant 4749" u="1"/>
        <s v="Claimant 3752" u="1"/>
        <s v="Claimant 10329" u="1"/>
        <s v="Claimant 10207" u="1"/>
        <s v="Claimant 10032" u="1"/>
        <s v="Claimant 3250" u="1"/>
        <s v="Claimant 10044" u="1"/>
        <s v="Claimant 7452" u="1"/>
        <s v="Claimant 1232" u="1"/>
        <s v="Claimant 7168" u="1"/>
        <s v="Claimant 1342" u="1"/>
        <s v="Claimant 5521" u="1"/>
        <s v="Claimant 5377" u="1"/>
        <s v="Claimant 2643" u="1"/>
        <s v="Claimant 5256" u="1"/>
        <s v="Claimant 4163" u="1"/>
        <s v="Claimant 2977" u="1"/>
        <s v="Claimant 2482" u="1"/>
        <s v="Claimant 2868" u="1"/>
        <s v="Claimant 10482" u="1"/>
        <s v="Claimant 3716" u="1"/>
        <s v="Claimant 10095" u="1"/>
        <s v="Claimant 5704" u="1"/>
        <s v="Claimant 2042" u="1"/>
        <s v="Claimant 4874" u="1"/>
        <s v="Claimant 4509" u="1"/>
        <s v="Claimant 10113" u="1"/>
        <s v="Claimant 10115" u="1"/>
        <s v="Claimant 2567" u="1"/>
        <s v="Claimant 10119" u="1"/>
        <s v="Claimant 10121" u="1"/>
        <s v="Claimant 10127" u="1"/>
        <s v="Claimant 10133" u="1"/>
        <s v="Claimant 8197" u="1"/>
        <s v="Claimant 10137" u="1"/>
        <s v="Claimant 10139" u="1"/>
        <s v="Claimant 7730" u="1"/>
        <s v="Claimant 7600" u="1"/>
        <s v="Claimant 10145" u="1"/>
        <s v="Claimant 3131" u="1"/>
        <s v="Claimant 1831" u="1"/>
        <s v="Claimant 2673" u="1"/>
        <s v="Claimant 1914" u="1"/>
        <s v="Claimant 1153" u="1"/>
        <s v="Claimant 8402" u="1"/>
        <s v="Claimant 7417" u="1"/>
        <s v="Claimant 7854" u="1"/>
        <s v="Claimant 5276" u="1"/>
        <s v="Claimant 7428" u="1"/>
        <s v="Claimant 8039" u="1"/>
        <s v="Claimant 8291" u="1"/>
        <s v="Claimant 5430" u="1"/>
        <s v="Claimant 995" u="1"/>
        <s v="Claimant 1127" u="1"/>
        <s v="Claimant 10196" u="1"/>
        <s v="Claimant 3251" u="1"/>
        <s v="Claimant 10202" u="1"/>
        <s v="Claimant 10206" u="1"/>
        <s v="Claimant 5634" u="1"/>
        <s v="Claimant 10210" u="1"/>
        <s v="Claimant 10212" u="1"/>
        <s v="Claimant 3058" u="1"/>
        <s v="Claimant 10218" u="1"/>
        <s v="Claimant 4133" u="1"/>
        <s v="Claimant 10230" u="1"/>
        <s v="Claimant 6364" u="1"/>
        <s v="Claimant 10240" u="1"/>
        <s v="Claimant 897" u="1"/>
        <s v="Claimant 8491" u="1"/>
        <s v="Claimant 5200" u="1"/>
        <s v="Claimant 1626" u="1"/>
        <s v="Claimant 10264" u="1"/>
        <s v="Claimant 10268" u="1"/>
        <s v="Claimant 10270" u="1"/>
        <s v="Claimant 7805" u="1"/>
        <s v="Claimant 8111" u="1"/>
        <s v="Claimant 7838" u="1"/>
        <s v="Claimant 7261" u="1"/>
        <s v="Claimant 10288" u="1"/>
        <s v="Claimant 6122" u="1"/>
        <s v="Claimant 2773" u="1"/>
        <s v="Claimant 5531" u="1"/>
        <s v="Claimant 8103" u="1"/>
        <s v="Claimant 10312" u="1"/>
        <s v="Claimant 4149" u="1"/>
        <s v="Claimant 2020" u="1"/>
        <s v="Claimant 2001" u="1"/>
        <s v="Claimant 7453" u="1"/>
        <s v="Claimant 3126" u="1"/>
        <s v="Claimant 3393" u="1"/>
        <s v="Claimant 10340" u="1"/>
        <s v="Claimant 7595" u="1"/>
        <s v="Claimant 5341" u="1"/>
        <s v="Claimant 8263" u="1"/>
        <s v="Claimant 6245" u="1"/>
        <s v="Claimant 7942" u="1"/>
        <s v="Claimant 4837" u="1"/>
        <s v="Claimant 10357" u="1"/>
        <s v="Claimant 1326" u="1"/>
        <s v="Claimant 7365" u="1"/>
        <s v="Claimant 4155" u="1"/>
        <s v="Claimant 4780" u="1"/>
        <s v="Claimant 6045" u="1"/>
        <s v="Claimant 3776" u="1"/>
        <s v="Claimant 6566" u="1"/>
        <s v="Claimant 1101" u="1"/>
        <s v="Claimant 1075" u="1"/>
        <s v="Claimant 10391" u="1"/>
        <s v="Claimant 2599" u="1"/>
        <s v="Claimant 10395" u="1"/>
        <s v="Claimant 7473" u="1"/>
        <s v="Claimant 10401" u="1"/>
        <s v="Claimant 7728" u="1"/>
        <s v="Claimant 1853" u="1"/>
        <s v="Claimant 10447" u="1"/>
        <s v="Claimant 10451" u="1"/>
        <s v="Claimant 4639" u="1"/>
        <s v="Claimant 10457" u="1"/>
        <s v="Claimant 10459" u="1"/>
        <s v="Claimant 4314" u="1"/>
        <s v="Claimant 10465" u="1"/>
        <s v="Claimant 4246" u="1"/>
        <s v="Claimant 10471" u="1"/>
        <s v="Claimant 2629" u="1"/>
        <s v="Claimant 745" u="1"/>
        <s v="Claimant 2428" u="1"/>
        <s v="Claimant 8114" u="1"/>
        <s v="Claimant 7788" u="1"/>
        <s v="Claimant 10250" u="1"/>
        <s v="Claimant 4737" u="1"/>
        <s v="Claimant 10140" u="1"/>
        <s v="Claimant 3384" u="1"/>
        <s v="Claimant 7492" u="1"/>
        <s v="Claimant 8192" u="1"/>
        <s v="Claimant 5203" u="1"/>
        <s v="Claimant 5304" u="1"/>
        <s v="Claimant 1963" u="1"/>
        <s v="Claimant 6846" u="1"/>
        <s v="Claimant 4033" u="1"/>
        <s v="Claimant 2321" u="1"/>
        <s v="Claimant 3858" u="1"/>
        <s v="Claimant 4743" u="1"/>
        <s v="Claimant 7163" u="1"/>
        <s v="Claimant 7911" u="1"/>
        <s v="Claimant 4940" u="1"/>
        <s v="Claimant 6941" u="1"/>
        <s v="Claimant 7467" u="1"/>
        <s v="Claimant 8521" u="1"/>
        <s v="Claimant 10285" u="1"/>
        <s v="Claimant 10287" u="1"/>
        <s v="Claimant 7141" u="1"/>
        <s v="Claimant 8293" u="1"/>
        <s v="Claimant 4375" u="1"/>
        <s v="Claimant 10295" u="1"/>
        <s v="Claimant 8116" u="1"/>
        <s v="Claimant 8109" u="1"/>
        <s v="Claimant 4762" u="1"/>
        <s v="Claimant 7870" u="1"/>
        <s v="Claimant 7222" u="1"/>
        <s v="Claimant 6738" u="1"/>
        <s v="Claimant 711" u="1"/>
        <s v="Claimant 10166" u="1"/>
        <s v="Claimant 3635" u="1"/>
        <s v="Claimant 7763" u="1"/>
        <s v="Claimant 1891" u="1"/>
        <s v="Claimant 10313" u="1"/>
        <s v="Claimant 8366" u="1"/>
        <s v="Claimant 10315" u="1"/>
        <s v="Claimant 10317" u="1"/>
        <s v="Claimant 7729" u="1"/>
        <s v="Claimant 1289" u="1"/>
        <s v="Claimant 2508" u="1"/>
        <s v="Claimant 4412" u="1"/>
        <s v="Claimant 2064" u="1"/>
        <s v="Claimant 6564" u="1"/>
        <s v="Claimant 10331" u="1"/>
        <s v="Claimant 5580" u="1"/>
        <s v="Claimant 487" u="1"/>
        <s v="Claimant 3129" u="1"/>
        <s v="Claimant 2741" u="1"/>
        <s v="Claimant 3025" u="1"/>
        <s v="Claimant 10104" u="1"/>
        <s v="Claimant 2135" u="1"/>
        <s v="Claimant 790" u="1"/>
        <s v="Claimant 2346" u="1"/>
        <s v="Claimant 3671" u="1"/>
        <s v="Claimant 10347" u="1"/>
        <s v="Claimant 10187" u="1"/>
        <s v="Claimant 2769" u="1"/>
        <s v="Claimant 1081" u="1"/>
        <s v="Claimant 10353" u="1"/>
        <s v="Claimant 8031" u="1"/>
        <s v="Claimant 7342" u="1"/>
        <s v="Claimant 5846" u="1"/>
        <s v="Claimant 3266" u="1"/>
        <s v="Claimant 6710" u="1"/>
        <s v="Claimant 10110" u="1"/>
        <s v="Claimant 1522" u="1"/>
        <s v="Claimant 5692" u="1"/>
        <s v="Claimant 5885" u="1"/>
        <s v="Claimant 8115" u="1"/>
        <s v="Claimant 10197" u="1"/>
        <s v="Claimant 2539" u="1"/>
        <s v="Claimant 6008" u="1"/>
        <s v="Claimant 7688" u="1"/>
        <s v="Claimant 541" u="1"/>
        <s v="Claimant 117" u="1"/>
        <s v="Claimant 10201" u="1"/>
        <s v="Claimant 10376" u="1"/>
        <s v="Claimant 10114" u="1"/>
        <s v="Claimant 7865" u="1"/>
        <s v="Claimant 1248" u="1"/>
        <s v="Claimant 4224" u="1"/>
        <s v="Claimant 4032" u="1"/>
        <s v="Claimant 297" u="1"/>
        <s v="Claimant 6711" u="1"/>
        <s v="Claimant 8265" u="1"/>
        <s v="Claimant 1519" u="1"/>
        <s v="Claimant 3950" u="1"/>
        <s v="Claimant 10396" u="1"/>
        <s v="Claimant 10400" u="1"/>
        <s v="Claimant 7667" u="1"/>
        <s v="Claimant 10402" u="1"/>
        <s v="Claimant 3550" u="1"/>
        <s v="Claimant 10404" u="1"/>
        <s v="Claimant 6367" u="1"/>
        <s v="Claimant 7909" u="1"/>
        <s v="Claimant 6518" u="1"/>
        <s v="Claimant 10412" u="1"/>
        <s v="Claimant 4957" u="1"/>
        <s v="Claimant 10221" u="1"/>
        <s v="Claimant 10223" u="1"/>
        <s v="Claimant 10051" u="1"/>
        <s v="Claimant 10126" u="1"/>
        <s v="Claimant 10426" u="1"/>
        <s v="Claimant 3544" u="1"/>
        <s v="Claimant 4626" u="1"/>
        <s v="Claimant 10229" u="1"/>
        <s v="Claimant 5374" u="1"/>
        <s v="Claimant 10128" u="1"/>
        <s v="Claimant 10434" u="1"/>
        <s v="Claimant 3369" u="1"/>
        <s v="Claimant 2244" u="1"/>
        <s v="Claimant 7759" u="1"/>
        <s v="Claimant 5946" u="1"/>
        <s v="Claimant 6579" u="1"/>
        <s v="Claimant 2226" u="1"/>
        <s v="Claimant 7687" u="1"/>
        <s v="Claimant 1430" u="1"/>
        <s v="Claimant 7515" u="1"/>
        <s v="Claimant 2922" u="1"/>
        <s v="Claimant 2030" u="1"/>
        <s v="Claimant 8236" u="1"/>
        <s v="Claimant 10460" u="1"/>
        <s v="Claimant 5232" u="1"/>
        <s v="Claimant 6301" u="1"/>
        <s v="Claimant 10039" u="1"/>
        <s v="Claimant 10466" u="1"/>
        <s v="Claimant 10233" u="1"/>
        <s v="Claimant 10468" u="1"/>
        <s v="Claimant 10470" u="1"/>
        <s v="Claimant 3453" u="1"/>
        <s v="Claimant 2602" u="1"/>
        <s v="Claimant 10237" u="1"/>
        <s v="Claimant 10476" u="1"/>
        <s v="Claimant 2642" u="1"/>
        <s v="Claimant 3881" u="1"/>
        <s v="Claimant 10325" u="1"/>
        <s v="Claimant 1681" u="1"/>
        <s v="Claimant 10056" u="1"/>
        <s v="Claimant 6462" u="1"/>
        <s v="Claimant 10165" u="1"/>
        <s v="Claimant 3435" u="1"/>
        <s v="Claimant 10247" u="1"/>
        <s v="Claimant 425" u="1"/>
        <s v="Claimant 10254" u="1"/>
        <s v="Claimant 10286" u="1"/>
        <s v="Claimant 5766" u="1"/>
        <s v="Claimant 1653" u="1"/>
        <s v="Claimant 10397" u="1"/>
        <s v="Claimant 3021" u="1"/>
        <s v="Claimant 4232" u="1"/>
        <s v="Claimant 5358" u="1"/>
        <s v="Claimant 3477" u="1"/>
        <s v="Claimant 6080" u="1"/>
        <s v="Claimant 4145" u="1"/>
        <s v="Claimant 10291" u="1"/>
        <s v="Claimant 7542" u="1"/>
        <s v="Claimant 1795" u="1"/>
        <s v="Claimant 10175" u="1"/>
        <s v="Claimant 3254" u="1"/>
        <s v="Claimant 6921" u="1"/>
        <s v="Claimant 10372" u="1"/>
        <s v="Claimant 4352" u="1"/>
        <s v="Claimant 10231" u="1"/>
        <s v="Claimant 4790" u="1"/>
        <s v="Claimant 10034" u="1"/>
        <s v="Claimant 736" u="1"/>
        <s v="Claimant 10038" u="1"/>
        <s v="Claimant 4800" u="1"/>
        <s v="Claimant 1357" u="1"/>
        <s v="Claimant 8308" u="1"/>
        <s v="Claimant 5367" u="1"/>
        <s v="Claimant 4448" u="1"/>
        <s v="Claimant 1563" u="1"/>
        <s v="Claimant 2168" u="1"/>
        <s v="Claimant 8519" u="1"/>
        <s v="Claimant 7847" u="1"/>
        <s v="Claimant 7837" u="1"/>
        <s v="Claimant 10061" u="1"/>
        <s v="Claimant 10063" u="1"/>
        <s v="Claimant 8117" u="1"/>
        <s v="Claimant 7839" u="1"/>
        <s v="Claimant 7914" u="1"/>
        <s v="Claimant 10071" u="1"/>
        <s v="Claimant 10073" u="1"/>
        <s v="Claimant 10075" u="1"/>
        <s v="Claimant 5930" u="1"/>
        <s v="Claimant 10079" u="1"/>
        <s v="Claimant 10081" u="1"/>
        <s v="Claimant 7257" u="1"/>
        <s v="Claimant 7846" u="1"/>
        <s v="Claimant 4882" u="1"/>
        <s v="Claimant 10089" u="1"/>
        <s v="Claimant 10091" u="1"/>
        <s v="Claimant 5387" u="1"/>
        <s v="Claimant 8365" u="1"/>
        <s v="Claimant 4138" u="1"/>
        <s v="Claimant 833" u="1"/>
        <s v="Claimant 1950" u="1"/>
        <s v="Claimant 6015" u="1"/>
        <s v="Claimant 10105" u="1"/>
        <s v="Claimant 4823" u="1"/>
        <s v="Claimant 2941" u="1"/>
        <s v="Claimant 10111" u="1"/>
        <s v="Claimant 3542" u="1"/>
        <s v="Claimant 3202" u="1"/>
        <s v="Claimant 6966" u="1"/>
        <s v="Claimant 7107" u="1"/>
        <s v="Claimant 4367" u="1"/>
        <s v="Claimant 10123" u="1"/>
        <s v="Claimant 1213" u="1"/>
        <s v="Claimant 6366" u="1"/>
        <s v="Claimant 10129" u="1"/>
        <s v="Claimant 10131" u="1"/>
        <s v="Claimant 6033" u="1"/>
        <s v="Claimant 5312" u="1"/>
        <s v="Claimant 5353" u="1"/>
        <s v="Claimant 8244" u="1"/>
        <s v="Claimant 8102" u="1"/>
        <s v="Claimant 901" u="1"/>
        <s v="Claimant 3692" u="1"/>
        <s v="Claimant 4184" u="1"/>
        <s v="Claimant 5976" u="1"/>
        <s v="Claimant 2718" u="1"/>
        <s v="Claimant 3292" u="1"/>
        <s v="Claimant 8448" u="1"/>
        <s v="Claimant 2190" u="1"/>
        <s v="Claimant 4276" u="1"/>
        <s v="Claimant 10161" u="1"/>
        <s v="Claimant 4985" u="1"/>
        <s v="Claimant 1744" u="1"/>
        <s v="Claimant 2256" u="1"/>
        <s v="Claimant 2915" u="1"/>
        <s v="Claimant 852" u="1"/>
        <s v="Claimant 8324" u="1"/>
        <s v="Claimant 10174" u="1"/>
        <s v="Claimant 10176" u="1"/>
        <s v="Claimant 6372" u="1"/>
        <s v="Claimant 4939" u="1"/>
        <s v="Claimant 2798" u="1"/>
        <s v="Claimant 10184" u="1"/>
        <s v="Claimant 4449" u="1"/>
        <s v="Claimant 5481" u="1"/>
        <s v="Claimant 10190" u="1"/>
        <s v="Claimant 3307" u="1"/>
        <s v="Claimant 10194" u="1"/>
        <s v="Claimant 1454" u="1"/>
        <s v="Claimant 806" u="1"/>
        <s v="Claimant 7438" u="1"/>
        <s v="Claimant 6774" u="1"/>
        <s v="Claimant 10204" u="1"/>
        <s v="Claimant 6055" u="1"/>
        <s v="Claimant 5691" u="1"/>
        <s v="Claimant 1515" u="1"/>
        <s v="Claimant 5429" u="1"/>
        <s v="Claimant 5572" u="1"/>
        <s v="Claimant 10216" u="1"/>
        <s v="Claimant 7750" u="1"/>
        <s v="Claimant 2852" u="1"/>
        <s v="Claimant 10222" u="1"/>
        <s v="Claimant 10224" u="1"/>
        <s v="Claimant 5082" u="1"/>
        <s v="Claimant 3349" u="1"/>
        <s v="Claimant 4550" u="1"/>
        <s v="Claimant 4171" u="1"/>
        <s v="Claimant 8516" u="1"/>
        <s v="Claimant 10236" u="1"/>
        <s v="Claimant 1251" u="1"/>
        <s v="Claimant 3543" u="1"/>
        <s v="Claimant 5797" u="1"/>
        <s v="Claimant 10244" u="1"/>
        <s v="Claimant 10246" u="1"/>
        <s v="Claimant 8404" u="1"/>
        <s v="Claimant 7889" u="1"/>
        <s v="Claimant 7580" u="1"/>
        <s v="Claimant 10252" u="1"/>
        <s v="Claimant 8485" u="1"/>
        <s v="Claimant 10256" u="1"/>
        <s v="Claimant 8113" u="1"/>
        <s v="Claimant 5483" u="1"/>
        <s v="Claimant 10262" u="1"/>
        <s v="Claimant 5363" u="1"/>
        <s v="Claimant 10266" u="1"/>
        <s v="Claimant 4430" u="1"/>
        <s v="Claimant 3169" u="1"/>
        <s v="Claimant 1879" u="1"/>
        <s v="Claimant 10274" u="1"/>
        <s v="Claimant 6905" u="1"/>
        <s v="Claimant 10278" u="1"/>
        <s v="Claimant 2519" u="1"/>
        <s v="Claimant 1470" u="1"/>
        <s v="Claimant 10284" u="1"/>
        <s v="Claimant 1858" u="1"/>
        <s v="Claimant 7918" u="1"/>
        <s v="Claimant 2953" u="1"/>
        <s v="Claimant 10292" u="1"/>
        <s v="Claimant 10294" u="1"/>
        <s v="Claimant 977" u="1"/>
        <s v="Claimant 7045" u="1"/>
        <s v="Claimant 10300" u="1"/>
        <s v="Claimant 10302" u="1"/>
        <s v="Claimant 7649" u="1"/>
        <s v="Claimant 10306" u="1"/>
        <s v="Claimant 488" u="1"/>
        <s v="Claimant 663" u="1"/>
        <s v="Claimant 3204" u="1"/>
        <s v="Claimant 10316" u="1"/>
        <s v="Claimant 3773" u="1"/>
        <s v="Claimant 7199" u="1"/>
        <s v="Claimant 1709" u="1"/>
        <s v="Claimant 10324" u="1"/>
        <s v="Claimant 2569" u="1"/>
        <s v="Claimant 2568" u="1"/>
        <s v="Claimant 10330" u="1"/>
        <s v="Claimant 10332" u="1"/>
        <s v="Claimant 4242" u="1"/>
        <s v="Claimant 4153" u="1"/>
        <s v="Claimant 4154" u="1"/>
        <s v="Claimant 4684" u="1"/>
        <s v="Claimant 5590" u="1"/>
        <s v="Claimant 10344" u="1"/>
        <s v="Claimant 7764" u="1"/>
        <s v="Claimant 3066" u="1"/>
        <s v="Claimant 4724" u="1"/>
        <s v="Claimant 3825" u="1"/>
        <s v="Claimant 2613" u="1"/>
        <s v="Claimant 6241" u="1"/>
        <s v="Claimant 5128" u="1"/>
        <s v="Claimant 10359" u="1"/>
        <s v="Claimant 3519" u="1"/>
        <s v="Claimant 1369" u="1"/>
        <s v="Claimant 2978" u="1"/>
        <s v="Claimant 10367" u="1"/>
        <s v="Claimant 7052" u="1"/>
        <s v="Claimant 6263" u="1"/>
        <s v="Claimant 7648" u="1"/>
        <s v="Claimant 10375" u="1"/>
        <s v="Claimant 5740" u="1"/>
        <s v="Claimant 4736" u="1"/>
        <s v="Claimant 10381" u="1"/>
        <s v="Claimant 4453" u="1"/>
        <s v="Claimant 10385" u="1"/>
        <s v="Claimant 10387" u="1"/>
        <s v="Claimant 7962" u="1"/>
        <s v="Claimant 1725" u="1"/>
        <s v="Claimant 1295" u="1"/>
        <s v="Claimant 6719" u="1"/>
        <s v="Claimant 8523" u="1"/>
        <s v="Claimant 4803" u="1"/>
        <s v="Claimant 2365" u="1"/>
        <s v="Claimant 10403" u="1"/>
        <s v="Claimant 10405" u="1"/>
        <s v="Claimant 10407" u="1"/>
        <s v="Claimant 10437" u="1"/>
        <s v="Claimant 2627" u="1"/>
        <s v="Claimant 10441" u="1"/>
        <s v="Claimant 4498" u="1"/>
        <s v="Claimant 10445" u="1"/>
        <s v="Claimant 4407" u="1"/>
        <s v="Claimant 10449" u="1"/>
        <s v="Claimant 4722" u="1"/>
        <s v="Claimant 7752" u="1"/>
        <s v="Claimant 10455" u="1"/>
        <s v="Claimant 1066" u="1"/>
        <s v="Claimant 6479" u="1"/>
        <s v="Claimant 798" u="1"/>
        <s v="Claimant 10463" u="1"/>
        <s v="Claimant 2124" u="1"/>
        <s v="Claimant 10467" u="1"/>
        <s v="Claimant 2081" u="1"/>
        <s v="Claimant 1601" u="1"/>
        <s v="Claimant 6817" u="1"/>
        <s v="Claimant 1919" u="1"/>
        <s v="Claimant 7516" u="1"/>
        <s v="Claimant 1782" u="1"/>
        <s v="Claimant 10481" u="1"/>
        <s v="Claimant 10053" u="1"/>
        <s v="Claimant 10241" u="1"/>
        <s v="Claimant 4359" u="1"/>
        <s v="Claimant 10243" u="1"/>
        <s v="Claimant 10080" u="1"/>
        <s v="Claimant 10245" u="1"/>
        <s v="Claimant 5960" u="1"/>
        <s v="Claimant 2281" u="1"/>
        <s v="Claimant 10033" u="1"/>
        <s v="Claimant 10248" u="1"/>
        <s v="Claimant 7108" u="1"/>
        <s v="Claimant 6418" u="1"/>
        <s v="Claimant 10082" u="1"/>
        <s v="Claimant 4378" u="1"/>
        <s v="Claimant 8230" u="1"/>
        <s v="Claimant 8453" u="1"/>
        <s v="Claimant 6583" u="1"/>
        <s v="Claimant 10255" u="1"/>
        <s v="Claimant 10142" u="1"/>
        <s v="Claimant 4241" u="1"/>
        <s v="Claimant 10084" u="1"/>
        <s v="Claimant 10259" u="1"/>
        <s v="Claimant 1483" u="1"/>
        <s v="Claimant 10261" u="1"/>
        <s v="Claimant 2196" u="1"/>
        <s v="Claimant 2171" u="1"/>
        <s v="Claimant 10146" u="1"/>
        <s v="Claimant 5854" u="1"/>
        <s v="Claimant 10086" u="1"/>
        <s v="Claimant 5233" u="1"/>
        <s v="Claimant 10148" u="1"/>
        <s v="Claimant 5925" u="1"/>
        <s v="Claimant 5144" u="1"/>
        <s v="Claimant 10271" u="1"/>
        <s v="Claimant 6820" u="1"/>
        <s v="Claimant 1949" u="1"/>
        <s v="Claimant 10088" u="1"/>
        <s v="Claimant 6072" u="1"/>
        <s v="Claimant 6116" u="1"/>
        <s v="Claimant 10277" u="1"/>
        <s v="Claimant 2865" u="1"/>
        <s v="Claimant 10279" u="1"/>
        <s v="Claimant 1728" u="1"/>
        <s v="Claimant 920" u="1"/>
        <s v="Claimant 6387" u="1"/>
        <s v="Claimant 4199" u="1"/>
        <s v="Claimant 2293" u="1"/>
        <s v="Claimant 6712" u="1"/>
        <s v="Claimant 10059" u="1"/>
        <s v="Claimant 6480" u="1"/>
        <s v="Claimant 59" u="1"/>
        <s v="Claimant 10289" u="1"/>
        <s v="Claimant 10092" u="1"/>
        <s v="Claimant 2863" u="1"/>
        <s v="Claimant 8360" u="1"/>
        <s v="Claimant 10293" u="1"/>
        <s v="Claimant 8023" u="1"/>
        <s v="Claimant 6329" u="1"/>
        <s v="Claimant 1163" u="1"/>
        <s v="Claimant 3256" u="1"/>
        <s v="Claimant 8517" u="1"/>
        <s v="Claimant 5485" u="1"/>
        <s v="Claimant 6233" u="1"/>
        <s v="Claimant 6470" u="1"/>
        <s v="Claimant 3741" u="1"/>
        <s v="Claimant 3016" u="1"/>
        <s v="Claimant 3390" u="1"/>
        <s v="Claimant 10305" u="1"/>
        <s v="Claimant 10096" u="1"/>
        <s v="Claimant 1972" u="1"/>
        <s v="Claimant 3959" u="1"/>
        <s v="Claimant 7616" u="1"/>
        <s v="Claimant 1736" u="1"/>
        <s v="Claimant 10311" u="1"/>
        <s v="Claimant 10170" u="1"/>
        <s v="Claimant 2651" u="1"/>
        <s v="Claimant 3178" u="1"/>
        <s v="Claimant 10172" u="1"/>
        <s v="Claimant 3221" u="1"/>
        <s v="Claimant 10062" u="1"/>
        <s v="Claimant 4253" u="1"/>
        <s v="Claimant 8467" u="1"/>
        <s v="Claimant 10321" u="1"/>
        <s v="Claimant 10100" u="1"/>
        <s v="Claimant 4641" u="1"/>
        <s v="Claimant 8405" u="1"/>
        <s v="Claimant 3096" u="1"/>
        <s v="Claimant 10045" u="1"/>
        <s v="Claimant 4302" u="1"/>
        <s v="Claimant 7343" u="1"/>
        <s v="Claimant 8401" u="1"/>
        <s v="Claimant 1583" u="1"/>
        <s v="Claimant 1242" u="1"/>
        <s v="Claimant 7085" u="1"/>
        <s v="Claimant 8310" u="1"/>
        <s v="Claimant 7402" u="1"/>
        <s v="Claimant 7033" u="1"/>
        <s v="Claimant 5184" u="1"/>
        <s v="Claimant 10337" u="1"/>
        <s v="Claimant 6389" u="1"/>
        <s v="Claimant 6929" u="1"/>
        <s v="Claimant 1109" u="1"/>
        <s v="Claimant 2360" u="1"/>
        <s v="Claimant 10031" u="1"/>
        <s v="Claimant 10343" u="1"/>
        <s v="Claimant 1548" u="1"/>
        <s v="Claimant 5895" u="1"/>
        <s v="Claimant 10106" u="1"/>
        <s v="Claimant 3894" u="1"/>
        <s v="Claimant 1091" u="1"/>
        <s v="Claimant 5027" u="1"/>
        <s v="Claimant 6356" u="1"/>
        <s v="Claimant 10351" u="1"/>
        <s v="Claimant 10189" u="1"/>
        <s v="Claimant 3490" u="1"/>
        <s v="Claimant 2732" u="1"/>
        <s v="Claimant 4919" u="1"/>
        <s v="Claimant 3762" u="1"/>
        <s v="Claimant 10356" u="1"/>
        <s v="Claimant 6234" u="1"/>
        <s v="Claimant 10358" u="1"/>
        <s v="Claimant 2573" u="1"/>
        <s v="Claimant 2218" u="1"/>
        <s v="Claimant 540" u="1"/>
        <s v="Claimant 5048" u="1"/>
        <s v="Claimant 5716" u="1"/>
        <s v="Claimant 1338" u="1"/>
        <s v="Claimant 2333" u="1"/>
        <s v="Claimant 6605" u="1"/>
        <s v="Claimant 5078" u="1"/>
        <s v="Claimant 759" u="1"/>
        <s v="Claimant 10112" u="1"/>
        <s v="Claimant 7671" u="1"/>
        <s v="Claimant 1609" u="1"/>
        <s v="Claimant 5080" u="1"/>
        <s v="Claimant 2106" u="1"/>
        <s v="Claimant 8264" u="1"/>
        <s v="Claimant 6702" u="1"/>
        <s v="Claimant 3486" u="1"/>
        <s v="Claimant 7324" u="1"/>
        <s v="Claimant 10378" u="1"/>
        <s v="Claimant 10203" u="1"/>
        <s v="Claimant 1001" u="1"/>
        <s v="Claimant 4391" u="1"/>
        <s v="Claimant 1050" u="1"/>
        <s v="Claimant 2033" u="1"/>
        <s v="Claimant 1121" u="1"/>
        <s v="Claimant 3900" u="1"/>
        <s v="Claimant 10386" u="1"/>
        <s v="Claimant 4880" u="1"/>
        <s v="Claimant 2655" u="1"/>
        <s v="Claimant 10049" u="1"/>
        <s v="Claimant 10390" u="1"/>
        <s v="Claimant 10209" u="1"/>
        <s v="Claimant 10392" u="1"/>
        <s v="Claimant 10118" u="1"/>
        <s v="Claimant 8110" u="1"/>
        <s v="Claimant 4646" u="1"/>
        <s v="Claimant 1069" u="1"/>
        <s v="Claimant 10072" u="1"/>
        <s v="Claimant 10398" u="1"/>
        <s v="Claimant 10213" u="1"/>
        <s v="Claimant 5840" u="1"/>
        <s v="Claimant 7998" u="1"/>
        <s v="Claimant 5235" u="1"/>
        <s v="Claimant 1525" u="1"/>
        <s v="Claimant 7109" u="1"/>
        <s v="Claimant 5259" u="1"/>
        <s v="Claimant 10406" u="1"/>
        <s v="Claimant 6791" u="1"/>
        <s v="Claimant 781" u="1"/>
        <s v="Claimant 4689" u="1"/>
        <s v="Claimant 10410" u="1"/>
        <s v="Claimant 10219" u="1"/>
        <s v="Claimant 84" u="1"/>
        <s v="Claimant 2294" u="1"/>
        <s v="Claimant 10414" u="1"/>
        <s v="Claimant 7120" u="1"/>
        <s v="Claimant 10416" u="1"/>
        <s v="Claimant 2270" u="1"/>
        <s v="Claimant 2211" u="1"/>
        <s v="Claimant 6509" u="1"/>
        <s v="Claimant 10420" u="1"/>
        <s v="Claimant 4895" u="1"/>
        <s v="Claimant 10422" u="1"/>
        <s v="Claimant 10225" u="1"/>
        <s v="Claimant 10424" u="1"/>
        <s v="Claimant 7606" u="1"/>
        <s v="Claimant 5277" u="1"/>
        <s v="Claimant 10428" u="1"/>
        <s v="Claimant 1839" u="1"/>
        <s v="Claimant 10430" u="1"/>
        <s v="Claimant 6645" u="1"/>
        <s v="Claimant 6754" u="1"/>
        <s v="Claimant 6997" u="1"/>
        <s v="Claimant 4214" u="1"/>
        <s v="Claimant 10409" u="1"/>
        <s v="Claimant 1590" u="1"/>
        <s v="Claimant 10411" u="1"/>
        <s v="Claimant 10438" u="1"/>
        <s v="Claimant 1769" u="1"/>
        <s v="Claimant 6359" u="1"/>
        <s v="Claimant 10415" u="1"/>
        <s v="Claimant 10442" u="1"/>
        <s v="Claimant 10417" u="1"/>
        <s v="Claimant 10444" u="1"/>
        <s v="Claimant 1797" u="1"/>
        <s v="Claimant 10446" u="1"/>
        <s v="Claimant 3607" u="1"/>
        <s v="Claimant 4289" u="1"/>
        <s v="Claimant 10423" u="1"/>
        <s v="Claimant 2301" u="1"/>
        <s v="Claimant 5993" u="1"/>
        <s v="Claimant 6975" u="1"/>
        <s v="Claimant 1165" u="1"/>
        <s v="Claimant 7970" u="1"/>
        <s v="Claimant 1924" u="1"/>
        <s v="Claimant 6063" u="1"/>
        <s v="Claimant 2092" u="1"/>
        <s v="Claimant 7065" u="1"/>
        <s v="Claimant 6473" u="1"/>
        <s v="Claimant 3724" u="1"/>
        <s v="Claimant 3019" u="1"/>
        <s v="Claimant 10462" u="1"/>
        <s v="Claimant 10436" u="1"/>
        <s v="Claimant 7841" u="1"/>
        <s v="Claimant 8309" u="1"/>
        <s v="Claimant 5199" u="1"/>
        <s v="Claimant 1832" u="1"/>
        <s v="Claimant 4600" u="1"/>
        <s v="Claimant 10130" u="1"/>
        <s v="Claimant 7150" u="1"/>
        <s v="Claimant 10235" u="1"/>
        <s v="Claimant 4382" u="1"/>
        <s v="Claimant 4342" u="1"/>
        <s v="Claimant 10474" u="1"/>
        <s v="Claimant 8325" u="1"/>
        <s v="Claimant 7731" u="1"/>
        <s v="Claimant 4096" u="1"/>
        <s v="Claimant 10478" u="1"/>
        <s v="Claimant 10239" u="1"/>
        <s v="Claimant 5749" u="1"/>
        <s v="Claimant 831" u="1"/>
        <s v="Claimant 9672" u="1"/>
        <s v="Claimant 1056" u="1"/>
        <s v="Claimant 2659" u="1"/>
        <s v="Claimant 6160" u="1"/>
        <s v="Claimant 7312" u="1"/>
        <s v="Claimant 5546" u="1"/>
        <s v="Claimant 9639" u="1"/>
        <s v="Claimant 6511" u="1"/>
        <s v="Claimant 1356" u="1"/>
        <s v="Claimant 2610" u="1"/>
        <s v="Claimant 9779" u="1"/>
        <s v="Claimant 2581" u="1"/>
        <s v="Claimant 3160" u="1"/>
        <s v="Claimant 3612" u="1"/>
        <s v="Claimant 9641" u="1"/>
        <s v="Claimant 9697" u="1"/>
        <s v="Claimant 6176" u="1"/>
        <s v="Claimant 7564" u="1"/>
        <s v="Claimant 6487" u="1"/>
        <s v="Claimant 780" u="1"/>
        <s v="Claimant 2872" u="1"/>
        <s v="Claimant 730" u="1"/>
        <s v="Claimant 8340" u="1"/>
        <s v="Claimant 2449" u="1"/>
        <s v="Claimant 9780" u="1"/>
        <s v="Claimant 5169" u="1"/>
        <s v="Claimant 3553" u="1"/>
        <s v="Claimant 426" u="1"/>
        <s v="Claimant 10013" u="1"/>
        <s v="Claimant 2990" u="1"/>
        <s v="Claimant 9989" u="1"/>
        <s v="Claimant 9579" u="1"/>
        <s v="Claimant 1904" u="1"/>
        <s v="Claimant 4061" u="1"/>
        <s v="Claimant 8258" u="1"/>
        <s v="Claimant 9801" u="1"/>
        <s v="Claimant 9651" u="1"/>
        <s v="Claimant 7804" u="1"/>
        <s v="Claimant 6002" u="1"/>
        <s v="Claimant 7435" u="1"/>
        <s v="Claimant 6707" u="1"/>
        <s v="Claimant 9665" u="1"/>
        <s v="Claimant 9785" u="1"/>
        <s v="Claimant 9876" u="1"/>
        <s v="Claimant 5727" u="1"/>
        <s v="Claimant 3103" u="1"/>
        <s v="Claimant 4353" u="1"/>
        <s v="Claimant 8510" u="1"/>
        <s v="Claimant 9796" u="1"/>
        <s v="Claimant 1780" u="1"/>
        <s v="Claimant 4204" u="1"/>
        <s v="Claimant 1055" u="1"/>
        <s v="Claimant 2122" u="1"/>
        <s v="Claimant 4216" u="1"/>
        <s v="Claimant 2002" u="1"/>
        <s v="Claimant 3471" u="1"/>
        <s v="Claimant 3832" u="1"/>
        <s v="Claimant 4123" u="1"/>
        <s v="Claimant 7631" u="1"/>
        <s v="Claimant 3106" u="1"/>
        <s v="Claimant 3209" u="1"/>
        <s v="Claimant 5230" u="1"/>
        <s v="Claimant 9692" u="1"/>
        <s v="Claimant 9732" u="1"/>
        <s v="Claimant 6450" u="1"/>
        <s v="Claimant 6058" u="1"/>
        <s v="Claimant 6691" u="1"/>
        <s v="Claimant 5218" u="1"/>
        <s v="Claimant 8204" u="1"/>
        <s v="Claimant 9871" u="1"/>
        <s v="Claimant 7833" u="1"/>
        <s v="Claimant 9891" u="1"/>
        <s v="Claimant 9899" u="1"/>
        <s v="Claimant 8398" u="1"/>
        <s v="Claimant 1469" u="1"/>
        <s v="Claimant 4358" u="1"/>
        <s v="Claimant 3372" u="1"/>
        <s v="Claimant 9766" u="1"/>
        <s v="Claimant 1063" u="1"/>
        <s v="Claimant 6034" u="1"/>
        <s v="Claimant 3316" u="1"/>
        <s v="Claimant 2952" u="1"/>
        <s v="Claimant 4896" u="1"/>
        <s v="Claimant 7770" u="1"/>
        <s v="Claimant 3193" u="1"/>
        <s v="Claimant 1159" u="1"/>
        <s v="Claimant 4422" u="1"/>
        <s v="Claimant 9982" u="1"/>
        <s v="Claimant 1947" u="1"/>
        <s v="Claimant 9695" u="1"/>
        <s v="Claimant 9753" u="1"/>
        <s v="Claimant 6104" u="1"/>
        <s v="Claimant 7528" u="1"/>
        <s v="Claimant 9902" u="1"/>
        <s v="Claimant 5978" u="1"/>
        <s v="Claimant 6161" u="1"/>
        <s v="Claimant 3028" u="1"/>
        <s v="Claimant 9820" u="1"/>
        <s v="Claimant 4937" u="1"/>
        <s v="Claimant 3430" u="1"/>
        <s v="Claimant 7540" u="1"/>
        <s v="Claimant 7925" u="1"/>
        <s v="Claimant 7320" u="1"/>
        <s v="Claimant 9804" u="1"/>
        <s v="Claimant 9777" u="1"/>
        <s v="Claimant 6704" u="1"/>
        <s v="Claimant 1804" u="1"/>
        <s v="Claimant 5891" u="1"/>
        <s v="Claimant 9643" u="1"/>
        <s v="Claimant 8010" u="1"/>
        <s v="Claimant 7263" u="1"/>
        <s v="Claimant 3618" u="1"/>
        <s v="Claimant 9929" u="1"/>
        <s v="Claimant 7884" u="1"/>
        <s v="Claimant 9927" u="1"/>
        <s v="Claimant 9661" u="1"/>
        <s v="Claimant 4239" u="1"/>
        <s v="Claimant 9907" u="1"/>
        <s v="Claimant 949" u="1"/>
        <s v="Claimant 5417" u="1"/>
        <s v="Claimant 9618" u="1"/>
        <s v="Claimant 6560" u="1"/>
        <s v="Claimant 1926" u="1"/>
        <s v="Claimant 4551" u="1"/>
        <s v="Claimant 6985" u="1"/>
        <s v="Claimant 9848" u="1"/>
        <s v="Claimant 9840" u="1"/>
        <s v="Claimant 7725" u="1"/>
        <s v="Claimant 5542" u="1"/>
        <s v="Claimant 3067" u="1"/>
        <s v="Claimant 8220" u="1"/>
        <s v="Claimant 513" u="1"/>
        <s v="Claimant 2693" u="1"/>
        <s v="Claimant 8508" u="1"/>
        <s v="Claimant 6748" u="1"/>
        <s v="Claimant 1472" u="1"/>
        <s v="Claimant 5818" u="1"/>
        <s v="Claimant 2612" u="1"/>
        <s v="Claimant 7757" u="1"/>
        <s v="Claimant 9614" u="1"/>
        <s v="Claimant 9622" u="1"/>
        <s v="Claimant 9624" u="1"/>
        <s v="Claimant 9650" u="1"/>
        <s v="Claimant 8093" u="1"/>
        <s v="Claimant 7451" u="1"/>
        <s v="Claimant 7626" u="1"/>
        <s v="Claimant 9775" u="1"/>
        <s v="Claimant 9793" u="1"/>
        <s v="Claimant 9821" u="1"/>
        <s v="Claimant 3911" u="1"/>
        <s v="Claimant 9841" u="1"/>
        <s v="Claimant 9863" u="1"/>
        <s v="Claimant 2099" u="1"/>
        <s v="Claimant 1010" u="1"/>
        <s v="Claimant 6384" u="1"/>
        <s v="Claimant 4189" u="1"/>
        <s v="Claimant 8021" u="1"/>
        <s v="Claimant 6497" u="1"/>
        <s v="Claimant 5563" u="1"/>
        <s v="Claimant 1368" u="1"/>
        <s v="Claimant 9991" u="1"/>
        <s v="Claimant 3482" u="1"/>
        <s v="Claimant 9754" u="1"/>
        <s v="Claimant 1542" u="1"/>
        <s v="Claimant 3104" u="1"/>
        <s v="Claimant 9764" u="1"/>
        <s v="Claimant 8399" u="1"/>
        <s v="Claimant 6640" u="1"/>
        <s v="Claimant 1561" u="1"/>
        <s v="Claimant 5271" u="1"/>
        <s v="Claimant 9784" u="1"/>
        <s v="Claimant 7009" u="1"/>
        <s v="Claimant 9569" u="1"/>
        <s v="Claimant 6534" u="1"/>
        <s v="Claimant 9671" u="1"/>
        <s v="Claimant 3727" u="1"/>
        <s v="Claimant 7698" u="1"/>
        <s v="Claimant 6318" u="1"/>
        <s v="Claimant 1714" u="1"/>
        <s v="Claimant 9838" u="1"/>
        <s v="Claimant 6715" u="1"/>
        <s v="Claimant 6428" u="1"/>
        <s v="Claimant 6675" u="1"/>
        <s v="Claimant 9619" u="1"/>
        <s v="Claimant 6765" u="1"/>
        <s v="Claimant 6693" u="1"/>
        <s v="Claimant 9880" u="1"/>
        <s v="Claimant 5322" u="1"/>
        <s v="Claimant 5156" u="1"/>
        <s v="Claimant 2907" u="1"/>
        <s v="Claimant 866" u="1"/>
        <s v="Claimant 16" u="1"/>
        <s v="Claimant 3947" u="1"/>
        <s v="Claimant 4290" u="1"/>
        <s v="Claimant 3555" u="1"/>
        <s v="Claimant 8339" u="1"/>
        <s v="Claimant 6983" u="1"/>
        <s v="Claimant 7284" u="1"/>
        <s v="Claimant 5794" u="1"/>
        <s v="Claimant 9637" u="1"/>
        <s v="Claimant 9740" u="1"/>
        <s v="Claimant 6168" u="1"/>
        <s v="Claimant 7510" u="1"/>
        <s v="Claimant 2621" u="1"/>
        <s v="Claimant 9967" u="1"/>
        <s v="Claimant 9998" u="1"/>
        <s v="Claimant 6225" u="1"/>
        <s v="Claimant 1291" u="1"/>
        <s v="Claimant 9881" u="1"/>
        <s v="Claimant 6353" u="1"/>
        <s v="Claimant 9722" u="1"/>
        <s v="Claimant 6963" u="1"/>
        <s v="Claimant 3718" u="1"/>
        <s v="Claimant 527" u="1"/>
        <s v="Claimant 7041" u="1"/>
        <s v="Claimant 9875" u="1"/>
        <s v="Claimant 3063" u="1"/>
        <s v="Claimant 889" u="1"/>
        <s v="Claimant 9903" u="1"/>
        <s v="Claimant 4490" u="1"/>
        <s v="Claimant 7025" u="1"/>
        <s v="Claimant 8003" u="1"/>
        <s v="Claimant 5768" u="1"/>
        <s v="Claimant 5665" u="1"/>
        <s v="Claimant 1209" u="1"/>
        <s v="Claimant 6240" u="1"/>
        <s v="Claimant 9806" u="1"/>
        <s v="Claimant 1506" u="1"/>
        <s v="Claimant 9623" u="1"/>
        <s v="Claimant 9597" u="1"/>
        <s v="Claimant 9995" u="1"/>
        <s v="Claimant 4850" u="1"/>
        <s v="Claimant 9552" u="1"/>
        <s v="Claimant 2623" u="1"/>
        <s v="Claimant 43" u="1"/>
        <s v="Claimant 2750" u="1"/>
        <s v="Claimant 3638" u="1"/>
        <s v="Claimant 4082" u="1"/>
        <s v="Claimant 1683" u="1"/>
        <s v="Claimant 4584" u="1"/>
        <s v="Claimant 5140" u="1"/>
        <s v="Claimant 8305" u="1"/>
        <s v="Claimant 9739" u="1"/>
        <s v="Claimant 10000" u="1"/>
        <s v="Claimant 1100" u="1"/>
        <s v="Claimant 1523" u="1"/>
        <s v="Claimant 5731" u="1"/>
        <s v="Claimant 3323" u="1"/>
        <s v="Claimant 6537" u="1"/>
        <s v="Claimant 55" u="1"/>
        <s v="Claimant 6825" u="1"/>
        <s v="Claimant 3693" u="1"/>
        <s v="Claimant 9564" u="1"/>
        <s v="Claimant 8194" u="1"/>
        <s v="Claimant 9634" u="1"/>
        <s v="Claimant 9642" u="1"/>
        <s v="Claimant 9652" u="1"/>
        <s v="Claimant 5732" u="1"/>
        <s v="Claimant 6622" u="1"/>
        <s v="Claimant 7828" u="1"/>
        <s v="Claimant 9747" u="1"/>
        <s v="Claimant 1840" u="1"/>
        <s v="Claimant 5950" u="1"/>
        <s v="Claimant 6095" u="1"/>
        <s v="Claimant 9943" u="1"/>
        <s v="Claimant 9985" u="1"/>
        <s v="Claimant 6194" u="1"/>
        <s v="Claimant 8190" u="1"/>
        <s v="Claimant 2140" u="1"/>
        <s v="Claimant 3750" u="1"/>
        <s v="Claimant 103" u="1"/>
        <s v="Claimant 9818" u="1"/>
        <s v="Claimant 53" u="1"/>
        <s v="Claimant 9573" u="1"/>
        <s v="Claimant 3830" u="1"/>
        <s v="Claimant 2249" u="1"/>
        <s v="Claimant 9896" u="1"/>
        <s v="Claimant 9908" u="1"/>
        <s v="Claimant 6483" u="1"/>
        <s v="Claimant 9924" u="1"/>
        <s v="Claimant 4630" u="1"/>
        <s v="Claimant 9936" u="1"/>
        <s v="Claimant 5131" u="1"/>
        <s v="Claimant 3414" u="1"/>
        <s v="Claimant 8259" u="1"/>
        <s v="Claimant 9935" u="1"/>
        <s v="Claimant 10023" u="1"/>
        <s v="Claimant 9873" u="1"/>
        <s v="Claimant 743" u="1"/>
        <s v="Claimant 2363" u="1"/>
        <s v="Claimant 9734" u="1"/>
        <s v="Claimant 1410" u="1"/>
        <s v="Claimant 3172" u="1"/>
        <s v="Claimant 4309" u="1"/>
        <s v="Claimant 4272" u="1"/>
        <s v="Claimant 9603" u="1"/>
        <s v="Claimant 6340" u="1"/>
        <s v="Claimant 778" u="1"/>
        <s v="Claimant 9836" u="1"/>
        <s v="Claimant 1814" u="1"/>
        <s v="Claimant 9653" u="1"/>
        <s v="Claimant 4887" u="1"/>
        <s v="Claimant 5460" u="1"/>
        <s v="Claimant 9557" u="1"/>
        <s v="Claimant 9987" u="1"/>
        <s v="Claimant 7903" u="1"/>
        <s v="Claimant 9646" u="1"/>
        <s v="Claimant 9663" u="1"/>
        <s v="Claimant 9691" u="1"/>
        <s v="Claimant 9541" u="1"/>
        <s v="Claimant 1829" u="1"/>
        <s v="Claimant 1002" u="1"/>
        <s v="Claimant 7080" u="1"/>
        <s v="Claimant 10001" u="1"/>
        <s v="Claimant 9720" u="1"/>
        <s v="Claimant 9951" u="1"/>
        <s v="Claimant 1477" u="1"/>
        <s v="Claimant 3112" u="1"/>
        <s v="Claimant 9556" u="1"/>
        <s v="Claimant 4235" u="1"/>
        <s v="Claimant 7883" u="1"/>
        <s v="Claimant 5977" u="1"/>
        <s v="Claimant 1996" u="1"/>
        <s v="Claimant 9638" u="1"/>
        <s v="Claimant 3220" u="1"/>
        <s v="Claimant 3084" u="1"/>
        <s v="Claimant 2515" u="1"/>
        <s v="Claimant 9664" u="1"/>
        <s v="Claimant 9684" u="1"/>
        <s v="Claimant 7475" u="1"/>
        <s v="Claimant 2184" u="1"/>
        <s v="Claimant 5126" u="1"/>
        <s v="Claimant 6517" u="1"/>
        <s v="Claimant 9771" u="1"/>
        <s v="Claimant 7826" u="1"/>
        <s v="Claimant 9789" u="1"/>
        <s v="Claimant 9799" u="1"/>
        <s v="Claimant 1951" u="1"/>
        <s v="Claimant 6863" u="1"/>
        <s v="Claimant 7356" u="1"/>
        <s v="Claimant 6447" u="1"/>
        <s v="Claimant 9867" u="1"/>
        <s v="Claimant 3891" u="1"/>
        <s v="Claimant 2497" u="1"/>
        <s v="Claimant 6274" u="1"/>
        <s v="Claimant 6024" u="1"/>
        <s v="Claimant 7646" u="1"/>
        <s v="Claimant 4479" u="1"/>
        <s v="Claimant 9591" u="1"/>
        <s v="Claimant 4372" u="1"/>
        <s v="Claimant 9649" u="1"/>
        <s v="Claimant 2969" u="1"/>
        <s v="Claimant 2825" u="1"/>
        <s v="Claimant 9657" u="1"/>
        <s v="Claimant 6849" u="1"/>
        <s v="Claimant 7829" u="1"/>
        <s v="Claimant 8046" u="1"/>
        <s v="Claimant 1986" u="1"/>
        <s v="Claimant 5627" u="1"/>
        <s v="Claimant 9816" u="1"/>
        <s v="Claimant 2905" u="1"/>
        <s v="Claimant 5149" u="1"/>
        <s v="Claimant 3498" u="1"/>
        <s v="Claimant 9832" u="1"/>
        <s v="Claimant 9858" u="1"/>
        <s v="Claimant 9701" u="1"/>
        <s v="Claimant 9864" u="1"/>
        <s v="Claimant 1405" u="1"/>
        <s v="Claimant 3206" u="1"/>
        <s v="Claimant 9709" u="1"/>
        <s v="Claimant 2703" u="1"/>
        <s v="Claimant 9547" u="1"/>
        <s v="Claimant 9894" u="1"/>
        <s v="Claimant 2494" u="1"/>
        <s v="Claimant 6207" u="1"/>
        <s v="Claimant 9631" u="1"/>
        <s v="Claimant 3707" u="1"/>
        <s v="Claimant 3224" u="1"/>
        <s v="Claimant 4101" u="1"/>
        <s v="Claimant 6797" u="1"/>
        <s v="Claimant 3577" u="1"/>
        <s v="Claimant 9938" u="1"/>
        <s v="Claimant 9948" u="1"/>
        <s v="Claimant 4013" u="1"/>
        <s v="Claimant 9587" u="1"/>
        <s v="Claimant 7690" u="1"/>
        <s v="Claimant 7022" u="1"/>
        <s v="Claimant 7285" u="1"/>
        <s v="Claimant 2322" u="1"/>
        <s v="Claimant 654" u="1"/>
        <s v="Claimant 10011" u="1"/>
        <s v="Claimant 3097" u="1"/>
        <s v="Claimant 10022" u="1"/>
        <s v="Claimant 9949" u="1"/>
        <s v="Claimant 9588" u="1"/>
        <s v="Claimant 7520" u="1"/>
        <s v="Claimant 7831" u="1"/>
        <s v="Claimant 9702" u="1"/>
        <s v="Claimant 6692" u="1"/>
        <s v="Claimant 4761" u="1"/>
        <s v="Claimant 2487" u="1"/>
        <s v="Claimant 6734" u="1"/>
        <s v="Claimant 5663" u="1"/>
        <s v="Claimant 9912" u="1"/>
        <s v="Claimant 2790" u="1"/>
        <s v="Claimant 5603" u="1"/>
        <s v="Claimant 6186" u="1"/>
        <s v="Claimant 2252" u="1"/>
        <s v="Claimant 9679" u="1"/>
        <s v="Claimant 9689" u="1"/>
        <s v="Claimant 9617" u="1"/>
        <s v="Claimant 9860" u="1"/>
        <s v="Claimant 5424" u="1"/>
        <s v="Claimant 7589" u="1"/>
        <s v="Claimant 2855" u="1"/>
        <s v="Claimant 6152" u="1"/>
        <s v="Claimant 3203" u="1"/>
        <s v="Claimant 5050" u="1"/>
        <s v="Claimant 4148" u="1"/>
        <s v="Claimant 7158" u="1"/>
        <s v="Claimant 7628" u="1"/>
        <s v="Claimant 7827" u="1"/>
        <s v="Claimant 9937" u="1"/>
        <s v="Claimant 6927" u="1"/>
        <s v="Claimant 9566" u="1"/>
        <s v="Claimant 8022" u="1"/>
        <s v="Claimant 8512" u="1"/>
        <s v="Claimant 3720" u="1"/>
        <s v="Claimant 7106" u="1"/>
        <s v="Claimant 1486" u="1"/>
        <s v="Claimant 7530" u="1"/>
        <s v="Claimant 9677" u="1"/>
        <s v="Claimant 4621" u="1"/>
        <s v="Claimant 4783" u="1"/>
        <s v="Claimant 8302" u="1"/>
        <s v="Claimant 7676" u="1"/>
        <s v="Claimant 9915" u="1"/>
        <s v="Claimant 9540" u="1"/>
        <s v="Claimant 10019" u="1"/>
        <s v="Claimant 9680" u="1"/>
        <s v="Claimant 9773" u="1"/>
        <s v="Claimant 2901" u="1"/>
        <s v="Claimant 5145" u="1"/>
        <s v="Claimant 9608" u="1"/>
        <s v="Claimant 4541" u="1"/>
        <s v="Claimant 7748" u="1"/>
        <s v="Claimant 428" u="1"/>
        <s v="Claimant 5642" u="1"/>
        <s v="Claimant 9667" u="1"/>
        <s v="Claimant 4861" u="1"/>
        <s v="Claimant 4598" u="1"/>
        <s v="Claimant 9866" u="1"/>
        <s v="Claimant 6488" u="1"/>
        <s v="Claimant 9910" u="1"/>
        <s v="Claimant 6697" u="1"/>
        <s v="Claimant 8394" u="1"/>
        <s v="Claimant 9602" u="1"/>
        <s v="Claimant 6657" u="1"/>
        <s v="Claimant 9590" u="1"/>
        <s v="Claimant 9636" u="1"/>
        <s v="Claimant 9660" u="1"/>
        <s v="Claimant 8514" u="1"/>
        <s v="Claimant 6199" u="1"/>
        <s v="Claimant 8307" u="1"/>
        <s v="Claimant 9919" u="1"/>
        <s v="Claimant 6830" u="1"/>
        <s v="Claimant 5106" u="1"/>
        <s v="Claimant 5682" u="1"/>
        <s v="Claimant 5077" u="1"/>
        <s v="Claimant 7288" u="1"/>
        <s v="Claimant 9920" u="1"/>
        <s v="Claimant 9658" u="1"/>
        <s v="Claimant 1215" u="1"/>
        <s v="Claimant 5446" u="1"/>
        <s v="Claimant 9553" u="1"/>
        <s v="Claimant 9621" u="1"/>
        <s v="Claimant 826" u="1"/>
        <s v="Claimant 6321" u="1"/>
        <s v="Claimant 9914" u="1"/>
        <s v="Claimant 9917" u="1"/>
        <s v="Claimant 9966" u="1"/>
        <s v="Claimant 9980" u="1"/>
        <s v="Claimant 8379" u="1"/>
        <s v="Claimant 6309" u="1"/>
        <s v="Claimant 9746" u="1"/>
        <s v="Claimant 9791" u="1"/>
        <s v="Claimant 9635" u="1"/>
        <s v="Claimant 9916" u="1"/>
        <s v="Claimant 9542" u="1"/>
        <s v="Claimant 9544" u="1"/>
        <s v="Claimant 9546" u="1"/>
        <s v="Claimant 8098" u="1"/>
        <s v="Claimant 5867" u="1"/>
        <s v="Claimant 2880" u="1"/>
        <s v="Claimant 9558" u="1"/>
        <s v="Claimant 530" u="1"/>
        <s v="Claimant 7578" u="1"/>
        <s v="Claimant 9570" u="1"/>
        <s v="Claimant 9580" u="1"/>
        <s v="Claimant 9584" u="1"/>
        <s v="Claimant 5318" u="1"/>
        <s v="Claimant 8513" u="1"/>
        <s v="Claimant 2046" u="1"/>
        <s v="Claimant 431" u="1"/>
        <s v="Claimant 9620" u="1"/>
        <s v="Claimant 9626" u="1"/>
        <s v="Claimant 6957" u="1"/>
        <s v="Claimant 6376" u="1"/>
        <s v="Claimant 1668" u="1"/>
        <s v="Claimant 5832" u="1"/>
        <s v="Claimant 6258" u="1"/>
        <s v="Claimant 9644" u="1"/>
      </sharedItems>
    </cacheField>
    <cacheField name="Y/N" numFmtId="0">
      <sharedItems/>
    </cacheField>
    <cacheField name="Member Full Zip Code" numFmtId="0">
      <sharedItems/>
    </cacheField>
    <cacheField name="Drug ID (NDC)" numFmtId="0">
      <sharedItems/>
    </cacheField>
    <cacheField name="Pharmacy Name" numFmtId="0">
      <sharedItems/>
    </cacheField>
    <cacheField name="Product/Drug Name" numFmtId="0">
      <sharedItems/>
    </cacheField>
    <cacheField name="FNC - Total Dispensed Unit Quantity" numFmtId="164">
      <sharedItems containsSemiMixedTypes="0" containsString="0" containsNumber="1" minValue="0" maxValue="2365"/>
    </cacheField>
    <cacheField name="FNC - Total Days Supply" numFmtId="164">
      <sharedItems containsSemiMixedTypes="0" containsString="0" containsNumber="1" containsInteger="1" minValue="0" maxValue="330"/>
    </cacheField>
    <cacheField name="FNC - Total Rx" numFmtId="164">
      <sharedItems containsSemiMixedTypes="0" containsString="0" containsNumber="1" containsInteger="1" minValue="0" maxValue="29"/>
    </cacheField>
    <cacheField name="FNC - Total Gross Cost" numFmtId="165">
      <sharedItems containsSemiMixedTypes="0" containsString="0" containsNumber="1" minValue="0" maxValue="380450.34"/>
    </cacheField>
    <cacheField name="FNC - Total Net Cost" numFmtId="165">
      <sharedItems containsSemiMixedTypes="0" containsString="0" containsNumber="1" minValue="0" maxValue="380305.34"/>
    </cacheField>
    <cacheField name="FNC - Member Coinsurance Amount" numFmtId="165">
      <sharedItems containsSemiMixedTypes="0" containsString="0" containsNumber="1" minValue="0" maxValue="43.0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64">
  <r>
    <x v="0"/>
    <e v="#REF!"/>
    <s v="21798"/>
    <s v="00002772411"/>
    <s v="CVS SPECIALTY"/>
    <s v="TALTZ"/>
    <n v="6"/>
    <n v="168"/>
    <n v="6"/>
    <n v="44383.96"/>
    <n v="44143.96"/>
    <n v="0"/>
  </r>
  <r>
    <x v="0"/>
    <e v="#REF!"/>
    <s v="21798"/>
    <s v="00168041630"/>
    <s v="CVS PHARMACY"/>
    <s v="TACROLIMUS"/>
    <n v="60"/>
    <n v="30"/>
    <n v="1"/>
    <n v="233.77"/>
    <n v="220.77"/>
    <n v="0"/>
  </r>
  <r>
    <x v="0"/>
    <e v="#REF!"/>
    <s v="21798"/>
    <s v="00168041660"/>
    <s v="CVS PHARMACY"/>
    <s v="TACROLIMUS"/>
    <n v="0"/>
    <n v="0"/>
    <n v="0"/>
    <n v="0"/>
    <n v="0"/>
    <n v="0"/>
  </r>
  <r>
    <x v="0"/>
    <e v="#REF!"/>
    <s v="21798"/>
    <s v="42571022030"/>
    <s v="CVS PHARMACY"/>
    <s v="RASAGILINE MESYLATE"/>
    <n v="270"/>
    <n v="180"/>
    <n v="2"/>
    <n v="561.6"/>
    <n v="519.6"/>
    <n v="0"/>
  </r>
  <r>
    <x v="0"/>
    <e v="#REF!"/>
    <s v="21798"/>
    <s v="45802013135"/>
    <s v="CVS PHARMACY"/>
    <s v="HALOBETASOL PROPIONATE"/>
    <n v="45"/>
    <n v="30"/>
    <n v="1"/>
    <n v="40.79"/>
    <n v="27.79"/>
    <n v="0"/>
  </r>
  <r>
    <x v="0"/>
    <e v="#REF!"/>
    <s v="21798"/>
    <s v="51862085601"/>
    <s v="CVS PHARMACY"/>
    <s v="CARBIDOPA/LEVODOPA"/>
    <n v="720"/>
    <n v="90"/>
    <n v="1"/>
    <n v="297"/>
    <n v="276"/>
    <n v="0"/>
  </r>
  <r>
    <x v="0"/>
    <e v="#REF!"/>
    <s v="21798"/>
    <s v="59651036205"/>
    <s v="CVS PHARMACY"/>
    <s v="IBUPROFEN"/>
    <n v="20"/>
    <n v="6"/>
    <n v="1"/>
    <n v="3.13"/>
    <n v="0"/>
    <n v="0"/>
  </r>
  <r>
    <x v="0"/>
    <e v="#REF!"/>
    <s v="21798"/>
    <s v="65862050320"/>
    <s v="CVS PHARMACY"/>
    <s v="AMOXICILLIN/CLAVULANATE P"/>
    <n v="10"/>
    <n v="5"/>
    <n v="1"/>
    <n v="1.72"/>
    <n v="0"/>
    <n v="0"/>
  </r>
  <r>
    <x v="0"/>
    <e v="#REF!"/>
    <s v="21798"/>
    <s v="69097040715"/>
    <s v="CVS PHARMACY"/>
    <s v="METOPROLOL SUCCINATE ER"/>
    <n v="90"/>
    <n v="90"/>
    <n v="1"/>
    <n v="9.09"/>
    <n v="0"/>
    <n v="0"/>
  </r>
  <r>
    <x v="0"/>
    <e v="#REF!"/>
    <s v="21798"/>
    <s v="70010078105"/>
    <s v="CVS PHARMACY"/>
    <s v="METOPROLOL SUCCINATE ER"/>
    <n v="90"/>
    <n v="90"/>
    <n v="1"/>
    <n v="0.82"/>
    <n v="0"/>
    <n v="0"/>
  </r>
  <r>
    <x v="0"/>
    <e v="#REF!"/>
    <s v="21798"/>
    <s v="70710177700"/>
    <s v="CVS PHARMACY"/>
    <s v="ATORVASTATIN CALCIUM"/>
    <n v="180"/>
    <n v="180"/>
    <n v="2"/>
    <n v="8.39"/>
    <n v="0"/>
    <n v="0"/>
  </r>
  <r>
    <x v="0"/>
    <e v="#REF!"/>
    <s v="21798"/>
    <s v="75907002001"/>
    <s v="CVS PHARMACY"/>
    <s v="CARBIDOPA/LEVODOPA"/>
    <n v="1440"/>
    <n v="180"/>
    <n v="2"/>
    <n v="594"/>
    <n v="552"/>
    <n v="0"/>
  </r>
  <r>
    <x v="1"/>
    <e v="#REF!"/>
    <s v="21701"/>
    <s v="00074662490"/>
    <s v="CAREMARK PRESCRIPTION SRVC WBP"/>
    <s v="SYNTHROID"/>
    <n v="0"/>
    <n v="0"/>
    <n v="0"/>
    <n v="0"/>
    <n v="0"/>
    <n v="0"/>
  </r>
  <r>
    <x v="1"/>
    <e v="#REF!"/>
    <s v="21701"/>
    <s v="00078068166"/>
    <s v="CAREMARK SPECIALTY PHARMACY"/>
    <s v="TAFINLAR"/>
    <n v="180"/>
    <n v="60"/>
    <n v="2"/>
    <n v="22392.799999999999"/>
    <n v="22342.799999999999"/>
    <n v="0"/>
  </r>
  <r>
    <x v="1"/>
    <e v="#REF!"/>
    <s v="21701"/>
    <s v="00078111215"/>
    <s v="CAREMARK SPECIALTY PHARMACY"/>
    <s v="MEKINIST"/>
    <n v="60"/>
    <n v="60"/>
    <n v="2"/>
    <n v="32416.58"/>
    <n v="32366.58"/>
    <n v="0"/>
  </r>
  <r>
    <x v="1"/>
    <e v="#REF!"/>
    <s v="21701"/>
    <s v="00093310905"/>
    <s v="CVS PHARMACY"/>
    <s v="AMOXICILLIN"/>
    <n v="24"/>
    <n v="6"/>
    <n v="1"/>
    <n v="1.3"/>
    <n v="0"/>
    <n v="0"/>
  </r>
  <r>
    <x v="1"/>
    <e v="#REF!"/>
    <s v="21701"/>
    <s v="00378180910"/>
    <s v="CAREMARK PRESCRIPTION SRVC WBP"/>
    <s v="LEVOTHYROXINE SODIUM"/>
    <n v="180"/>
    <n v="180"/>
    <n v="2"/>
    <n v="9.2200000000000006"/>
    <n v="0"/>
    <n v="0"/>
  </r>
  <r>
    <x v="1"/>
    <e v="#REF!"/>
    <s v="21701"/>
    <s v="00378395077"/>
    <s v="CAREMARK PRESCRIPTION SRVC WBP"/>
    <s v="ATORVASTATIN CALCIUM"/>
    <n v="180"/>
    <n v="180"/>
    <n v="2"/>
    <n v="23.44"/>
    <n v="0.5"/>
    <n v="0"/>
  </r>
  <r>
    <x v="1"/>
    <e v="#REF!"/>
    <s v="21701"/>
    <s v="31722071390"/>
    <s v="CAREMARK PRESCRIPTION SRVC WBP"/>
    <s v="PANTOPRAZOLE SODIUM"/>
    <n v="270"/>
    <n v="270"/>
    <n v="3"/>
    <n v="146.63"/>
    <n v="85.5"/>
    <n v="0"/>
  </r>
  <r>
    <x v="1"/>
    <e v="#REF!"/>
    <s v="21701"/>
    <s v="33342009441"/>
    <s v="CAREMARK PRESCRIPTION SRVC WBP"/>
    <s v="RIZATRIPTAN BENZOATE ODT"/>
    <n v="18"/>
    <n v="60"/>
    <n v="1"/>
    <n v="9.33"/>
    <n v="0"/>
    <n v="0"/>
  </r>
  <r>
    <x v="1"/>
    <e v="#REF!"/>
    <s v="21701"/>
    <s v="60219234805"/>
    <s v="JOHN HOPKINS OUTPT PHCY WEINBE"/>
    <s v="TRAMADOL HYDROCHLORIDE"/>
    <n v="5"/>
    <n v="2"/>
    <n v="1"/>
    <n v="0.33"/>
    <n v="0"/>
    <n v="0"/>
  </r>
  <r>
    <x v="1"/>
    <e v="#REF!"/>
    <s v="21701"/>
    <s v="65162062711"/>
    <s v="JHHCG/PHARMAQUIP"/>
    <s v="TRAMADOL HYDROCHLORIDE"/>
    <n v="0"/>
    <n v="0"/>
    <n v="0"/>
    <n v="0"/>
    <n v="0"/>
    <n v="0"/>
  </r>
  <r>
    <x v="1"/>
    <e v="#REF!"/>
    <s v="21701"/>
    <s v="67877071712"/>
    <s v="CAREMARK PRESCRIPTION SRVC WBP"/>
    <s v="MESALAMINE ER"/>
    <n v="540"/>
    <n v="180"/>
    <n v="2"/>
    <n v="431.35"/>
    <n v="389.35"/>
    <n v="0"/>
  </r>
  <r>
    <x v="1"/>
    <e v="#REF!"/>
    <s v="21701"/>
    <s v="69097094312"/>
    <s v="CVS PHARMACY"/>
    <s v="GABAPENTIN"/>
    <n v="90"/>
    <n v="30"/>
    <n v="1"/>
    <n v="7.02"/>
    <n v="0"/>
    <n v="0"/>
  </r>
  <r>
    <x v="1"/>
    <e v="#REF!"/>
    <s v="21701"/>
    <s v="72888008005"/>
    <s v="JHHCG/PHARMAQUIP"/>
    <s v="TRAMADOL HYDROCHLORIDE"/>
    <n v="5"/>
    <n v="1"/>
    <n v="1"/>
    <n v="0.46"/>
    <n v="0"/>
    <n v="0"/>
  </r>
  <r>
    <x v="2"/>
    <e v="#REF!"/>
    <s v="29486"/>
    <s v="00024591502"/>
    <s v="CAREMARK SPECIALTY PHARMACY"/>
    <s v="DUPIXENT"/>
    <n v="28"/>
    <n v="196"/>
    <n v="7"/>
    <n v="27236.19"/>
    <n v="27061.19"/>
    <n v="0"/>
  </r>
  <r>
    <x v="2"/>
    <e v="#REF!"/>
    <s v="29486"/>
    <s v="29300034901"/>
    <s v="CVS PHARMACY"/>
    <s v="ALLOPURINOL"/>
    <n v="180"/>
    <n v="180"/>
    <n v="2"/>
    <n v="4.7699999999999996"/>
    <n v="0"/>
    <n v="0"/>
  </r>
  <r>
    <x v="2"/>
    <e v="#REF!"/>
    <s v="29486"/>
    <s v="31722013201"/>
    <s v="CVS PHARMACY"/>
    <s v="POTASSIUM CITRATE ER"/>
    <n v="360"/>
    <n v="180"/>
    <n v="2"/>
    <n v="97.58"/>
    <n v="55.58"/>
    <n v="0"/>
  </r>
  <r>
    <x v="2"/>
    <e v="#REF!"/>
    <s v="29486"/>
    <s v="44523041501"/>
    <s v="CVS PHARMACY"/>
    <s v="POTASSIUM CITRATE ER"/>
    <n v="180"/>
    <n v="90"/>
    <n v="1"/>
    <n v="250.2"/>
    <n v="229.2"/>
    <n v="0"/>
  </r>
  <r>
    <x v="2"/>
    <e v="#REF!"/>
    <s v="29486"/>
    <s v="49483070210"/>
    <s v="CVS PHARMACY"/>
    <s v="FLUOXETINE HYDROCHLORIDE"/>
    <n v="180"/>
    <n v="180"/>
    <n v="2"/>
    <n v="6.95"/>
    <n v="0"/>
    <n v="0"/>
  </r>
  <r>
    <x v="2"/>
    <e v="#REF!"/>
    <s v="29486"/>
    <s v="65862019399"/>
    <s v="CVS PHARMACY"/>
    <s v="FLUOXETINE HYDROCHLORIDE"/>
    <n v="90"/>
    <n v="90"/>
    <n v="1"/>
    <n v="9.48"/>
    <n v="0"/>
    <n v="0"/>
  </r>
  <r>
    <x v="2"/>
    <e v="#REF!"/>
    <s v="29486"/>
    <s v="65862057490"/>
    <s v="CVS PHARMACY"/>
    <s v="MONTELUKAST SODIUM"/>
    <n v="270"/>
    <n v="270"/>
    <n v="3"/>
    <n v="77.180000000000007"/>
    <n v="22.23"/>
    <n v="0"/>
  </r>
  <r>
    <x v="3"/>
    <e v="#REF!"/>
    <s v="21773"/>
    <s v="00078086225"/>
    <s v="CVS PHARMACY"/>
    <s v="DUREZOL"/>
    <n v="10"/>
    <n v="50"/>
    <n v="2"/>
    <n v="255.98"/>
    <n v="175.98"/>
    <n v="0"/>
  </r>
  <r>
    <x v="3"/>
    <e v="#REF!"/>
    <s v="21773"/>
    <s v="00121104516"/>
    <s v="CVS PHARMACY"/>
    <s v="NYSTATIN"/>
    <n v="450"/>
    <n v="22"/>
    <n v="1"/>
    <n v="11.18"/>
    <n v="0"/>
    <n v="0"/>
  </r>
  <r>
    <x v="3"/>
    <e v="#REF!"/>
    <s v="21773"/>
    <s v="24208031510"/>
    <s v="CVS PHARMACY"/>
    <s v="POLYMYXIN B SULFATE/TRIME"/>
    <n v="20"/>
    <n v="200"/>
    <n v="2"/>
    <n v="10.56"/>
    <n v="0"/>
    <n v="0"/>
  </r>
  <r>
    <x v="3"/>
    <e v="#REF!"/>
    <s v="21773"/>
    <s v="24208091055"/>
    <s v="CVS PHARMACY"/>
    <s v="ERYTHROMYCIN"/>
    <n v="0"/>
    <n v="0"/>
    <n v="0"/>
    <n v="0"/>
    <n v="0"/>
    <n v="0"/>
  </r>
  <r>
    <x v="3"/>
    <e v="#REF!"/>
    <s v="21773"/>
    <s v="31722070430"/>
    <s v="CVS PHARMACY"/>
    <s v="VALACYCLOVIR HYDROCHLORID"/>
    <n v="360"/>
    <n v="180"/>
    <n v="2"/>
    <n v="51.99"/>
    <n v="25.73"/>
    <n v="0"/>
  </r>
  <r>
    <x v="3"/>
    <e v="#REF!"/>
    <s v="21773"/>
    <s v="43598058811"/>
    <s v="CVS PHARMACY"/>
    <s v="DIFLUPREDNATE"/>
    <n v="10"/>
    <n v="60"/>
    <n v="2"/>
    <n v="215.4"/>
    <n v="189.4"/>
    <n v="0"/>
  </r>
  <r>
    <x v="3"/>
    <e v="#REF!"/>
    <s v="21773"/>
    <s v="60505058901"/>
    <s v="CVS PHARMACY"/>
    <s v="BRIMONIDINE TARTRATE/TIMO"/>
    <n v="10"/>
    <n v="90"/>
    <n v="1"/>
    <n v="208.77"/>
    <n v="187.77"/>
    <n v="0"/>
  </r>
  <r>
    <x v="3"/>
    <e v="#REF!"/>
    <s v="21773"/>
    <s v="65862042005"/>
    <s v="CVS PHARMACY"/>
    <s v="SULFAMETHOXAZOLE/TRIMETHO"/>
    <n v="360"/>
    <n v="180"/>
    <n v="6"/>
    <n v="19.84"/>
    <n v="0"/>
    <n v="0"/>
  </r>
  <r>
    <x v="3"/>
    <e v="#REF!"/>
    <s v="21773"/>
    <s v="65862057490"/>
    <s v="CVS PHARMACY"/>
    <s v="MONTELUKAST SODIUM"/>
    <n v="180"/>
    <n v="180"/>
    <n v="2"/>
    <n v="47.05"/>
    <n v="22.16"/>
    <n v="0"/>
  </r>
  <r>
    <x v="3"/>
    <e v="#REF!"/>
    <s v="21773"/>
    <s v="65862084003"/>
    <s v="CVS PHARMACY"/>
    <s v="MOXIFLOXACIN HYDROCHLORID"/>
    <n v="6"/>
    <n v="60"/>
    <n v="2"/>
    <n v="62.88"/>
    <n v="36.880000000000003"/>
    <n v="0"/>
  </r>
  <r>
    <x v="3"/>
    <e v="#REF!"/>
    <s v="21773"/>
    <s v="67877021660"/>
    <s v="CVS PHARMACY"/>
    <s v="CEFUROXIME AXETIL"/>
    <n v="14"/>
    <n v="7"/>
    <n v="1"/>
    <n v="3.78"/>
    <n v="0"/>
    <n v="0"/>
  </r>
  <r>
    <x v="3"/>
    <e v="#REF!"/>
    <s v="21773"/>
    <s v="69097014260"/>
    <s v="CVS PHARMACY"/>
    <s v="ALBUTEROL SULFATE HFA"/>
    <n v="0"/>
    <n v="0"/>
    <n v="0"/>
    <n v="0"/>
    <n v="0"/>
    <n v="0"/>
  </r>
  <r>
    <x v="3"/>
    <e v="#REF!"/>
    <s v="21773"/>
    <s v="71981002007"/>
    <s v="ACCREDO HEALTH GROUP INC"/>
    <s v="OXERVATE"/>
    <n v="28"/>
    <n v="28"/>
    <n v="2"/>
    <n v="60786.49"/>
    <n v="60736.49"/>
    <n v="0"/>
  </r>
  <r>
    <x v="3"/>
    <e v="#REF!"/>
    <s v="21773"/>
    <s v="72888019201"/>
    <s v="CVS SPECIALTY"/>
    <s v="MYCOPHENOLATE MOFETIL"/>
    <n v="1080"/>
    <n v="180"/>
    <n v="2"/>
    <n v="443.66"/>
    <n v="401.66"/>
    <n v="0"/>
  </r>
  <r>
    <x v="4"/>
    <e v="#REF!"/>
    <s v="21740"/>
    <s v="00378180510"/>
    <s v="CVS PHARMACY"/>
    <s v="LEVOTHYROXINE SODIUM"/>
    <n v="180"/>
    <n v="180"/>
    <n v="2"/>
    <n v="8.3000000000000007"/>
    <n v="0"/>
    <n v="0"/>
  </r>
  <r>
    <x v="4"/>
    <e v="#REF!"/>
    <s v="21740"/>
    <s v="00603459315"/>
    <s v="CVS PHARMACY"/>
    <s v="METHYLPREDNISOLONE DOSE P"/>
    <n v="21"/>
    <n v="6"/>
    <n v="1"/>
    <n v="1.85"/>
    <n v="0"/>
    <n v="0"/>
  </r>
  <r>
    <x v="4"/>
    <e v="#REF!"/>
    <s v="21740"/>
    <s v="16571020106"/>
    <s v="CVS PHARMACY"/>
    <s v="DICLOFENAC SODIUM DR"/>
    <n v="120"/>
    <n v="60"/>
    <n v="2"/>
    <n v="8.43"/>
    <n v="0"/>
    <n v="0"/>
  </r>
  <r>
    <x v="4"/>
    <e v="#REF!"/>
    <s v="21740"/>
    <s v="16729044917"/>
    <s v="CVS PHARMACY"/>
    <s v="LEVOTHYROXINE SODIUM"/>
    <n v="90"/>
    <n v="90"/>
    <n v="1"/>
    <n v="4.1500000000000004"/>
    <n v="0"/>
    <n v="0"/>
  </r>
  <r>
    <x v="4"/>
    <e v="#REF!"/>
    <s v="21740"/>
    <s v="57894064011"/>
    <s v="CAREMARK SPECIALTY PHARMACY"/>
    <s v="TREMFYA"/>
    <n v="4"/>
    <n v="224"/>
    <n v="4"/>
    <n v="56534.44"/>
    <n v="56434.44"/>
    <n v="0"/>
  </r>
  <r>
    <x v="4"/>
    <e v="#REF!"/>
    <s v="21740"/>
    <s v="67877019810"/>
    <s v="CVS PHARMACY"/>
    <s v="AMLODIPINE BESYLATE"/>
    <n v="180"/>
    <n v="180"/>
    <n v="2"/>
    <n v="1.62"/>
    <n v="0"/>
    <n v="0"/>
  </r>
  <r>
    <x v="4"/>
    <e v="#REF!"/>
    <s v="21740"/>
    <s v="68180045502"/>
    <s v="CVS PHARMACY"/>
    <s v="AMLODIPINE BESYLATE"/>
    <n v="0"/>
    <n v="0"/>
    <n v="0"/>
    <n v="0"/>
    <n v="0"/>
    <n v="0"/>
  </r>
  <r>
    <x v="4"/>
    <e v="#REF!"/>
    <s v="21740"/>
    <s v="68180072003"/>
    <s v="CVS PHARMACY"/>
    <s v="AMLODIPINE BESYLATE"/>
    <n v="0"/>
    <n v="0"/>
    <n v="0"/>
    <n v="0"/>
    <n v="0"/>
    <n v="0"/>
  </r>
  <r>
    <x v="4"/>
    <e v="#REF!"/>
    <s v="21740"/>
    <s v="68382075810"/>
    <s v="CVS PHARMACY"/>
    <s v="METFORMIN HYDROCHLORIDE"/>
    <n v="360"/>
    <n v="180"/>
    <n v="2"/>
    <n v="6.53"/>
    <n v="0"/>
    <n v="0"/>
  </r>
  <r>
    <x v="4"/>
    <e v="#REF!"/>
    <s v="21740"/>
    <s v="69097081507"/>
    <s v="CVS PHARMACY"/>
    <s v="GABAPENTIN"/>
    <n v="270"/>
    <n v="90"/>
    <n v="1"/>
    <n v="1.05"/>
    <n v="0"/>
    <n v="0"/>
  </r>
  <r>
    <x v="4"/>
    <e v="#REF!"/>
    <s v="21740"/>
    <s v="69097085902"/>
    <s v="CVS PHARMACY"/>
    <s v="TERBINAFINE HCL"/>
    <n v="84"/>
    <n v="84"/>
    <n v="1"/>
    <n v="11.55"/>
    <n v="0"/>
    <n v="0"/>
  </r>
  <r>
    <x v="4"/>
    <e v="#REF!"/>
    <s v="21740"/>
    <s v="69097094312"/>
    <s v="CVS PHARMACY"/>
    <s v="GABAPENTIN"/>
    <n v="720"/>
    <n v="180"/>
    <n v="2"/>
    <n v="16.989999999999998"/>
    <n v="0"/>
    <n v="0"/>
  </r>
  <r>
    <x v="4"/>
    <e v="#REF!"/>
    <s v="21740"/>
    <s v="72205000399"/>
    <s v="CVS PHARMACY"/>
    <s v="ROSUVASTATIN CALCIUM"/>
    <n v="180"/>
    <n v="180"/>
    <n v="2"/>
    <n v="106.93"/>
    <n v="77.099999999999994"/>
    <n v="0"/>
  </r>
  <r>
    <x v="5"/>
    <e v="#REF!"/>
    <s v="21727"/>
    <s v="00023650110"/>
    <s v="CVS PHARMACY"/>
    <s v="UBRELVY"/>
    <n v="106"/>
    <n v="128"/>
    <n v="6"/>
    <n v="10514.94"/>
    <n v="10364.94"/>
    <n v="0"/>
  </r>
  <r>
    <x v="5"/>
    <e v="#REF!"/>
    <s v="21727"/>
    <s v="00169413013"/>
    <s v="CVS PHARMACY"/>
    <s v="OZEMPIC"/>
    <n v="6"/>
    <n v="56"/>
    <n v="2"/>
    <n v="1887.86"/>
    <n v="1837.86"/>
    <n v="0"/>
  </r>
  <r>
    <x v="5"/>
    <e v="#REF!"/>
    <s v="21727"/>
    <s v="00169418113"/>
    <s v="CVS PHARMACY"/>
    <s v="OZEMPIC"/>
    <n v="6"/>
    <n v="56"/>
    <n v="2"/>
    <n v="1859.96"/>
    <n v="1809.96"/>
    <n v="0"/>
  </r>
  <r>
    <x v="5"/>
    <e v="#REF!"/>
    <s v="21727"/>
    <s v="00245531911"/>
    <s v="CVS PHARMACY"/>
    <s v="KLOR-CON M20"/>
    <n v="405"/>
    <n v="210"/>
    <n v="3"/>
    <n v="72.14"/>
    <n v="37.340000000000003"/>
    <n v="0"/>
  </r>
  <r>
    <x v="5"/>
    <e v="#REF!"/>
    <s v="21727"/>
    <s v="00378180710"/>
    <s v="CVS PHARMACY"/>
    <s v="LEVOTHYROXINE SODIUM"/>
    <n v="180"/>
    <n v="180"/>
    <n v="2"/>
    <n v="11.2"/>
    <n v="0"/>
    <n v="0"/>
  </r>
  <r>
    <x v="5"/>
    <e v="#REF!"/>
    <s v="21727"/>
    <s v="00378180910"/>
    <s v="CVS PHARMACY"/>
    <s v="LEVOTHYROXINE SODIUM"/>
    <n v="48"/>
    <n v="168"/>
    <n v="2"/>
    <n v="2.46"/>
    <n v="0"/>
    <n v="0"/>
  </r>
  <r>
    <x v="5"/>
    <e v="#REF!"/>
    <s v="21727"/>
    <s v="00456120230"/>
    <s v="CVS PHARMACY"/>
    <s v="LINZESS"/>
    <n v="270"/>
    <n v="270"/>
    <n v="3"/>
    <n v="4751.42"/>
    <n v="4616.42"/>
    <n v="0"/>
  </r>
  <r>
    <x v="5"/>
    <e v="#REF!"/>
    <s v="21727"/>
    <s v="08290320550"/>
    <s v="CVS PHARMACY"/>
    <s v="BD PEN NEEDLE/NANO 2ND GE"/>
    <n v="100"/>
    <n v="90"/>
    <n v="1"/>
    <n v="59.7"/>
    <n v="14.7"/>
    <n v="0"/>
  </r>
  <r>
    <x v="5"/>
    <e v="#REF!"/>
    <s v="21727"/>
    <s v="10702001801"/>
    <s v="FREDERICK HEALTH PHARMACY"/>
    <s v="OXYCODONE HYDROCHLORIDE"/>
    <n v="5"/>
    <n v="2"/>
    <n v="1"/>
    <n v="0.46"/>
    <n v="0"/>
    <n v="0"/>
  </r>
  <r>
    <x v="5"/>
    <e v="#REF!"/>
    <s v="21727"/>
    <s v="13668013710"/>
    <s v="CVS PHARMACY"/>
    <s v="ESCITALOPRAM OXALATE"/>
    <n v="180"/>
    <n v="180"/>
    <n v="2"/>
    <n v="15.25"/>
    <n v="0"/>
    <n v="0"/>
  </r>
  <r>
    <x v="5"/>
    <e v="#REF!"/>
    <s v="21727"/>
    <s v="53746051101"/>
    <s v="CVS PHARMACY"/>
    <s v="SPIRONOLACTONE"/>
    <n v="120"/>
    <n v="120"/>
    <n v="2"/>
    <n v="3.35"/>
    <n v="0"/>
    <n v="0"/>
  </r>
  <r>
    <x v="5"/>
    <e v="#REF!"/>
    <s v="21727"/>
    <s v="64980010401"/>
    <s v="CVS PHARMACY"/>
    <s v="PHOSPHA 250 NEUTRAL"/>
    <n v="1136"/>
    <n v="187"/>
    <n v="3"/>
    <n v="377.92"/>
    <n v="322.92"/>
    <n v="0"/>
  </r>
  <r>
    <x v="5"/>
    <e v="#REF!"/>
    <s v="21727"/>
    <s v="65862032904"/>
    <s v="CVS PHARMACY"/>
    <s v="ALENDRONATE SODIUM"/>
    <n v="36"/>
    <n v="258"/>
    <n v="3"/>
    <n v="70.45"/>
    <n v="29.68"/>
    <n v="0"/>
  </r>
  <r>
    <x v="5"/>
    <e v="#REF!"/>
    <s v="21727"/>
    <s v="65862049301"/>
    <s v="CVS PHARMACY"/>
    <s v="QUETIAPINE FUMARATE"/>
    <n v="540"/>
    <n v="180"/>
    <n v="2"/>
    <n v="153.58000000000001"/>
    <n v="111.58"/>
    <n v="0"/>
  </r>
  <r>
    <x v="5"/>
    <e v="#REF!"/>
    <s v="21727"/>
    <s v="68382025110"/>
    <s v="CVS PHARMACY"/>
    <s v="ATORVASTATIN CALCIUM"/>
    <n v="90"/>
    <n v="90"/>
    <n v="1"/>
    <n v="21.5"/>
    <n v="0.5"/>
    <n v="0"/>
  </r>
  <r>
    <x v="5"/>
    <e v="#REF!"/>
    <s v="21727"/>
    <s v="69315011610"/>
    <s v="CVS PHARMACY"/>
    <s v="FUROSEMIDE"/>
    <n v="180"/>
    <n v="270"/>
    <n v="3"/>
    <n v="1.6"/>
    <n v="0"/>
    <n v="0"/>
  </r>
  <r>
    <x v="5"/>
    <e v="#REF!"/>
    <s v="21727"/>
    <s v="70710177200"/>
    <s v="CVS PHARMACY"/>
    <s v="ATORVASTATIN CALCIUM"/>
    <n v="180"/>
    <n v="180"/>
    <n v="2"/>
    <n v="23.01"/>
    <n v="7.0000000000000007E-2"/>
    <n v="0"/>
  </r>
  <r>
    <x v="5"/>
    <e v="#REF!"/>
    <s v="21727"/>
    <s v="72578009010"/>
    <s v="CVS PHARMACY"/>
    <s v="TRIAMTERENE/HYDROCHLOROTH"/>
    <n v="90"/>
    <n v="90"/>
    <n v="1"/>
    <n v="14.99"/>
    <n v="0"/>
    <n v="14.99"/>
  </r>
  <r>
    <x v="5"/>
    <e v="#REF!"/>
    <s v="21727"/>
    <s v="72618300002"/>
    <s v="CVS PHARMACY"/>
    <s v="NURTEC"/>
    <n v="72"/>
    <n v="150"/>
    <n v="7"/>
    <n v="8668.8799999999992"/>
    <n v="8493.8799999999992"/>
    <n v="0"/>
  </r>
  <r>
    <x v="6"/>
    <e v="#REF!"/>
    <s v="21703"/>
    <s v="00078100768"/>
    <s v="CAREMARK SPECIALTY PHARMACY"/>
    <s v="KESIMPTA"/>
    <n v="2.8"/>
    <n v="196"/>
    <n v="7"/>
    <n v="61381.46"/>
    <n v="61206.46"/>
    <n v="0"/>
  </r>
  <r>
    <x v="6"/>
    <e v="#REF!"/>
    <s v="21703"/>
    <s v="00093226301"/>
    <s v="CVS PHARMACY"/>
    <s v="AMOXICILLIN"/>
    <n v="21"/>
    <n v="7"/>
    <n v="1"/>
    <n v="1.39"/>
    <n v="0"/>
    <n v="0"/>
  </r>
  <r>
    <x v="6"/>
    <e v="#REF!"/>
    <s v="21703"/>
    <s v="42858010201"/>
    <s v="CVS PHARMACY"/>
    <s v="OXYCODONE/ACETAMINOPHEN"/>
    <n v="0"/>
    <n v="0"/>
    <n v="0"/>
    <n v="0"/>
    <n v="0"/>
    <n v="0"/>
  </r>
  <r>
    <x v="7"/>
    <e v="#REF!"/>
    <s v="21703"/>
    <s v="00169517603"/>
    <s v="CVS PHARMACY"/>
    <s v="VAGIFEM"/>
    <n v="48"/>
    <n v="168"/>
    <n v="2"/>
    <n v="980.12"/>
    <n v="938.12"/>
    <n v="0"/>
  </r>
  <r>
    <x v="7"/>
    <e v="#REF!"/>
    <s v="21703"/>
    <s v="00169517604"/>
    <s v="CVS PHARMACY"/>
    <s v="VAGIFEM"/>
    <n v="8"/>
    <n v="27"/>
    <n v="1"/>
    <n v="163.55000000000001"/>
    <n v="150.55000000000001"/>
    <n v="0"/>
  </r>
  <r>
    <x v="7"/>
    <e v="#REF!"/>
    <s v="21703"/>
    <s v="10702001801"/>
    <s v="CVS PHARMACY"/>
    <s v="OXYCODONE HYDROCHLORIDE"/>
    <n v="12"/>
    <n v="2"/>
    <n v="1"/>
    <n v="0.82"/>
    <n v="0"/>
    <n v="0"/>
  </r>
  <r>
    <x v="7"/>
    <e v="#REF!"/>
    <s v="21703"/>
    <s v="13107015690"/>
    <s v="CVS PHARMACY"/>
    <s v="PAROXETINE HCL"/>
    <n v="540"/>
    <n v="270"/>
    <n v="3"/>
    <n v="113.51"/>
    <n v="64.17"/>
    <n v="0"/>
  </r>
  <r>
    <x v="7"/>
    <e v="#REF!"/>
    <s v="21703"/>
    <s v="13668042990"/>
    <s v="CVS PHARMACY"/>
    <s v="PANTOPRAZOLE SODIUM"/>
    <n v="360"/>
    <n v="180"/>
    <n v="2"/>
    <n v="165.74"/>
    <n v="123.74"/>
    <n v="0"/>
  </r>
  <r>
    <x v="7"/>
    <e v="#REF!"/>
    <s v="21703"/>
    <s v="16571041250"/>
    <s v="CVS PHARMACY"/>
    <s v="CIPROFLOXACIN HYDROCHLORI"/>
    <n v="14"/>
    <n v="7"/>
    <n v="1"/>
    <n v="1.18"/>
    <n v="0"/>
    <n v="0"/>
  </r>
  <r>
    <x v="7"/>
    <e v="#REF!"/>
    <s v="21703"/>
    <s v="53746036110"/>
    <s v="CVS PHARMACY"/>
    <s v="FOLIC ACID"/>
    <n v="180"/>
    <n v="180"/>
    <n v="2"/>
    <n v="4.21"/>
    <n v="0"/>
    <n v="0"/>
  </r>
  <r>
    <x v="7"/>
    <e v="#REF!"/>
    <s v="21703"/>
    <s v="57237001401"/>
    <s v="CVS PHARMACY"/>
    <s v="TAMSULOSIN HYDROCHLORIDE"/>
    <n v="30"/>
    <n v="30"/>
    <n v="1"/>
    <n v="1.27"/>
    <n v="0"/>
    <n v="0"/>
  </r>
  <r>
    <x v="7"/>
    <e v="#REF!"/>
    <s v="21703"/>
    <s v="64764030020"/>
    <s v="CAREMARK SPECIALTY PHARMACY"/>
    <s v="ENTYVIO"/>
    <n v="7"/>
    <n v="196"/>
    <n v="7"/>
    <n v="63249.25"/>
    <n v="62999.25"/>
    <n v="0"/>
  </r>
  <r>
    <x v="7"/>
    <e v="#REF!"/>
    <s v="21703"/>
    <s v="65162055310"/>
    <s v="CVS PHARMACY"/>
    <s v="METAXALONE"/>
    <n v="810"/>
    <n v="270"/>
    <n v="3"/>
    <n v="589.35"/>
    <n v="526.35"/>
    <n v="0"/>
  </r>
  <r>
    <x v="7"/>
    <e v="#REF!"/>
    <s v="21703"/>
    <s v="65862039010"/>
    <s v="CVS PHARMACY"/>
    <s v="ONDANSETRON ODT"/>
    <n v="120"/>
    <n v="40"/>
    <n v="10"/>
    <n v="24.01"/>
    <n v="0"/>
    <n v="0"/>
  </r>
  <r>
    <x v="7"/>
    <e v="#REF!"/>
    <s v="21703"/>
    <s v="68180012202"/>
    <s v="CVS PHARMACY"/>
    <s v="CEPHALEXIN"/>
    <n v="14"/>
    <n v="7"/>
    <n v="1"/>
    <n v="1.1000000000000001"/>
    <n v="0"/>
    <n v="0"/>
  </r>
  <r>
    <x v="7"/>
    <e v="#REF!"/>
    <s v="21703"/>
    <s v="69097094312"/>
    <s v="CVS PHARMACY"/>
    <s v="GABAPENTIN"/>
    <n v="810"/>
    <n v="270"/>
    <n v="3"/>
    <n v="53.97"/>
    <n v="17.77"/>
    <n v="0"/>
  </r>
  <r>
    <x v="7"/>
    <e v="#REF!"/>
    <s v="21703"/>
    <s v="69452015120"/>
    <s v="CVS PHARMACY"/>
    <s v="VITAMIN D"/>
    <n v="25"/>
    <n v="174"/>
    <n v="2"/>
    <n v="0.66"/>
    <n v="0"/>
    <n v="0"/>
  </r>
  <r>
    <x v="7"/>
    <e v="#REF!"/>
    <s v="21703"/>
    <s v="81520010030"/>
    <s v="STERLING SPECIALTY PHARMACY"/>
    <s v="VOQUEZNA"/>
    <n v="90"/>
    <n v="90"/>
    <n v="3"/>
    <n v="1936.34"/>
    <n v="1816.34"/>
    <n v="0"/>
  </r>
  <r>
    <x v="8"/>
    <e v="#REF!"/>
    <s v="21701"/>
    <s v="00093005805"/>
    <s v="CVS PHARMACY"/>
    <s v="TRAMADOL HYDROCHLORIDE"/>
    <n v="0"/>
    <n v="0"/>
    <n v="0"/>
    <n v="0"/>
    <n v="0"/>
    <n v="0"/>
  </r>
  <r>
    <x v="8"/>
    <e v="#REF!"/>
    <s v="21701"/>
    <s v="00093330105"/>
    <s v="CVS PHARMACY"/>
    <s v="TRAMADOL HYDROCHLORIDE"/>
    <n v="0"/>
    <n v="0"/>
    <n v="0"/>
    <n v="0"/>
    <n v="0"/>
    <n v="0"/>
  </r>
  <r>
    <x v="8"/>
    <e v="#REF!"/>
    <s v="21701"/>
    <s v="00169431430"/>
    <s v="CVS PHARMACY"/>
    <s v="RYBELSUS"/>
    <n v="180"/>
    <n v="180"/>
    <n v="2"/>
    <n v="5578.66"/>
    <n v="5488.66"/>
    <n v="0"/>
  </r>
  <r>
    <x v="8"/>
    <e v="#REF!"/>
    <s v="21701"/>
    <s v="00310628030"/>
    <s v="CVS PHARMACY"/>
    <s v="XIGDUO XR"/>
    <n v="270"/>
    <n v="270"/>
    <n v="3"/>
    <n v="5080.9399999999996"/>
    <n v="4945.9399999999996"/>
    <n v="0"/>
  </r>
  <r>
    <x v="8"/>
    <e v="#REF!"/>
    <s v="21701"/>
    <s v="13668042990"/>
    <s v="CVS PHARMACY"/>
    <s v="PANTOPRAZOLE SODIUM"/>
    <n v="180"/>
    <n v="180"/>
    <n v="2"/>
    <n v="82.88"/>
    <n v="42.75"/>
    <n v="0"/>
  </r>
  <r>
    <x v="8"/>
    <e v="#REF!"/>
    <s v="21701"/>
    <s v="58406003204"/>
    <s v="CAREMARK SPECIALTY PHARMACY"/>
    <s v="ENBREL SURECLICK"/>
    <n v="28"/>
    <n v="196"/>
    <n v="7"/>
    <n v="53666.15"/>
    <n v="53491.15"/>
    <n v="0"/>
  </r>
  <r>
    <x v="8"/>
    <e v="#REF!"/>
    <s v="21701"/>
    <s v="68180097903"/>
    <s v="CVS PHARMACY"/>
    <s v="LISINOPRIL"/>
    <n v="180"/>
    <n v="180"/>
    <n v="2"/>
    <n v="9.6"/>
    <n v="0"/>
    <n v="0"/>
  </r>
  <r>
    <x v="8"/>
    <e v="#REF!"/>
    <s v="21701"/>
    <s v="68382025010"/>
    <s v="CVS PHARMACY"/>
    <s v="ATORVASTATIN CALCIUM"/>
    <n v="90"/>
    <n v="90"/>
    <n v="1"/>
    <n v="21.5"/>
    <n v="0.5"/>
    <n v="0"/>
  </r>
  <r>
    <x v="8"/>
    <e v="#REF!"/>
    <s v="21701"/>
    <s v="68382080501"/>
    <s v="CVS PHARMACY"/>
    <s v="TRAZODONE HYDROCHLORIDE"/>
    <n v="270"/>
    <n v="90"/>
    <n v="1"/>
    <n v="61.05"/>
    <n v="40.049999999999997"/>
    <n v="0"/>
  </r>
  <r>
    <x v="8"/>
    <e v="#REF!"/>
    <s v="21701"/>
    <s v="69097015907"/>
    <s v="CVS PHARMACY"/>
    <s v="MELOXICAM"/>
    <n v="60"/>
    <n v="60"/>
    <n v="2"/>
    <n v="1.76"/>
    <n v="0"/>
    <n v="0"/>
  </r>
  <r>
    <x v="8"/>
    <e v="#REF!"/>
    <s v="21701"/>
    <s v="69097084507"/>
    <s v="CVS PHARMACY"/>
    <s v="CYCLOBENZAPRINE HYDROCHLO"/>
    <n v="360"/>
    <n v="180"/>
    <n v="2"/>
    <n v="23.45"/>
    <n v="0"/>
    <n v="0"/>
  </r>
  <r>
    <x v="8"/>
    <e v="#REF!"/>
    <s v="21701"/>
    <s v="70710177500"/>
    <s v="CVS PHARMACY"/>
    <s v="ATORVASTATIN CALCIUM"/>
    <n v="180"/>
    <n v="180"/>
    <n v="2"/>
    <n v="26.8"/>
    <n v="0"/>
    <n v="0"/>
  </r>
  <r>
    <x v="8"/>
    <e v="#REF!"/>
    <s v="21701"/>
    <s v="72888008005"/>
    <s v="CVS PHARMACY"/>
    <s v="TRAMADOL HYDROCHLORIDE"/>
    <n v="90"/>
    <n v="30"/>
    <n v="1"/>
    <n v="3.83"/>
    <n v="0"/>
    <n v="0"/>
  </r>
  <r>
    <x v="9"/>
    <e v="#REF!"/>
    <s v="21771"/>
    <s v="00002149580"/>
    <s v="CVS PHARMACY"/>
    <s v="MOUNJARO"/>
    <n v="2"/>
    <n v="28"/>
    <n v="1"/>
    <n v="1026.52"/>
    <n v="1001.52"/>
    <n v="0"/>
  </r>
  <r>
    <x v="9"/>
    <e v="#REF!"/>
    <s v="21771"/>
    <s v="00002149580"/>
    <s v="MY RAPID RX LLC"/>
    <s v="MOUNJARO"/>
    <n v="8"/>
    <n v="112"/>
    <n v="4"/>
    <n v="4116.34"/>
    <n v="4016.34"/>
    <n v="0"/>
  </r>
  <r>
    <x v="9"/>
    <e v="#REF!"/>
    <s v="21771"/>
    <s v="00002150680"/>
    <s v="CVS PHARMACY"/>
    <s v="MOUNJARO"/>
    <n v="2"/>
    <n v="28"/>
    <n v="1"/>
    <n v="1026.52"/>
    <n v="1001.52"/>
    <n v="0"/>
  </r>
  <r>
    <x v="9"/>
    <e v="#REF!"/>
    <s v="21771"/>
    <s v="00074230630"/>
    <s v="CAREMARK SPECIALTY PHARMACY"/>
    <s v="RINVOQ"/>
    <n v="150"/>
    <n v="150"/>
    <n v="5"/>
    <n v="32601.03"/>
    <n v="32476.03"/>
    <n v="0"/>
  </r>
  <r>
    <x v="9"/>
    <e v="#REF!"/>
    <s v="21771"/>
    <s v="00093083205"/>
    <s v="CVS PHARMACY"/>
    <s v="CLONAZEPAM"/>
    <n v="30"/>
    <n v="30"/>
    <n v="1"/>
    <n v="1.1200000000000001"/>
    <n v="0"/>
    <n v="0"/>
  </r>
  <r>
    <x v="9"/>
    <e v="#REF!"/>
    <s v="21771"/>
    <s v="00093342610"/>
    <s v="CVS PHARMACY"/>
    <s v="LORAZEPAM"/>
    <n v="100"/>
    <n v="50"/>
    <n v="3"/>
    <n v="6.1"/>
    <n v="0"/>
    <n v="0"/>
  </r>
  <r>
    <x v="9"/>
    <e v="#REF!"/>
    <s v="21771"/>
    <s v="00456046001"/>
    <s v="CVS PHARMACY"/>
    <s v="ARMOUR THYROID"/>
    <n v="180"/>
    <n v="90"/>
    <n v="1"/>
    <n v="289.51"/>
    <n v="224.51"/>
    <n v="0"/>
  </r>
  <r>
    <x v="9"/>
    <e v="#REF!"/>
    <s v="21771"/>
    <s v="00456120230"/>
    <s v="CVS PHARMACY"/>
    <s v="LINZESS"/>
    <n v="270"/>
    <n v="270"/>
    <n v="3"/>
    <n v="4751.42"/>
    <n v="4616.42"/>
    <n v="0"/>
  </r>
  <r>
    <x v="9"/>
    <e v="#REF!"/>
    <s v="21771"/>
    <s v="00603459315"/>
    <s v="CVS PHARMACY"/>
    <s v="METHYLPREDNISOLONE DOSE P"/>
    <n v="21"/>
    <n v="6"/>
    <n v="1"/>
    <n v="1.73"/>
    <n v="0"/>
    <n v="0"/>
  </r>
  <r>
    <x v="9"/>
    <e v="#REF!"/>
    <s v="21771"/>
    <s v="13668042990"/>
    <s v="CVS PHARMACY"/>
    <s v="PANTOPRAZOLE SODIUM"/>
    <n v="180"/>
    <n v="180"/>
    <n v="2"/>
    <n v="79.45"/>
    <n v="42.75"/>
    <n v="15.7"/>
  </r>
  <r>
    <x v="9"/>
    <e v="#REF!"/>
    <s v="21771"/>
    <s v="13703010161"/>
    <s v="CVS PHARMACY"/>
    <s v="1ML VANISHPOINT TUBERCULI"/>
    <n v="0"/>
    <n v="0"/>
    <n v="0"/>
    <n v="0"/>
    <n v="0"/>
    <n v="0"/>
  </r>
  <r>
    <x v="9"/>
    <e v="#REF!"/>
    <s v="21771"/>
    <s v="16729013616"/>
    <s v="CVS PHARMACY"/>
    <s v="CLONAZEPAM"/>
    <n v="30"/>
    <n v="30"/>
    <n v="1"/>
    <n v="1.68"/>
    <n v="0"/>
    <n v="0"/>
  </r>
  <r>
    <x v="9"/>
    <e v="#REF!"/>
    <s v="21771"/>
    <s v="24658031205"/>
    <s v="CVS PHARMACY"/>
    <s v="DOXYCYCLINE HYCLATE"/>
    <n v="48"/>
    <n v="24"/>
    <n v="2"/>
    <n v="10.29"/>
    <n v="0"/>
    <n v="0"/>
  </r>
  <r>
    <x v="9"/>
    <e v="#REF!"/>
    <s v="21771"/>
    <s v="53746036110"/>
    <s v="CVS PHARMACY"/>
    <s v="FOLIC ACID"/>
    <n v="90"/>
    <n v="90"/>
    <n v="1"/>
    <n v="0.23"/>
    <n v="0"/>
    <n v="0"/>
  </r>
  <r>
    <x v="9"/>
    <e v="#REF!"/>
    <s v="21771"/>
    <s v="57237001401"/>
    <s v="CVS PHARMACY"/>
    <s v="TAMSULOSIN HYDROCHLORIDE"/>
    <n v="0"/>
    <n v="0"/>
    <n v="0"/>
    <n v="0"/>
    <n v="0"/>
    <n v="0"/>
  </r>
  <r>
    <x v="9"/>
    <e v="#REF!"/>
    <s v="21771"/>
    <s v="59651015201"/>
    <s v="CVS PHARMACY"/>
    <s v="PROGESTERONE"/>
    <n v="90"/>
    <n v="90"/>
    <n v="1"/>
    <n v="2.46"/>
    <n v="0"/>
    <n v="0"/>
  </r>
  <r>
    <x v="9"/>
    <e v="#REF!"/>
    <s v="21771"/>
    <s v="62332072435"/>
    <s v="CVS PHARMACY"/>
    <s v="MESALAMINE ER"/>
    <n v="720"/>
    <n v="180"/>
    <n v="2"/>
    <n v="205.77"/>
    <n v="163.77000000000001"/>
    <n v="0"/>
  </r>
  <r>
    <x v="9"/>
    <e v="#REF!"/>
    <s v="21771"/>
    <s v="65862017760"/>
    <s v="CVS PHARMACY"/>
    <s v="CEFDINIR"/>
    <n v="14"/>
    <n v="7"/>
    <n v="1"/>
    <n v="3.02"/>
    <n v="0"/>
    <n v="0"/>
  </r>
  <r>
    <x v="9"/>
    <e v="#REF!"/>
    <s v="21771"/>
    <s v="65862039010"/>
    <s v="CVS PHARMACY"/>
    <s v="ONDANSETRON ODT"/>
    <n v="60"/>
    <n v="75"/>
    <n v="5"/>
    <n v="12"/>
    <n v="0"/>
    <n v="0"/>
  </r>
  <r>
    <x v="9"/>
    <e v="#REF!"/>
    <s v="21771"/>
    <s v="65862050320"/>
    <s v="CVS PHARMACY"/>
    <s v="AMOXICILLIN/CLAVULANATE P"/>
    <n v="60"/>
    <n v="30"/>
    <n v="3"/>
    <n v="9.66"/>
    <n v="0"/>
    <n v="0"/>
  </r>
  <r>
    <x v="9"/>
    <e v="#REF!"/>
    <s v="21771"/>
    <s v="69097083412"/>
    <s v="CVS PHARMACY"/>
    <s v="SERTRALINE HCL"/>
    <n v="360"/>
    <n v="180"/>
    <n v="2"/>
    <n v="5.4"/>
    <n v="0"/>
    <n v="0"/>
  </r>
  <r>
    <x v="9"/>
    <e v="#REF!"/>
    <s v="21771"/>
    <s v="70512084025"/>
    <s v="CVS PHARMACY"/>
    <s v="CYANOCOBALAMIN"/>
    <n v="12"/>
    <n v="84"/>
    <n v="1"/>
    <n v="27.3"/>
    <n v="6.3"/>
    <n v="0"/>
  </r>
  <r>
    <x v="9"/>
    <e v="#REF!"/>
    <s v="21771"/>
    <s v="70756041211"/>
    <s v="CVS PHARMACY"/>
    <s v="NITROFURANTOIN MACROCRYST"/>
    <n v="10"/>
    <n v="5"/>
    <n v="1"/>
    <n v="5.1100000000000003"/>
    <n v="0"/>
    <n v="0"/>
  </r>
  <r>
    <x v="9"/>
    <e v="#REF!"/>
    <s v="21771"/>
    <s v="72205004411"/>
    <s v="CVS PHARMACY"/>
    <s v="OSELTAMIVIR PHOSPHATE"/>
    <n v="10"/>
    <n v="5"/>
    <n v="1"/>
    <n v="19.86"/>
    <n v="6.86"/>
    <n v="0"/>
  </r>
  <r>
    <x v="9"/>
    <e v="#REF!"/>
    <s v="21771"/>
    <s v="72888015205"/>
    <s v="CVS PHARMACY"/>
    <s v="CLONAZEPAM"/>
    <n v="60"/>
    <n v="60"/>
    <n v="2"/>
    <n v="1.28"/>
    <n v="0"/>
    <n v="0"/>
  </r>
  <r>
    <x v="10"/>
    <e v="#REF!"/>
    <s v="21755"/>
    <s v="29300039705"/>
    <s v="CVS PHARMACY"/>
    <s v="AMLODIPINE BESYLATE"/>
    <n v="0"/>
    <n v="0"/>
    <n v="0"/>
    <n v="0"/>
    <n v="0"/>
    <n v="0"/>
  </r>
  <r>
    <x v="10"/>
    <e v="#REF!"/>
    <s v="21755"/>
    <s v="47335023583"/>
    <s v="CVS PHARMACY"/>
    <s v="METHOTREXATE SODIUM"/>
    <n v="216"/>
    <n v="252"/>
    <n v="3"/>
    <n v="21.99"/>
    <n v="0"/>
    <n v="0"/>
  </r>
  <r>
    <x v="10"/>
    <e v="#REF!"/>
    <s v="21755"/>
    <s v="53746036110"/>
    <s v="CVS PHARMACY"/>
    <s v="FOLIC ACID"/>
    <n v="90"/>
    <n v="90"/>
    <n v="1"/>
    <n v="0.74"/>
    <n v="0"/>
    <n v="0"/>
  </r>
  <r>
    <x v="10"/>
    <e v="#REF!"/>
    <s v="21755"/>
    <s v="57894035001"/>
    <s v="CAREMARK SPECIALTY PHARMACY"/>
    <s v="SIMPONI ARIA"/>
    <n v="80"/>
    <n v="224"/>
    <n v="4"/>
    <n v="40615.56"/>
    <n v="40515.56"/>
    <n v="0"/>
  </r>
  <r>
    <x v="10"/>
    <e v="#REF!"/>
    <s v="21755"/>
    <s v="67877019805"/>
    <s v="CVS PHARMACY"/>
    <s v="AMLODIPINE BESYLATE"/>
    <n v="0"/>
    <n v="0"/>
    <n v="0"/>
    <n v="0"/>
    <n v="0"/>
    <n v="0"/>
  </r>
  <r>
    <x v="10"/>
    <e v="#REF!"/>
    <s v="21755"/>
    <s v="67877019810"/>
    <s v="CVS PHARMACY"/>
    <s v="AMLODIPINE BESYLATE"/>
    <n v="90"/>
    <n v="90"/>
    <n v="1"/>
    <n v="19.63"/>
    <n v="0"/>
    <n v="0"/>
  </r>
  <r>
    <x v="10"/>
    <e v="#REF!"/>
    <s v="21755"/>
    <s v="68180045502"/>
    <s v="CVS PHARMACY"/>
    <s v="AMLODIPINE BESYLATE"/>
    <n v="0"/>
    <n v="0"/>
    <n v="0"/>
    <n v="0"/>
    <n v="0"/>
    <n v="0"/>
  </r>
  <r>
    <x v="10"/>
    <e v="#REF!"/>
    <s v="21755"/>
    <s v="68180072003"/>
    <s v="CVS PHARMACY"/>
    <s v="AMLODIPINE BESYLATE"/>
    <n v="90"/>
    <n v="90"/>
    <n v="1"/>
    <n v="1.48"/>
    <n v="0"/>
    <n v="0"/>
  </r>
  <r>
    <x v="11"/>
    <e v="#REF!"/>
    <s v="21704"/>
    <s v="57894006103"/>
    <s v="CAREMARK SPECIALTY PHARMACY"/>
    <s v="STELARA"/>
    <n v="3"/>
    <n v="168"/>
    <n v="3"/>
    <n v="83845.95"/>
    <n v="83770.95"/>
    <n v="0"/>
  </r>
  <r>
    <x v="11"/>
    <e v="#REF!"/>
    <s v="21704"/>
    <s v="67877072592"/>
    <s v="WEIS PHARMACY"/>
    <s v="SODIUM SULFATE/POTASSIUM"/>
    <n v="354"/>
    <n v="2"/>
    <n v="1"/>
    <n v="40.31"/>
    <n v="27.31"/>
    <n v="0"/>
  </r>
  <r>
    <x v="12"/>
    <e v="#REF!"/>
    <s v="21713"/>
    <s v="00024591502"/>
    <s v="CAREMARK SPECIALTY PHARMACY"/>
    <s v="DUPIXENT"/>
    <n v="24"/>
    <n v="168"/>
    <n v="6"/>
    <n v="23372.9"/>
    <n v="23222.9"/>
    <n v="0"/>
  </r>
  <r>
    <x v="12"/>
    <e v="#REF!"/>
    <s v="21713"/>
    <s v="00121087332"/>
    <s v="BOONSBORO PHARMACY"/>
    <s v="LACTULOSE"/>
    <n v="450"/>
    <n v="30"/>
    <n v="1"/>
    <n v="4.97"/>
    <n v="0"/>
    <n v="0"/>
  </r>
  <r>
    <x v="12"/>
    <e v="#REF!"/>
    <s v="21713"/>
    <s v="00168004046"/>
    <s v="BOONSBORO PHARMACY"/>
    <s v="BETAMETHASONE VALERATE"/>
    <n v="45"/>
    <n v="14"/>
    <n v="1"/>
    <n v="5.65"/>
    <n v="0"/>
    <n v="0"/>
  </r>
  <r>
    <x v="12"/>
    <e v="#REF!"/>
    <s v="21713"/>
    <s v="00173088210"/>
    <s v="CVS PHARMACY"/>
    <s v="BREO ELLIPTA"/>
    <n v="360"/>
    <n v="180"/>
    <n v="2"/>
    <n v="2345.56"/>
    <n v="2255.56"/>
    <n v="0"/>
  </r>
  <r>
    <x v="12"/>
    <e v="#REF!"/>
    <s v="21713"/>
    <s v="00591292754"/>
    <s v="CVS PHARMACY"/>
    <s v="LEVALBUTEROL TARTRATE HFA"/>
    <n v="0"/>
    <n v="0"/>
    <n v="0"/>
    <n v="0"/>
    <n v="0"/>
    <n v="0"/>
  </r>
  <r>
    <x v="12"/>
    <e v="#REF!"/>
    <s v="21713"/>
    <s v="00597010061"/>
    <s v="CVS PHARMACY"/>
    <s v="SPIRIVA RESPIMAT"/>
    <n v="12"/>
    <n v="90"/>
    <n v="1"/>
    <n v="1518.89"/>
    <n v="1473.89"/>
    <n v="0"/>
  </r>
  <r>
    <x v="12"/>
    <e v="#REF!"/>
    <s v="21713"/>
    <s v="00781196260"/>
    <s v="BOONSBORO PHARMACY"/>
    <s v="CLARITHROMYCIN"/>
    <n v="20"/>
    <n v="10"/>
    <n v="1"/>
    <n v="24.3"/>
    <n v="11.3"/>
    <n v="0"/>
  </r>
  <r>
    <x v="12"/>
    <e v="#REF!"/>
    <s v="21713"/>
    <s v="00832605310"/>
    <s v="BOONSBORO PHARMACY"/>
    <s v="DICYCLOMINE HYDROCHLORIDE"/>
    <n v="60"/>
    <n v="10"/>
    <n v="2"/>
    <n v="4.74"/>
    <n v="0"/>
    <n v="0"/>
  </r>
  <r>
    <x v="12"/>
    <e v="#REF!"/>
    <s v="21713"/>
    <s v="29300012510"/>
    <s v="BOONSBORO PHARMACY"/>
    <s v="MELOXICAM"/>
    <n v="90"/>
    <n v="90"/>
    <n v="3"/>
    <n v="4.55"/>
    <n v="0"/>
    <n v="0"/>
  </r>
  <r>
    <x v="12"/>
    <e v="#REF!"/>
    <s v="21713"/>
    <s v="29300041510"/>
    <s v="BOONSBORO PHARMACY"/>
    <s v="CYCLOBENZAPRINE HYDROCHLO"/>
    <n v="180"/>
    <n v="60"/>
    <n v="2"/>
    <n v="6.67"/>
    <n v="0"/>
    <n v="0"/>
  </r>
  <r>
    <x v="12"/>
    <e v="#REF!"/>
    <s v="21713"/>
    <s v="51224002206"/>
    <s v="BOONSBORO PHARMACY"/>
    <s v="AZITHROMYCIN"/>
    <n v="6"/>
    <n v="5"/>
    <n v="1"/>
    <n v="1.2"/>
    <n v="0"/>
    <n v="0"/>
  </r>
  <r>
    <x v="12"/>
    <e v="#REF!"/>
    <s v="21713"/>
    <s v="59651071999"/>
    <s v="BOONSBORO PHARMACY"/>
    <s v="DICYCLOMINE HYDROCHLORIDE"/>
    <n v="30"/>
    <n v="5"/>
    <n v="1"/>
    <n v="3.32"/>
    <n v="0"/>
    <n v="0"/>
  </r>
  <r>
    <x v="12"/>
    <e v="#REF!"/>
    <s v="21713"/>
    <s v="59651072299"/>
    <s v="BOONSBORO PHARMACY"/>
    <s v="CLONAZEPAM"/>
    <n v="120"/>
    <n v="120"/>
    <n v="4"/>
    <n v="5.12"/>
    <n v="0"/>
    <n v="0"/>
  </r>
  <r>
    <x v="12"/>
    <e v="#REF!"/>
    <s v="21713"/>
    <s v="59746017310"/>
    <s v="BOONSBORO PHARMACY"/>
    <s v="PREDNISONE"/>
    <n v="42"/>
    <n v="12"/>
    <n v="1"/>
    <n v="1.36"/>
    <n v="0"/>
    <n v="0"/>
  </r>
  <r>
    <x v="12"/>
    <e v="#REF!"/>
    <s v="21713"/>
    <s v="60505083305"/>
    <s v="BOONSBORO PHARMACY"/>
    <s v="AZELASTINE HYDROCHLORIDE"/>
    <n v="30"/>
    <n v="25"/>
    <n v="1"/>
    <n v="13.91"/>
    <n v="0.91"/>
    <n v="0"/>
  </r>
  <r>
    <x v="12"/>
    <e v="#REF!"/>
    <s v="21713"/>
    <s v="64380078408"/>
    <s v="BOONSBORO PHARMACY"/>
    <s v="PREDNISONE"/>
    <n v="48"/>
    <n v="12"/>
    <n v="1"/>
    <n v="1.57"/>
    <n v="0"/>
    <n v="0"/>
  </r>
  <r>
    <x v="12"/>
    <e v="#REF!"/>
    <s v="21713"/>
    <s v="68094090006"/>
    <s v="BOONSBORO PHARMACY"/>
    <s v="AZITHROMYCIN"/>
    <n v="6"/>
    <n v="5"/>
    <n v="1"/>
    <n v="1.21"/>
    <n v="0"/>
    <n v="0"/>
  </r>
  <r>
    <x v="12"/>
    <e v="#REF!"/>
    <s v="21713"/>
    <s v="69097015907"/>
    <s v="BOONSBORO PHARMACY"/>
    <s v="MELOXICAM"/>
    <n v="30"/>
    <n v="30"/>
    <n v="1"/>
    <n v="0.88"/>
    <n v="0"/>
    <n v="0"/>
  </r>
  <r>
    <x v="12"/>
    <e v="#REF!"/>
    <s v="21713"/>
    <s v="69452015120"/>
    <s v="BOONSBORO PHARMACY"/>
    <s v="VITAMIN D"/>
    <n v="16"/>
    <n v="112"/>
    <n v="4"/>
    <n v="2.13"/>
    <n v="0"/>
    <n v="0"/>
  </r>
  <r>
    <x v="12"/>
    <e v="#REF!"/>
    <s v="21713"/>
    <s v="76204020030"/>
    <s v="BOONSBORO PHARMACY"/>
    <s v="ALBUTEROL SULFATE"/>
    <n v="90"/>
    <n v="10"/>
    <n v="1"/>
    <n v="2.8"/>
    <n v="0"/>
    <n v="0"/>
  </r>
  <r>
    <x v="13"/>
    <e v="#REF!"/>
    <s v="21701"/>
    <s v="00003218713"/>
    <s v="CVS SPECIALTY"/>
    <s v="ORENCIA"/>
    <n v="15"/>
    <n v="140"/>
    <n v="5"/>
    <n v="22283.85"/>
    <n v="22083.85"/>
    <n v="0"/>
  </r>
  <r>
    <x v="13"/>
    <e v="#REF!"/>
    <s v="21701"/>
    <s v="00069532130"/>
    <s v="FREDERICK HEALTH PHARMACY"/>
    <s v="PAXLOVID"/>
    <n v="30"/>
    <n v="5"/>
    <n v="1"/>
    <n v="1394.65"/>
    <n v="1369.65"/>
    <n v="0"/>
  </r>
  <r>
    <x v="13"/>
    <e v="#REF!"/>
    <s v="21701"/>
    <s v="00310620530"/>
    <s v="CVS PHARMACY"/>
    <s v="FARXIGA"/>
    <n v="90"/>
    <n v="90"/>
    <n v="1"/>
    <n v="1676.88"/>
    <n v="1631.88"/>
    <n v="0"/>
  </r>
  <r>
    <x v="13"/>
    <e v="#REF!"/>
    <s v="21701"/>
    <s v="00378827052"/>
    <s v="CVS PHARMACY"/>
    <s v="ALBUTEROL SULFATE"/>
    <n v="0"/>
    <n v="0"/>
    <n v="0"/>
    <n v="0"/>
    <n v="0"/>
    <n v="0"/>
  </r>
  <r>
    <x v="13"/>
    <e v="#REF!"/>
    <s v="21701"/>
    <s v="00603459315"/>
    <s v="CVS PHARMACY"/>
    <s v="METHYLPREDNISOLONE DOSE P"/>
    <n v="21"/>
    <n v="6"/>
    <n v="1"/>
    <n v="1.85"/>
    <n v="0"/>
    <n v="0"/>
  </r>
  <r>
    <x v="13"/>
    <e v="#REF!"/>
    <s v="21701"/>
    <s v="23155002301"/>
    <s v="CVS PHARMACY"/>
    <s v="BUSPIRONE HYDROCHLORIDE"/>
    <n v="270"/>
    <n v="90"/>
    <n v="1"/>
    <n v="33.369999999999997"/>
    <n v="12.37"/>
    <n v="0"/>
  </r>
  <r>
    <x v="13"/>
    <e v="#REF!"/>
    <s v="21701"/>
    <s v="51991074790"/>
    <s v="CVS PHARMACY"/>
    <s v="DULOXETINE HCL"/>
    <n v="180"/>
    <n v="180"/>
    <n v="2"/>
    <n v="28.73"/>
    <n v="1.1499999999999999"/>
    <n v="0"/>
  </r>
  <r>
    <x v="13"/>
    <e v="#REF!"/>
    <s v="21701"/>
    <s v="51991074890"/>
    <s v="CVS PHARMACY"/>
    <s v="DULOXETINE HYDROCHLORIDE"/>
    <n v="90"/>
    <n v="90"/>
    <n v="1"/>
    <n v="6.58"/>
    <n v="0"/>
    <n v="0"/>
  </r>
  <r>
    <x v="13"/>
    <e v="#REF!"/>
    <s v="21701"/>
    <s v="53746054201"/>
    <s v="CVS PHARMACY"/>
    <s v="POTASSIUM CHLORIDE ER"/>
    <n v="90"/>
    <n v="90"/>
    <n v="1"/>
    <n v="17.3"/>
    <n v="0"/>
    <n v="0"/>
  </r>
  <r>
    <x v="13"/>
    <e v="#REF!"/>
    <s v="21701"/>
    <s v="57237001401"/>
    <s v="CVS PHARMACY"/>
    <s v="TAMSULOSIN HYDROCHLORIDE"/>
    <n v="180"/>
    <n v="180"/>
    <n v="2"/>
    <n v="30.17"/>
    <n v="1.1499999999999999"/>
    <n v="0"/>
  </r>
  <r>
    <x v="13"/>
    <e v="#REF!"/>
    <s v="21701"/>
    <s v="65862057490"/>
    <s v="CVS PHARMACY"/>
    <s v="MONTELUKAST SODIUM"/>
    <n v="90"/>
    <n v="90"/>
    <n v="1"/>
    <n v="43.16"/>
    <n v="22.16"/>
    <n v="0"/>
  </r>
  <r>
    <x v="13"/>
    <e v="#REF!"/>
    <s v="21701"/>
    <s v="68180029603"/>
    <s v="CVS PHARMACY"/>
    <s v="DULOXETINE HYDROCHLORIDE"/>
    <n v="90"/>
    <n v="90"/>
    <n v="1"/>
    <n v="23.68"/>
    <n v="2.68"/>
    <n v="0"/>
  </r>
  <r>
    <x v="13"/>
    <e v="#REF!"/>
    <s v="21701"/>
    <s v="69097014260"/>
    <s v="CVS PHARMACY"/>
    <s v="ALBUTEROL SULFATE HFA"/>
    <n v="26.8"/>
    <n v="60"/>
    <n v="2"/>
    <n v="50.18"/>
    <n v="24.18"/>
    <n v="0"/>
  </r>
  <r>
    <x v="13"/>
    <e v="#REF!"/>
    <s v="21701"/>
    <s v="70954006020"/>
    <s v="CVS PHARMACY"/>
    <s v="PREDNISONE"/>
    <n v="10"/>
    <n v="5"/>
    <n v="1"/>
    <n v="0.79"/>
    <n v="0"/>
    <n v="0"/>
  </r>
  <r>
    <x v="13"/>
    <e v="#REF!"/>
    <s v="21701"/>
    <s v="72888006201"/>
    <s v="CVS PHARMACY"/>
    <s v="BUSPIRONE HYDROCHLORIDE"/>
    <n v="270"/>
    <n v="90"/>
    <n v="1"/>
    <n v="2.86"/>
    <n v="0"/>
    <n v="0"/>
  </r>
  <r>
    <x v="14"/>
    <e v="#REF!"/>
    <s v="21701"/>
    <s v="00093751731"/>
    <s v="CVS PHARMACY"/>
    <s v="FLUTICASONE PROPIONATE/SA"/>
    <n v="60"/>
    <n v="30"/>
    <n v="1"/>
    <n v="50.84"/>
    <n v="37.840000000000003"/>
    <n v="0"/>
  </r>
  <r>
    <x v="14"/>
    <e v="#REF!"/>
    <s v="21701"/>
    <s v="13668001005"/>
    <s v="CVS PHARMACY"/>
    <s v="CITALOPRAM HYDROBROMIDE"/>
    <n v="120"/>
    <n v="120"/>
    <n v="2"/>
    <n v="6.93"/>
    <n v="0"/>
    <n v="0"/>
  </r>
  <r>
    <x v="14"/>
    <e v="#REF!"/>
    <s v="21701"/>
    <s v="13668001105"/>
    <s v="CVS PHARMACY"/>
    <s v="CITALOPRAM HYDROBROMIDE"/>
    <n v="90"/>
    <n v="90"/>
    <n v="1"/>
    <n v="3.63"/>
    <n v="0"/>
    <n v="0"/>
  </r>
  <r>
    <x v="14"/>
    <e v="#REF!"/>
    <s v="21701"/>
    <s v="13668010790"/>
    <s v="CVS PHARMACY"/>
    <s v="RABEPRAZOLE SODIUM"/>
    <n v="270"/>
    <n v="270"/>
    <n v="3"/>
    <n v="359.1"/>
    <n v="296.10000000000002"/>
    <n v="0"/>
  </r>
  <r>
    <x v="14"/>
    <e v="#REF!"/>
    <s v="21701"/>
    <s v="50228015801"/>
    <s v="CVS PHARMACY"/>
    <s v="CELECOXIB"/>
    <n v="60"/>
    <n v="60"/>
    <n v="2"/>
    <n v="11.31"/>
    <n v="0"/>
    <n v="0"/>
  </r>
  <r>
    <x v="14"/>
    <e v="#REF!"/>
    <s v="21701"/>
    <s v="50242021401"/>
    <s v="CAREMARK SPECIALTY PHARMACY"/>
    <s v="XOLAIR"/>
    <n v="8"/>
    <n v="224"/>
    <n v="8"/>
    <n v="11586.41"/>
    <n v="11386.41"/>
    <n v="0"/>
  </r>
  <r>
    <x v="14"/>
    <e v="#REF!"/>
    <s v="21701"/>
    <s v="50242021501"/>
    <s v="CAREMARK SPECIALTY PHARMACY"/>
    <s v="XOLAIR"/>
    <n v="16"/>
    <n v="224"/>
    <n v="8"/>
    <n v="23172.74"/>
    <n v="22972.74"/>
    <n v="0"/>
  </r>
  <r>
    <x v="14"/>
    <e v="#REF!"/>
    <s v="21701"/>
    <s v="65862050320"/>
    <s v="CVS PHARMACY"/>
    <s v="AMOXICILLIN/CLAVULANATE P"/>
    <n v="14"/>
    <n v="7"/>
    <n v="1"/>
    <n v="2.2999999999999998"/>
    <n v="0"/>
    <n v="0"/>
  </r>
  <r>
    <x v="14"/>
    <e v="#REF!"/>
    <s v="21701"/>
    <s v="65862057490"/>
    <s v="CVS PHARMACY"/>
    <s v="MONTELUKAST SODIUM"/>
    <n v="150"/>
    <n v="150"/>
    <n v="3"/>
    <n v="32.380000000000003"/>
    <n v="0.27"/>
    <n v="0"/>
  </r>
  <r>
    <x v="14"/>
    <e v="#REF!"/>
    <s v="21701"/>
    <s v="65862086001"/>
    <s v="CVS PHARMACY"/>
    <s v="FAMOTIDINE"/>
    <n v="180"/>
    <n v="180"/>
    <n v="2"/>
    <n v="8.31"/>
    <n v="0"/>
    <n v="0"/>
  </r>
  <r>
    <x v="14"/>
    <e v="#REF!"/>
    <s v="21701"/>
    <s v="68180086111"/>
    <s v="CVS PHARMACY"/>
    <s v="AZITHROMYCIN"/>
    <n v="6"/>
    <n v="5"/>
    <n v="1"/>
    <n v="1.21"/>
    <n v="0"/>
    <n v="0"/>
  </r>
  <r>
    <x v="14"/>
    <e v="#REF!"/>
    <s v="21701"/>
    <s v="69097014260"/>
    <s v="CVS PHARMACY"/>
    <s v="ALBUTEROL SULFATE HFA"/>
    <n v="6.7"/>
    <n v="30"/>
    <n v="1"/>
    <n v="12.65"/>
    <n v="0"/>
    <n v="0"/>
  </r>
  <r>
    <x v="14"/>
    <e v="#REF!"/>
    <s v="21701"/>
    <s v="70954006020"/>
    <s v="CVS PHARMACY"/>
    <s v="PREDNISONE"/>
    <n v="10"/>
    <n v="5"/>
    <n v="1"/>
    <n v="1.21"/>
    <n v="0"/>
    <n v="0"/>
  </r>
  <r>
    <x v="15"/>
    <e v="#REF!"/>
    <s v="21754"/>
    <s v="00173085910"/>
    <s v="CVS PHARMACY"/>
    <s v="BREO ELLIPTA"/>
    <n v="60"/>
    <n v="30"/>
    <n v="1"/>
    <n v="391.13"/>
    <n v="366.13"/>
    <n v="0"/>
  </r>
  <r>
    <x v="15"/>
    <e v="#REF!"/>
    <s v="21754"/>
    <s v="13668001005"/>
    <s v="CVS PHARMACY"/>
    <s v="CITALOPRAM HYDROBROMIDE"/>
    <n v="270"/>
    <n v="270"/>
    <n v="3"/>
    <n v="24.3"/>
    <n v="0"/>
    <n v="0"/>
  </r>
  <r>
    <x v="15"/>
    <e v="#REF!"/>
    <s v="21754"/>
    <s v="53489011905"/>
    <s v="CVS PHARMACY"/>
    <s v="DOXYCYCLINE HYCLATE"/>
    <n v="20"/>
    <n v="10"/>
    <n v="1"/>
    <n v="1.6"/>
    <n v="0"/>
    <n v="0"/>
  </r>
  <r>
    <x v="15"/>
    <e v="#REF!"/>
    <s v="21754"/>
    <s v="57894064011"/>
    <s v="CAREMARK SPECIALTY PHARMACY"/>
    <s v="TREMFYA"/>
    <n v="3"/>
    <n v="168"/>
    <n v="3"/>
    <n v="42400.83"/>
    <n v="42325.83"/>
    <n v="0"/>
  </r>
  <r>
    <x v="15"/>
    <e v="#REF!"/>
    <s v="21754"/>
    <s v="68682000910"/>
    <s v="CVS PHARMACY"/>
    <s v="DILTIAZEM HYDROCHLORIDE"/>
    <n v="360"/>
    <n v="180"/>
    <n v="2"/>
    <n v="115.52"/>
    <n v="84.98"/>
    <n v="0"/>
  </r>
  <r>
    <x v="15"/>
    <e v="#REF!"/>
    <s v="21754"/>
    <s v="69097014260"/>
    <s v="CVS PHARMACY"/>
    <s v="ALBUTEROL SULFATE HFA"/>
    <n v="6.7"/>
    <n v="30"/>
    <n v="1"/>
    <n v="12.92"/>
    <n v="0"/>
    <n v="0"/>
  </r>
  <r>
    <x v="16"/>
    <e v="#REF!"/>
    <s v="21701"/>
    <s v="00074230630"/>
    <s v="CAREMARK SPECIALTY PHARMACY"/>
    <s v="RINVOQ"/>
    <n v="180"/>
    <n v="180"/>
    <n v="6"/>
    <n v="39056.68"/>
    <n v="38906.68"/>
    <n v="0"/>
  </r>
  <r>
    <x v="16"/>
    <e v="#REF!"/>
    <s v="21701"/>
    <s v="42571016242"/>
    <s v="WEIS PHARMACY"/>
    <s v="AMOXICILLIN/CLAVULANATE P"/>
    <n v="14"/>
    <n v="7"/>
    <n v="1"/>
    <n v="2.3199999999999998"/>
    <n v="0"/>
    <n v="0"/>
  </r>
  <r>
    <x v="16"/>
    <e v="#REF!"/>
    <s v="21701"/>
    <s v="42806071401"/>
    <s v="WEIS PHARMACY"/>
    <s v="BENZONATATE"/>
    <n v="30"/>
    <n v="10"/>
    <n v="1"/>
    <n v="1.93"/>
    <n v="0"/>
    <n v="0"/>
  </r>
  <r>
    <x v="16"/>
    <e v="#REF!"/>
    <s v="21701"/>
    <s v="57237000511"/>
    <s v="WEIS PHARMACY"/>
    <s v="FLUCONAZOLE"/>
    <n v="1"/>
    <n v="1"/>
    <n v="1"/>
    <n v="2.0699999999999998"/>
    <n v="0"/>
    <n v="0"/>
  </r>
  <r>
    <x v="16"/>
    <e v="#REF!"/>
    <s v="21701"/>
    <s v="65862067705"/>
    <s v="WEIS PHARMACY"/>
    <s v="ALPRAZOLAM"/>
    <n v="30"/>
    <n v="30"/>
    <n v="1"/>
    <n v="0.76"/>
    <n v="0"/>
    <n v="0"/>
  </r>
  <r>
    <x v="16"/>
    <e v="#REF!"/>
    <s v="21701"/>
    <s v="68462039429"/>
    <s v="CVS PHARMACY"/>
    <s v="ALYACEN 1/35"/>
    <n v="168"/>
    <n v="168"/>
    <n v="2"/>
    <n v="91.66"/>
    <n v="49.66"/>
    <n v="0"/>
  </r>
  <r>
    <x v="17"/>
    <e v="#REF!"/>
    <s v="21773"/>
    <s v="00074230630"/>
    <s v="CAREMARK SPECIALTY PHARMACY"/>
    <s v="RINVOQ"/>
    <n v="150"/>
    <n v="150"/>
    <n v="5"/>
    <n v="32601.03"/>
    <n v="32476.03"/>
    <n v="0"/>
  </r>
  <r>
    <x v="17"/>
    <e v="#REF!"/>
    <s v="21773"/>
    <s v="00093226301"/>
    <s v="CVS PHARMACY"/>
    <s v="AMOXICILLIN"/>
    <n v="21"/>
    <n v="7"/>
    <n v="1"/>
    <n v="1.6"/>
    <n v="0"/>
    <n v="0"/>
  </r>
  <r>
    <x v="17"/>
    <e v="#REF!"/>
    <s v="21773"/>
    <s v="00093342505"/>
    <s v="CVS PHARMACY"/>
    <s v="LORAZEPAM"/>
    <n v="0"/>
    <n v="0"/>
    <n v="0"/>
    <n v="0"/>
    <n v="0"/>
    <n v="0"/>
  </r>
  <r>
    <x v="17"/>
    <e v="#REF!"/>
    <s v="21773"/>
    <s v="42858010201"/>
    <s v="CVS PHARMACY"/>
    <s v="OXYCODONE/ACETAMINOPHEN"/>
    <n v="12"/>
    <n v="3"/>
    <n v="1"/>
    <n v="0.94"/>
    <n v="0"/>
    <n v="0"/>
  </r>
  <r>
    <x v="17"/>
    <e v="#REF!"/>
    <s v="21773"/>
    <s v="49884017101"/>
    <s v="CVS PHARMACY"/>
    <s v="COLCHICINE"/>
    <n v="180"/>
    <n v="180"/>
    <n v="2"/>
    <n v="282.60000000000002"/>
    <n v="240.6"/>
    <n v="0"/>
  </r>
  <r>
    <x v="17"/>
    <e v="#REF!"/>
    <s v="21773"/>
    <s v="65862019405"/>
    <s v="CVS PHARMACY"/>
    <s v="FLUOXETINE HYDROCHLORIDE"/>
    <n v="180"/>
    <n v="180"/>
    <n v="2"/>
    <n v="10.34"/>
    <n v="0"/>
    <n v="0"/>
  </r>
  <r>
    <x v="17"/>
    <e v="#REF!"/>
    <s v="21773"/>
    <s v="65862050320"/>
    <s v="CVS PHARMACY"/>
    <s v="AMOXICILLIN/CLAVULANATE P"/>
    <n v="14"/>
    <n v="7"/>
    <n v="1"/>
    <n v="2.41"/>
    <n v="0"/>
    <n v="0"/>
  </r>
  <r>
    <x v="17"/>
    <e v="#REF!"/>
    <s v="21773"/>
    <s v="68180098103"/>
    <s v="CVS PHARMACY"/>
    <s v="LISINOPRIL"/>
    <n v="180"/>
    <n v="180"/>
    <n v="2"/>
    <n v="6.74"/>
    <n v="0"/>
    <n v="0"/>
  </r>
  <r>
    <x v="17"/>
    <e v="#REF!"/>
    <s v="21773"/>
    <s v="69097015907"/>
    <s v="CVS PHARMACY"/>
    <s v="MELOXICAM"/>
    <n v="60"/>
    <n v="60"/>
    <n v="2"/>
    <n v="1.76"/>
    <n v="0"/>
    <n v="0"/>
  </r>
  <r>
    <x v="17"/>
    <e v="#REF!"/>
    <s v="21773"/>
    <s v="69315090405"/>
    <s v="CVS PHARMACY"/>
    <s v="LORAZEPAM"/>
    <n v="15"/>
    <n v="5"/>
    <n v="1"/>
    <n v="0.59"/>
    <n v="0"/>
    <n v="0"/>
  </r>
  <r>
    <x v="17"/>
    <e v="#REF!"/>
    <s v="21773"/>
    <s v="70377002913"/>
    <s v="CVS PHARMACY"/>
    <s v="ATORVASTATIN CALCIUM"/>
    <n v="90"/>
    <n v="90"/>
    <n v="1"/>
    <n v="21.5"/>
    <n v="0.5"/>
    <n v="0"/>
  </r>
  <r>
    <x v="17"/>
    <e v="#REF!"/>
    <s v="21773"/>
    <s v="70710177000"/>
    <s v="CVS PHARMACY"/>
    <s v="ATORVASTATIN CALCIUM"/>
    <n v="90"/>
    <n v="90"/>
    <n v="1"/>
    <n v="3.34"/>
    <n v="0"/>
    <n v="0"/>
  </r>
  <r>
    <x v="17"/>
    <e v="#REF!"/>
    <s v="21773"/>
    <s v="70710177200"/>
    <s v="CVS PHARMACY"/>
    <s v="ATORVASTATIN CALCIUM"/>
    <n v="90"/>
    <n v="90"/>
    <n v="1"/>
    <n v="1.94"/>
    <n v="0"/>
    <n v="0"/>
  </r>
  <r>
    <x v="17"/>
    <e v="#REF!"/>
    <s v="21773"/>
    <s v="70954006020"/>
    <s v="CVS PHARMACY"/>
    <s v="PREDNISONE"/>
    <n v="5"/>
    <n v="5"/>
    <n v="1"/>
    <n v="0.5"/>
    <n v="0"/>
    <n v="0"/>
  </r>
  <r>
    <x v="18"/>
    <e v="#REF!"/>
    <s v="21701"/>
    <s v="00173089310"/>
    <s v="CVS PHARMACY"/>
    <s v="TRELEGY ELLIPTA"/>
    <n v="360"/>
    <n v="180"/>
    <n v="2"/>
    <n v="3788.26"/>
    <n v="3698.26"/>
    <n v="0"/>
  </r>
  <r>
    <x v="18"/>
    <e v="#REF!"/>
    <s v="21701"/>
    <s v="00781261305"/>
    <s v="WEIS PHARMACY"/>
    <s v="AMOXICILLIN"/>
    <n v="16"/>
    <n v="4"/>
    <n v="2"/>
    <n v="1.1299999999999999"/>
    <n v="0"/>
    <n v="0"/>
  </r>
  <r>
    <x v="18"/>
    <e v="#REF!"/>
    <s v="21701"/>
    <s v="10702001801"/>
    <s v="CVS PHARMACY"/>
    <s v="OXYCODONE HYDROCHLORIDE"/>
    <n v="56"/>
    <n v="14"/>
    <n v="2"/>
    <n v="4.2300000000000004"/>
    <n v="0"/>
    <n v="0"/>
  </r>
  <r>
    <x v="18"/>
    <e v="#REF!"/>
    <s v="21701"/>
    <s v="13668042990"/>
    <s v="CVS PHARMACY"/>
    <s v="PANTOPRAZOLE SODIUM"/>
    <n v="270"/>
    <n v="270"/>
    <n v="3"/>
    <n v="103.95"/>
    <n v="42.82"/>
    <n v="0"/>
  </r>
  <r>
    <x v="18"/>
    <e v="#REF!"/>
    <s v="21701"/>
    <s v="45802046564"/>
    <s v="WEIS PHARMACY"/>
    <s v="KETOCONAZOLE"/>
    <n v="120"/>
    <n v="30"/>
    <n v="1"/>
    <n v="12.2"/>
    <n v="0"/>
    <n v="0"/>
  </r>
  <r>
    <x v="18"/>
    <e v="#REF!"/>
    <s v="21701"/>
    <s v="51672419307"/>
    <s v="WEIS PHARMACY"/>
    <s v="CLOBETASOL PROPIONATE"/>
    <n v="100"/>
    <n v="30"/>
    <n v="1"/>
    <n v="45.2"/>
    <n v="32.200000000000003"/>
    <n v="0"/>
  </r>
  <r>
    <x v="18"/>
    <e v="#REF!"/>
    <s v="21701"/>
    <s v="55513012301"/>
    <s v="CAREMARK SPECIALTY PHARMACY"/>
    <s v="TEZSPIRE"/>
    <n v="15.28"/>
    <n v="224"/>
    <n v="8"/>
    <n v="36839.379999999997"/>
    <n v="36639.379999999997"/>
    <n v="0"/>
  </r>
  <r>
    <x v="18"/>
    <e v="#REF!"/>
    <s v="21701"/>
    <s v="65862057490"/>
    <s v="CVS PHARMACY"/>
    <s v="MONTELUKAST SODIUM"/>
    <n v="210"/>
    <n v="210"/>
    <n v="3"/>
    <n v="47.29"/>
    <n v="0.34"/>
    <n v="0"/>
  </r>
  <r>
    <x v="18"/>
    <e v="#REF!"/>
    <s v="21701"/>
    <s v="69097014260"/>
    <s v="CVS PHARMACY"/>
    <s v="ALBUTEROL SULFATE HFA"/>
    <n v="60.3"/>
    <n v="252"/>
    <n v="3"/>
    <n v="112.02"/>
    <n v="49.02"/>
    <n v="0"/>
  </r>
  <r>
    <x v="18"/>
    <e v="#REF!"/>
    <s v="21701"/>
    <s v="70954005920"/>
    <s v="CVS PHARMACY"/>
    <s v="PREDNISONE"/>
    <n v="90"/>
    <n v="90"/>
    <n v="1"/>
    <n v="8.59"/>
    <n v="0"/>
    <n v="0"/>
  </r>
  <r>
    <x v="18"/>
    <e v="#REF!"/>
    <s v="21701"/>
    <s v="72205014190"/>
    <s v="CVS PHARMACY"/>
    <s v="LOSARTAN POTASSIUM"/>
    <n v="180"/>
    <n v="180"/>
    <n v="2"/>
    <n v="5.63"/>
    <n v="0"/>
    <n v="0"/>
  </r>
  <r>
    <x v="18"/>
    <e v="#REF!"/>
    <s v="21701"/>
    <s v="72511076002"/>
    <s v="CVS PHARMACY"/>
    <s v="REPATHA SURECLICK"/>
    <n v="12"/>
    <n v="168"/>
    <n v="2"/>
    <n v="3234.2"/>
    <n v="3144.2"/>
    <n v="0"/>
  </r>
  <r>
    <x v="19"/>
    <e v="#REF!"/>
    <s v="21788"/>
    <s v="00078107068"/>
    <s v="CAREMARK SPECIALTY PHARMACY"/>
    <s v="COSENTYX UNOREADY"/>
    <n v="24"/>
    <n v="168"/>
    <n v="6"/>
    <n v="91112.4"/>
    <n v="90962.4"/>
    <n v="0"/>
  </r>
  <r>
    <x v="19"/>
    <e v="#REF!"/>
    <s v="21788"/>
    <s v="00093342505"/>
    <s v="CVS PHARMACY"/>
    <s v="LORAZEPAM"/>
    <n v="15"/>
    <n v="7"/>
    <n v="1"/>
    <n v="1.18"/>
    <n v="0"/>
    <n v="0"/>
  </r>
  <r>
    <x v="19"/>
    <e v="#REF!"/>
    <s v="21788"/>
    <s v="00093342610"/>
    <s v="CVS PHARMACY"/>
    <s v="LORAZEPAM"/>
    <n v="15"/>
    <n v="15"/>
    <n v="1"/>
    <n v="1.18"/>
    <n v="0"/>
    <n v="0"/>
  </r>
  <r>
    <x v="19"/>
    <e v="#REF!"/>
    <s v="21788"/>
    <s v="00115173701"/>
    <s v="CVS PHARMACY"/>
    <s v="METHYLPHENIDATE HYDROCHLO"/>
    <n v="30"/>
    <n v="30"/>
    <n v="1"/>
    <n v="64.989999999999995"/>
    <n v="51.99"/>
    <n v="0"/>
  </r>
  <r>
    <x v="19"/>
    <e v="#REF!"/>
    <s v="21788"/>
    <s v="13811070610"/>
    <s v="CVS PHARMACY"/>
    <s v="METHYLPHENIDATE HYDROCHLO"/>
    <n v="60"/>
    <n v="60"/>
    <n v="2"/>
    <n v="151.79"/>
    <n v="125.79"/>
    <n v="0"/>
  </r>
  <r>
    <x v="19"/>
    <e v="#REF!"/>
    <s v="21788"/>
    <s v="13811070710"/>
    <s v="CVS PHARMACY"/>
    <s v="METHYLPHENIDATE HYDROCHLO"/>
    <n v="30"/>
    <n v="30"/>
    <n v="1"/>
    <n v="62.33"/>
    <n v="49.33"/>
    <n v="0"/>
  </r>
  <r>
    <x v="19"/>
    <e v="#REF!"/>
    <s v="21788"/>
    <s v="13811070810"/>
    <s v="CVS PHARMACY"/>
    <s v="METHYLPHENIDATE HYDROCHLO"/>
    <n v="60"/>
    <n v="60"/>
    <n v="2"/>
    <n v="84.6"/>
    <n v="58.6"/>
    <n v="0"/>
  </r>
  <r>
    <x v="19"/>
    <e v="#REF!"/>
    <s v="21788"/>
    <s v="17772013230"/>
    <s v="CVS PHARMACY"/>
    <s v="QELBREE"/>
    <n v="30"/>
    <n v="30"/>
    <n v="1"/>
    <n v="342.07"/>
    <n v="317.07"/>
    <n v="0"/>
  </r>
  <r>
    <x v="19"/>
    <e v="#REF!"/>
    <s v="21788"/>
    <s v="29300016915"/>
    <s v="CVS PHARMACY"/>
    <s v="TIZANIDINE HYDROCHLORIDE"/>
    <n v="480"/>
    <n v="240"/>
    <n v="4"/>
    <n v="27.2"/>
    <n v="1.25"/>
    <n v="0"/>
  </r>
  <r>
    <x v="19"/>
    <e v="#REF!"/>
    <s v="21788"/>
    <s v="29300022705"/>
    <s v="PATIENT FIRST"/>
    <s v="METRONIDAZOLE"/>
    <n v="14"/>
    <n v="7"/>
    <n v="1"/>
    <n v="1.1200000000000001"/>
    <n v="0"/>
    <n v="0"/>
  </r>
  <r>
    <x v="19"/>
    <e v="#REF!"/>
    <s v="21788"/>
    <s v="43547048610"/>
    <s v="CVS PHARMACY"/>
    <s v="METHYLPHENIDATE HYDROCHLO"/>
    <n v="45"/>
    <n v="30"/>
    <n v="1"/>
    <n v="2.29"/>
    <n v="0"/>
    <n v="0"/>
  </r>
  <r>
    <x v="19"/>
    <e v="#REF!"/>
    <s v="21788"/>
    <s v="43547048710"/>
    <s v="CVS PHARMACY"/>
    <s v="METHYLPHENIDATE HYDROCHLO"/>
    <n v="30"/>
    <n v="30"/>
    <n v="1"/>
    <n v="3.37"/>
    <n v="0"/>
    <n v="0"/>
  </r>
  <r>
    <x v="19"/>
    <e v="#REF!"/>
    <s v="21788"/>
    <s v="53746010901"/>
    <s v="CVS PHARMACY"/>
    <s v="HYDROCODONE BITARTRATE/AC"/>
    <n v="12"/>
    <n v="3"/>
    <n v="1"/>
    <n v="0.99"/>
    <n v="0"/>
    <n v="0"/>
  </r>
  <r>
    <x v="19"/>
    <e v="#REF!"/>
    <s v="21788"/>
    <s v="59651036205"/>
    <s v="CVS PHARMACY"/>
    <s v="IBUPROFEN"/>
    <n v="20"/>
    <n v="6"/>
    <n v="1"/>
    <n v="0.56999999999999995"/>
    <n v="0"/>
    <n v="0"/>
  </r>
  <r>
    <x v="19"/>
    <e v="#REF!"/>
    <s v="21788"/>
    <s v="65862039010"/>
    <s v="PATIENT FIRST"/>
    <s v="ONDANSETRON ODT"/>
    <n v="10"/>
    <n v="7"/>
    <n v="1"/>
    <n v="1.2"/>
    <n v="0"/>
    <n v="0"/>
  </r>
  <r>
    <x v="19"/>
    <e v="#REF!"/>
    <s v="21788"/>
    <s v="65862050320"/>
    <s v="CVS PHARMACY"/>
    <s v="AMOXICILLIN/CLAVULANATE P"/>
    <n v="30"/>
    <n v="15"/>
    <n v="2"/>
    <n v="5.0599999999999996"/>
    <n v="0"/>
    <n v="0"/>
  </r>
  <r>
    <x v="19"/>
    <e v="#REF!"/>
    <s v="21788"/>
    <s v="69097081312"/>
    <s v="CVS PHARMACY"/>
    <s v="GABAPENTIN"/>
    <n v="540"/>
    <n v="270"/>
    <n v="7"/>
    <n v="28.97"/>
    <n v="1.25"/>
    <n v="0"/>
  </r>
  <r>
    <x v="19"/>
    <e v="#REF!"/>
    <s v="21788"/>
    <s v="69097083512"/>
    <s v="CVS PHARMACY"/>
    <s v="SERTRALINE HYDROCHLORIDE"/>
    <n v="240"/>
    <n v="210"/>
    <n v="3"/>
    <n v="28.35"/>
    <n v="5.66"/>
    <n v="0"/>
  </r>
  <r>
    <x v="19"/>
    <e v="#REF!"/>
    <s v="21788"/>
    <s v="69315090405"/>
    <s v="CVS PHARMACY"/>
    <s v="LORAZEPAM"/>
    <n v="15"/>
    <n v="7"/>
    <n v="1"/>
    <n v="0.46"/>
    <n v="0"/>
    <n v="0"/>
  </r>
  <r>
    <x v="20"/>
    <e v="#REF!"/>
    <s v="21755"/>
    <s v="00002143611"/>
    <s v="CVS PHARMACY"/>
    <s v="EMGALITY"/>
    <n v="7"/>
    <n v="196"/>
    <n v="7"/>
    <n v="4782.08"/>
    <n v="4607.08"/>
    <n v="0"/>
  </r>
  <r>
    <x v="20"/>
    <e v="#REF!"/>
    <s v="21755"/>
    <s v="00074230630"/>
    <s v="CVS SPECIALTY"/>
    <s v="RINVOQ"/>
    <n v="180"/>
    <n v="180"/>
    <n v="6"/>
    <n v="39056.68"/>
    <n v="38906.68"/>
    <n v="0"/>
  </r>
  <r>
    <x v="20"/>
    <e v="#REF!"/>
    <s v="21755"/>
    <s v="42192032701"/>
    <s v="WALGREENS"/>
    <s v="NP THYROID 15"/>
    <n v="210"/>
    <n v="210"/>
    <n v="7"/>
    <n v="126.63"/>
    <n v="0"/>
    <n v="0"/>
  </r>
  <r>
    <x v="20"/>
    <e v="#REF!"/>
    <s v="21755"/>
    <s v="42192032901"/>
    <s v="WALGREENS"/>
    <s v="NP THYROID 30"/>
    <n v="210"/>
    <n v="210"/>
    <n v="7"/>
    <n v="170.42"/>
    <n v="0"/>
    <n v="0"/>
  </r>
  <r>
    <x v="20"/>
    <e v="#REF!"/>
    <s v="21755"/>
    <s v="43598072101"/>
    <s v="CVS PHARMACY"/>
    <s v="HYDROXYCHLOROQUINE SULFAT"/>
    <n v="270"/>
    <n v="180"/>
    <n v="2"/>
    <n v="121.33"/>
    <n v="90.31"/>
    <n v="0"/>
  </r>
  <r>
    <x v="20"/>
    <e v="#REF!"/>
    <s v="21755"/>
    <s v="68180011807"/>
    <s v="CVS PHARMACY"/>
    <s v="LEVETIRACETAM ER"/>
    <n v="360"/>
    <n v="180"/>
    <n v="2"/>
    <n v="373.96"/>
    <n v="331.96"/>
    <n v="0"/>
  </r>
  <r>
    <x v="20"/>
    <e v="#REF!"/>
    <s v="21755"/>
    <s v="69097012203"/>
    <s v="CVS PHARMACY"/>
    <s v="TOPIRAMATE"/>
    <n v="360"/>
    <n v="180"/>
    <n v="2"/>
    <n v="6.34"/>
    <n v="0"/>
    <n v="0"/>
  </r>
  <r>
    <x v="20"/>
    <e v="#REF!"/>
    <s v="21755"/>
    <s v="72205000499"/>
    <s v="CVS PHARMACY"/>
    <s v="ROSUVASTATIN CALCIUM"/>
    <n v="180"/>
    <n v="180"/>
    <n v="2"/>
    <n v="109.87"/>
    <n v="79.8"/>
    <n v="0"/>
  </r>
  <r>
    <x v="21"/>
    <e v="#REF!"/>
    <s v="21771"/>
    <s v="00023650110"/>
    <s v="CVS PHARMACY"/>
    <s v="UBRELVY"/>
    <n v="48"/>
    <n v="90"/>
    <n v="3"/>
    <n v="4761.54"/>
    <n v="4686.54"/>
    <n v="0"/>
  </r>
  <r>
    <x v="21"/>
    <e v="#REF!"/>
    <s v="21771"/>
    <s v="00074709430"/>
    <s v="CVS PHARMACY"/>
    <s v="QULIPTA"/>
    <n v="180"/>
    <n v="180"/>
    <n v="2"/>
    <n v="6450.6"/>
    <n v="6360.6"/>
    <n v="0"/>
  </r>
  <r>
    <x v="21"/>
    <e v="#REF!"/>
    <s v="21771"/>
    <s v="00088221905"/>
    <s v="CVS PHARMACY"/>
    <s v="LANTUS SOLOSTAR"/>
    <n v="135"/>
    <n v="270"/>
    <n v="3"/>
    <n v="832.74"/>
    <n v="697.74"/>
    <n v="0"/>
  </r>
  <r>
    <x v="21"/>
    <e v="#REF!"/>
    <s v="21771"/>
    <s v="00093310905"/>
    <s v="CVS PHARMACY"/>
    <s v="AMOXICILLIN"/>
    <n v="30"/>
    <n v="10"/>
    <n v="1"/>
    <n v="1.57"/>
    <n v="0"/>
    <n v="0"/>
  </r>
  <r>
    <x v="21"/>
    <e v="#REF!"/>
    <s v="21771"/>
    <s v="00169633910"/>
    <s v="CVS PHARMACY"/>
    <s v="NOVOLOG FLEXPEN"/>
    <n v="90"/>
    <n v="180"/>
    <n v="2"/>
    <n v="804.72"/>
    <n v="714.72"/>
    <n v="0"/>
  </r>
  <r>
    <x v="21"/>
    <e v="#REF!"/>
    <s v="21771"/>
    <s v="00245531711"/>
    <s v="CVS PHARMACY"/>
    <s v="KLOR-CON M10"/>
    <n v="180"/>
    <n v="180"/>
    <n v="2"/>
    <n v="6.94"/>
    <n v="0"/>
    <n v="0"/>
  </r>
  <r>
    <x v="21"/>
    <e v="#REF!"/>
    <s v="21771"/>
    <s v="00310621030"/>
    <s v="CVS PHARMACY"/>
    <s v="FARXIGA"/>
    <n v="210"/>
    <n v="210"/>
    <n v="5"/>
    <n v="3930.29"/>
    <n v="3785.29"/>
    <n v="0"/>
  </r>
  <r>
    <x v="21"/>
    <e v="#REF!"/>
    <s v="21771"/>
    <s v="23155083301"/>
    <s v="CVS PHARMACY"/>
    <s v="HYDRALAZINE HYDROCHLORIDE"/>
    <n v="450"/>
    <n v="90"/>
    <n v="1"/>
    <n v="19.62"/>
    <n v="0"/>
    <n v="0"/>
  </r>
  <r>
    <x v="21"/>
    <e v="#REF!"/>
    <s v="21771"/>
    <s v="24208063562"/>
    <s v="CVS PHARMACY"/>
    <s v="NEOMYCIN/POLYMYXIN/HYDROC"/>
    <n v="20"/>
    <n v="14"/>
    <n v="2"/>
    <n v="93.14"/>
    <n v="67.14"/>
    <n v="0"/>
  </r>
  <r>
    <x v="21"/>
    <e v="#REF!"/>
    <s v="21771"/>
    <s v="33342017910"/>
    <s v="CVS PHARMACY"/>
    <s v="OLMESARTAN MEDOXOMIL"/>
    <n v="180"/>
    <n v="180"/>
    <n v="2"/>
    <n v="41.42"/>
    <n v="10.86"/>
    <n v="0"/>
  </r>
  <r>
    <x v="21"/>
    <e v="#REF!"/>
    <s v="21771"/>
    <s v="51672125801"/>
    <s v="CVS PHARMACY"/>
    <s v="CLOBETASOL PROPIONATE"/>
    <n v="15"/>
    <n v="15"/>
    <n v="1"/>
    <n v="12.33"/>
    <n v="0"/>
    <n v="0"/>
  </r>
  <r>
    <x v="21"/>
    <e v="#REF!"/>
    <s v="21771"/>
    <s v="51672419303"/>
    <s v="CVS PHARMACY"/>
    <s v="CLOBETASOL PROPIONATE"/>
    <n v="50"/>
    <n v="10"/>
    <n v="1"/>
    <n v="44.3"/>
    <n v="31.3"/>
    <n v="0"/>
  </r>
  <r>
    <x v="21"/>
    <e v="#REF!"/>
    <s v="21771"/>
    <s v="55513013760"/>
    <s v="CAREMARK SPECIALTY PHARMACY"/>
    <s v="OTEZLA"/>
    <n v="420"/>
    <n v="210"/>
    <n v="7"/>
    <n v="37103.86"/>
    <n v="36928.86"/>
    <n v="0"/>
  </r>
  <r>
    <x v="21"/>
    <e v="#REF!"/>
    <s v="21771"/>
    <s v="57237011490"/>
    <s v="CVS PHARMACY"/>
    <s v="ALFUZOSIN HCL ER"/>
    <n v="180"/>
    <n v="180"/>
    <n v="2"/>
    <n v="51.86"/>
    <n v="26.58"/>
    <n v="0"/>
  </r>
  <r>
    <x v="21"/>
    <e v="#REF!"/>
    <s v="21771"/>
    <s v="60505009600"/>
    <s v="CVS PHARMACY"/>
    <s v="DOXAZOSIN MESYLATE"/>
    <n v="180"/>
    <n v="90"/>
    <n v="1"/>
    <n v="83.77"/>
    <n v="62.77"/>
    <n v="0"/>
  </r>
  <r>
    <x v="21"/>
    <e v="#REF!"/>
    <s v="21771"/>
    <s v="65862035790"/>
    <s v="CVS PHARMACY"/>
    <s v="CLOPIDOGREL"/>
    <n v="21"/>
    <n v="21"/>
    <n v="1"/>
    <n v="11.99"/>
    <n v="0"/>
    <n v="0"/>
  </r>
  <r>
    <x v="21"/>
    <e v="#REF!"/>
    <s v="21771"/>
    <s v="65862050320"/>
    <s v="CVS PHARMACY"/>
    <s v="AMOXICILLIN/CLAVULANATE P"/>
    <n v="14"/>
    <n v="7"/>
    <n v="1"/>
    <n v="2.2999999999999998"/>
    <n v="0"/>
    <n v="0"/>
  </r>
  <r>
    <x v="21"/>
    <e v="#REF!"/>
    <s v="21771"/>
    <s v="68180086111"/>
    <s v="CVS PHARMACY"/>
    <s v="AZITHROMYCIN"/>
    <n v="6"/>
    <n v="5"/>
    <n v="1"/>
    <n v="1.21"/>
    <n v="0"/>
    <n v="0"/>
  </r>
  <r>
    <x v="21"/>
    <e v="#REF!"/>
    <s v="21771"/>
    <s v="69097083412"/>
    <s v="CVS PHARMACY"/>
    <s v="SERTRALINE HCL"/>
    <n v="135"/>
    <n v="90"/>
    <n v="1"/>
    <n v="0.31"/>
    <n v="0"/>
    <n v="0"/>
  </r>
  <r>
    <x v="21"/>
    <e v="#REF!"/>
    <s v="21771"/>
    <s v="69097083512"/>
    <s v="CVS PHARMACY"/>
    <s v="SERTRALINE HYDROCHLORIDE"/>
    <n v="90"/>
    <n v="90"/>
    <n v="1"/>
    <n v="8.89"/>
    <n v="0"/>
    <n v="0"/>
  </r>
  <r>
    <x v="21"/>
    <e v="#REF!"/>
    <s v="21771"/>
    <s v="69238115409"/>
    <s v="CVS PHARMACY"/>
    <s v="EZETIMIBE"/>
    <n v="180"/>
    <n v="180"/>
    <n v="2"/>
    <n v="41.42"/>
    <n v="10.86"/>
    <n v="0"/>
  </r>
  <r>
    <x v="21"/>
    <e v="#REF!"/>
    <s v="21771"/>
    <s v="72205000599"/>
    <s v="CVS PHARMACY"/>
    <s v="ROSUVASTATIN CALCIUM"/>
    <n v="180"/>
    <n v="180"/>
    <n v="2"/>
    <n v="118.7"/>
    <n v="87.9"/>
    <n v="0"/>
  </r>
  <r>
    <x v="21"/>
    <e v="#REF!"/>
    <s v="21771"/>
    <s v="72205001290"/>
    <s v="CVS PHARMACY"/>
    <s v="PREGABALIN"/>
    <n v="180"/>
    <n v="180"/>
    <n v="2"/>
    <n v="16.38"/>
    <n v="0"/>
    <n v="0"/>
  </r>
  <r>
    <x v="21"/>
    <e v="#REF!"/>
    <s v="21771"/>
    <s v="72888000400"/>
    <s v="CVS PHARMACY"/>
    <s v="METOPROLOL TARTRATE"/>
    <n v="180"/>
    <n v="90"/>
    <n v="1"/>
    <n v="5.67"/>
    <n v="0"/>
    <n v="0"/>
  </r>
  <r>
    <x v="21"/>
    <e v="#REF!"/>
    <s v="21771"/>
    <s v="72888000600"/>
    <s v="CVS PHARMACY"/>
    <s v="METOPROLOL TARTRATE"/>
    <n v="360"/>
    <n v="180"/>
    <n v="2"/>
    <n v="55.57"/>
    <n v="29.98"/>
    <n v="0"/>
  </r>
  <r>
    <x v="22"/>
    <e v="#REF!"/>
    <s v="21713"/>
    <s v="00093342610"/>
    <s v="CVS PHARMACY"/>
    <s v="LORAZEPAM"/>
    <n v="8"/>
    <n v="3"/>
    <n v="1"/>
    <n v="0.41"/>
    <n v="0"/>
    <n v="0"/>
  </r>
  <r>
    <x v="22"/>
    <e v="#REF!"/>
    <s v="21713"/>
    <s v="24658031205"/>
    <s v="CVS PHARMACY"/>
    <s v="DOXYCYCLINE HYCLATE"/>
    <n v="2"/>
    <n v="1"/>
    <n v="1"/>
    <n v="0.32"/>
    <n v="0"/>
    <n v="0"/>
  </r>
  <r>
    <x v="22"/>
    <e v="#REF!"/>
    <s v="21713"/>
    <s v="47335023583"/>
    <s v="CVS PHARMACY"/>
    <s v="METHOTREXATE SODIUM"/>
    <n v="96"/>
    <n v="168"/>
    <n v="2"/>
    <n v="11.5"/>
    <n v="0"/>
    <n v="0"/>
  </r>
  <r>
    <x v="22"/>
    <e v="#REF!"/>
    <s v="21713"/>
    <s v="53746036110"/>
    <s v="CVS PHARMACY"/>
    <s v="FOLIC ACID"/>
    <n v="180"/>
    <n v="180"/>
    <n v="2"/>
    <n v="2.69"/>
    <n v="0"/>
    <n v="0"/>
  </r>
  <r>
    <x v="22"/>
    <e v="#REF!"/>
    <s v="21713"/>
    <s v="58406003204"/>
    <s v="CVS SPECIALTY"/>
    <s v="ENBREL SURECLICK"/>
    <n v="28"/>
    <n v="196"/>
    <n v="7"/>
    <n v="53980.800000000003"/>
    <n v="53805.8"/>
    <n v="0"/>
  </r>
  <r>
    <x v="23"/>
    <e v="#REF!"/>
    <s v="21769"/>
    <s v="00228202750"/>
    <s v="CVS PHARMACY"/>
    <s v="ALPRAZOLAM"/>
    <n v="90"/>
    <n v="90"/>
    <n v="1"/>
    <n v="0.23"/>
    <n v="0"/>
    <n v="0"/>
  </r>
  <r>
    <x v="23"/>
    <e v="#REF!"/>
    <s v="21769"/>
    <s v="00781714483"/>
    <s v="CVS PHARMACY"/>
    <s v="ESTRADIOL"/>
    <n v="48"/>
    <n v="168"/>
    <n v="2"/>
    <n v="33.06"/>
    <n v="0"/>
    <n v="0"/>
  </r>
  <r>
    <x v="23"/>
    <e v="#REF!"/>
    <s v="21769"/>
    <s v="31722070430"/>
    <s v="CVS PHARMACY"/>
    <s v="VALACYCLOVIR HYDROCHLORID"/>
    <n v="30"/>
    <n v="10"/>
    <n v="1"/>
    <n v="10.46"/>
    <n v="0"/>
    <n v="0"/>
  </r>
  <r>
    <x v="23"/>
    <e v="#REF!"/>
    <s v="21769"/>
    <s v="65862050320"/>
    <s v="CVS PHARMACY"/>
    <s v="AMOXICILLIN/CLAVULANATE P"/>
    <n v="20"/>
    <n v="10"/>
    <n v="1"/>
    <n v="3.2"/>
    <n v="0"/>
    <n v="0"/>
  </r>
  <r>
    <x v="23"/>
    <e v="#REF!"/>
    <s v="21769"/>
    <s v="67877022401"/>
    <s v="CVS PHARMACY"/>
    <s v="GABAPENTIN"/>
    <n v="90"/>
    <n v="30"/>
    <n v="1"/>
    <n v="7.71"/>
    <n v="0"/>
    <n v="0"/>
  </r>
  <r>
    <x v="23"/>
    <e v="#REF!"/>
    <s v="21769"/>
    <s v="68382080501"/>
    <s v="CVS PHARMACY"/>
    <s v="TRAZODONE HYDROCHLORIDE"/>
    <n v="180"/>
    <n v="90"/>
    <n v="1"/>
    <n v="40.700000000000003"/>
    <n v="19.7"/>
    <n v="0"/>
  </r>
  <r>
    <x v="23"/>
    <e v="#REF!"/>
    <s v="21769"/>
    <s v="68382096506"/>
    <s v="CVS PHARMACY"/>
    <s v="LURASIDONE HYDROCHLORIDE"/>
    <n v="30"/>
    <n v="30"/>
    <n v="1"/>
    <n v="490.67"/>
    <n v="477.67"/>
    <n v="0"/>
  </r>
  <r>
    <x v="23"/>
    <e v="#REF!"/>
    <s v="21769"/>
    <s v="68546047456"/>
    <s v="CVS SPECIALTY"/>
    <s v="AUSTEDO XR"/>
    <n v="60"/>
    <n v="60"/>
    <n v="2"/>
    <n v="25174.45"/>
    <n v="25124.45"/>
    <n v="0"/>
  </r>
  <r>
    <x v="23"/>
    <e v="#REF!"/>
    <s v="21769"/>
    <s v="69097081507"/>
    <s v="CVS PHARMACY"/>
    <s v="GABAPENTIN"/>
    <n v="390"/>
    <n v="120"/>
    <n v="2"/>
    <n v="13.72"/>
    <n v="0"/>
    <n v="0"/>
  </r>
  <r>
    <x v="23"/>
    <e v="#REF!"/>
    <s v="21769"/>
    <s v="69097094312"/>
    <s v="CVS PHARMACY"/>
    <s v="GABAPENTIN"/>
    <n v="360"/>
    <n v="90"/>
    <n v="1"/>
    <n v="4.68"/>
    <n v="0"/>
    <n v="0"/>
  </r>
  <r>
    <x v="24"/>
    <e v="#REF!"/>
    <s v="21788"/>
    <s v="00078068715"/>
    <s v="CVS SPECIALTY"/>
    <s v="PROMACTA"/>
    <n v="150"/>
    <n v="150"/>
    <n v="5"/>
    <n v="99614.95"/>
    <n v="99489.95"/>
    <n v="0"/>
  </r>
  <r>
    <x v="24"/>
    <e v="#REF!"/>
    <s v="21788"/>
    <s v="00115125008"/>
    <s v="WEIS PHARMACY"/>
    <s v="CARVEDILOL PHOSPHATE ER"/>
    <n v="60"/>
    <n v="30"/>
    <n v="1"/>
    <n v="464.72"/>
    <n v="451.72"/>
    <n v="0"/>
  </r>
  <r>
    <x v="24"/>
    <e v="#REF!"/>
    <s v="21788"/>
    <s v="00245531911"/>
    <s v="CVS PHARMACY"/>
    <s v="KLOR-CON M20"/>
    <n v="450"/>
    <n v="180"/>
    <n v="2"/>
    <n v="51.58"/>
    <n v="14.57"/>
    <n v="0"/>
  </r>
  <r>
    <x v="24"/>
    <e v="#REF!"/>
    <s v="21788"/>
    <s v="50742026101"/>
    <s v="CVS PHARMACY"/>
    <s v="NIFEDIPINE ER"/>
    <n v="360"/>
    <n v="180"/>
    <n v="2"/>
    <n v="167.54"/>
    <n v="132.69999999999999"/>
    <n v="0"/>
  </r>
  <r>
    <x v="24"/>
    <e v="#REF!"/>
    <s v="21788"/>
    <s v="57664066583"/>
    <s v="CVS PHARMACY"/>
    <s v="CARVEDILOL PHOSPHATE ER"/>
    <n v="180"/>
    <n v="90"/>
    <n v="1"/>
    <n v="1059.0999999999999"/>
    <n v="1038.0999999999999"/>
    <n v="0"/>
  </r>
  <r>
    <x v="24"/>
    <e v="#REF!"/>
    <s v="21788"/>
    <s v="57664066583"/>
    <s v="WEIS PHARMACY"/>
    <s v="CARVEDILOL PHOSPHATE ER"/>
    <n v="0"/>
    <n v="0"/>
    <n v="0"/>
    <n v="0"/>
    <n v="0"/>
    <n v="0"/>
  </r>
  <r>
    <x v="24"/>
    <e v="#REF!"/>
    <s v="21788"/>
    <s v="59651023299"/>
    <s v="CVS PHARMACY"/>
    <s v="CLONIDINE HYDROCHLORIDE"/>
    <n v="90"/>
    <n v="90"/>
    <n v="1"/>
    <n v="4.6100000000000003"/>
    <n v="0"/>
    <n v="0"/>
  </r>
  <r>
    <x v="24"/>
    <e v="#REF!"/>
    <s v="21788"/>
    <s v="59762171002"/>
    <s v="CVS PHARMACY"/>
    <s v="EPLERENONE"/>
    <n v="90"/>
    <n v="90"/>
    <n v="1"/>
    <n v="124.98"/>
    <n v="103.98"/>
    <n v="0"/>
  </r>
  <r>
    <x v="24"/>
    <e v="#REF!"/>
    <s v="21788"/>
    <s v="63304098701"/>
    <s v="CVS PHARMACY"/>
    <s v="POTASSIUM CHLORIDE ER"/>
    <n v="270"/>
    <n v="90"/>
    <n v="1"/>
    <n v="50.3"/>
    <n v="29.3"/>
    <n v="0"/>
  </r>
  <r>
    <x v="24"/>
    <e v="#REF!"/>
    <s v="21788"/>
    <s v="68180097901"/>
    <s v="WEIS PHARMACY"/>
    <s v="LISINOPRIL"/>
    <n v="60"/>
    <n v="60"/>
    <n v="2"/>
    <n v="11.69"/>
    <n v="0"/>
    <n v="8.19"/>
  </r>
  <r>
    <x v="24"/>
    <e v="#REF!"/>
    <s v="21788"/>
    <s v="68180097903"/>
    <s v="CVS PHARMACY"/>
    <s v="LISINOPRIL"/>
    <n v="90"/>
    <n v="90"/>
    <n v="1"/>
    <n v="8.81"/>
    <n v="0"/>
    <n v="0"/>
  </r>
  <r>
    <x v="24"/>
    <e v="#REF!"/>
    <s v="21788"/>
    <s v="69315011610"/>
    <s v="CVS PHARMACY"/>
    <s v="FUROSEMIDE"/>
    <n v="180"/>
    <n v="180"/>
    <n v="2"/>
    <n v="2.73"/>
    <n v="0"/>
    <n v="0"/>
  </r>
  <r>
    <x v="24"/>
    <e v="#REF!"/>
    <s v="21788"/>
    <s v="69367030730"/>
    <s v="WEIS PHARMACY"/>
    <s v="EPLERENONE"/>
    <n v="60"/>
    <n v="60"/>
    <n v="2"/>
    <n v="187.88"/>
    <n v="161.88"/>
    <n v="0"/>
  </r>
  <r>
    <x v="24"/>
    <e v="#REF!"/>
    <s v="21788"/>
    <s v="71369002030"/>
    <s v="CVS SPECIALTY"/>
    <s v="DOPTELET"/>
    <n v="60"/>
    <n v="60"/>
    <n v="2"/>
    <n v="26000.51"/>
    <n v="25950.51"/>
    <n v="0"/>
  </r>
  <r>
    <x v="25"/>
    <e v="#REF!"/>
    <s v="21788"/>
    <s v="65862001705"/>
    <s v="CVS PHARMACY"/>
    <s v="AMOXICILLIN"/>
    <n v="21"/>
    <n v="7"/>
    <n v="1"/>
    <n v="1.1599999999999999"/>
    <n v="0"/>
    <n v="0"/>
  </r>
  <r>
    <x v="25"/>
    <e v="#REF!"/>
    <s v="21788"/>
    <s v="68382000601"/>
    <s v="CVS PHARMACY"/>
    <s v="LAMOTRIGINE"/>
    <n v="450"/>
    <n v="150"/>
    <n v="3"/>
    <n v="6.23"/>
    <n v="0"/>
    <n v="0"/>
  </r>
  <r>
    <x v="25"/>
    <e v="#REF!"/>
    <s v="21788"/>
    <s v="68382000801"/>
    <s v="CVS PHARMACY"/>
    <s v="LAMOTRIGINE"/>
    <n v="300"/>
    <n v="300"/>
    <n v="4"/>
    <n v="27.87"/>
    <n v="7.0000000000000007E-2"/>
    <n v="0"/>
  </r>
  <r>
    <x v="25"/>
    <e v="#REF!"/>
    <s v="21788"/>
    <s v="68382000914"/>
    <s v="CVS PHARMACY"/>
    <s v="LAMOTRIGINE"/>
    <n v="90"/>
    <n v="90"/>
    <n v="1"/>
    <n v="22.15"/>
    <n v="1.1499999999999999"/>
    <n v="0"/>
  </r>
  <r>
    <x v="26"/>
    <e v="#REF!"/>
    <s v="21793"/>
    <s v="00003089421"/>
    <s v="CVS PHARMACY"/>
    <s v="ELIQUIS"/>
    <n v="240"/>
    <n v="120"/>
    <n v="4"/>
    <n v="2283.2800000000002"/>
    <n v="2183.2800000000002"/>
    <n v="0"/>
  </r>
  <r>
    <x v="26"/>
    <e v="#REF!"/>
    <s v="21793"/>
    <s v="00009001104"/>
    <s v="CVS PHARMACY"/>
    <s v="SOLU-CORTEF"/>
    <n v="1"/>
    <n v="1"/>
    <n v="1"/>
    <n v="20.77"/>
    <n v="0"/>
    <n v="0"/>
  </r>
  <r>
    <x v="26"/>
    <e v="#REF!"/>
    <s v="21793"/>
    <s v="00143983710"/>
    <s v="CVS PHARMACY"/>
    <s v="PENICILLIN V POTASSIUM"/>
    <n v="600"/>
    <n v="150"/>
    <n v="5"/>
    <n v="78.739999999999995"/>
    <n v="13.74"/>
    <n v="0"/>
  </r>
  <r>
    <x v="26"/>
    <e v="#REF!"/>
    <s v="21793"/>
    <s v="00173085910"/>
    <s v="CVS PHARMACY"/>
    <s v="BREO ELLIPTA"/>
    <n v="180"/>
    <n v="90"/>
    <n v="3"/>
    <n v="1173.3900000000001"/>
    <n v="1098.3900000000001"/>
    <n v="0"/>
  </r>
  <r>
    <x v="26"/>
    <e v="#REF!"/>
    <s v="21793"/>
    <s v="00173089310"/>
    <s v="CVS PHARMACY"/>
    <s v="TRELEGY ELLIPTA"/>
    <n v="240"/>
    <n v="120"/>
    <n v="4"/>
    <n v="2545.25"/>
    <n v="2445.25"/>
    <n v="0"/>
  </r>
  <r>
    <x v="26"/>
    <e v="#REF!"/>
    <s v="21793"/>
    <s v="00245531711"/>
    <s v="CVS PHARMACY"/>
    <s v="KLOR-CON M10"/>
    <n v="180"/>
    <n v="90"/>
    <n v="1"/>
    <n v="3.2"/>
    <n v="0"/>
    <n v="0"/>
  </r>
  <r>
    <x v="26"/>
    <e v="#REF!"/>
    <s v="21793"/>
    <s v="00378877035"/>
    <s v="CVS PHARMACY"/>
    <s v="ESTRADIOL"/>
    <n v="0"/>
    <n v="0"/>
    <n v="0"/>
    <n v="0"/>
    <n v="0"/>
    <n v="0"/>
  </r>
  <r>
    <x v="26"/>
    <e v="#REF!"/>
    <s v="21793"/>
    <s v="00469052002"/>
    <s v="CVS PHARMACY"/>
    <s v="CRESEMBA"/>
    <n v="336"/>
    <n v="168"/>
    <n v="6"/>
    <n v="36430.49"/>
    <n v="36190.49"/>
    <n v="0"/>
  </r>
  <r>
    <x v="26"/>
    <e v="#REF!"/>
    <s v="21793"/>
    <s v="00469052002"/>
    <s v="UMMC PHARMACY AT WEINBERG"/>
    <s v="CRESEMBA"/>
    <n v="0"/>
    <n v="0"/>
    <n v="0"/>
    <n v="0"/>
    <n v="0"/>
    <n v="0"/>
  </r>
  <r>
    <x v="26"/>
    <e v="#REF!"/>
    <s v="21793"/>
    <s v="00597010061"/>
    <s v="CVS PHARMACY"/>
    <s v="SPIRIVA RESPIMAT"/>
    <n v="16"/>
    <n v="120"/>
    <n v="4"/>
    <n v="2026"/>
    <n v="1926"/>
    <n v="0"/>
  </r>
  <r>
    <x v="26"/>
    <e v="#REF!"/>
    <s v="21793"/>
    <s v="13668042990"/>
    <s v="CVS PHARMACY"/>
    <s v="PANTOPRAZOLE SODIUM"/>
    <n v="180"/>
    <n v="180"/>
    <n v="2"/>
    <n v="79.45"/>
    <n v="42.75"/>
    <n v="15.7"/>
  </r>
  <r>
    <x v="26"/>
    <e v="#REF!"/>
    <s v="21793"/>
    <s v="31722070430"/>
    <s v="CVS PHARMACY"/>
    <s v="VALACYCLOVIR HYDROCHLORID"/>
    <n v="360"/>
    <n v="180"/>
    <n v="2"/>
    <n v="19.28"/>
    <n v="0"/>
    <n v="0"/>
  </r>
  <r>
    <x v="26"/>
    <e v="#REF!"/>
    <s v="21793"/>
    <s v="33342017807"/>
    <s v="CVS PHARMACY"/>
    <s v="OLMESARTAN MEDOXOMIL"/>
    <n v="180"/>
    <n v="180"/>
    <n v="2"/>
    <n v="42.99"/>
    <n v="12.07"/>
    <n v="0"/>
  </r>
  <r>
    <x v="26"/>
    <e v="#REF!"/>
    <s v="21793"/>
    <s v="33342017910"/>
    <s v="CVS PHARMACY"/>
    <s v="OLMESARTAN MEDOXOMIL"/>
    <n v="90"/>
    <n v="90"/>
    <n v="1"/>
    <n v="106.2"/>
    <n v="85.2"/>
    <n v="0"/>
  </r>
  <r>
    <x v="26"/>
    <e v="#REF!"/>
    <s v="21793"/>
    <s v="50881000560"/>
    <s v="CAREMARK SPECIALTY PHARMACY"/>
    <s v="JAKAFI"/>
    <n v="410"/>
    <n v="205"/>
    <n v="7"/>
    <n v="123306.43"/>
    <n v="123026.43"/>
    <n v="0"/>
  </r>
  <r>
    <x v="26"/>
    <e v="#REF!"/>
    <s v="21793"/>
    <s v="53746036110"/>
    <s v="CVS PHARMACY"/>
    <s v="FOLIC ACID"/>
    <n v="180"/>
    <n v="180"/>
    <n v="2"/>
    <n v="2.69"/>
    <n v="0"/>
    <n v="0"/>
  </r>
  <r>
    <x v="26"/>
    <e v="#REF!"/>
    <s v="21793"/>
    <s v="63304007601"/>
    <s v="CVS PHARMACY"/>
    <s v="POTASSIUM CHLORIDE ER"/>
    <n v="0"/>
    <n v="0"/>
    <n v="0"/>
    <n v="0"/>
    <n v="0"/>
    <n v="0"/>
  </r>
  <r>
    <x v="26"/>
    <e v="#REF!"/>
    <s v="21793"/>
    <s v="65862057490"/>
    <s v="CVS PHARMACY"/>
    <s v="MONTELUKAST SODIUM"/>
    <n v="210"/>
    <n v="210"/>
    <n v="3"/>
    <n v="61.64"/>
    <n v="23.75"/>
    <n v="0"/>
  </r>
  <r>
    <x v="26"/>
    <e v="#REF!"/>
    <s v="21793"/>
    <s v="68382031818"/>
    <s v="CVS PHARMACY"/>
    <s v="MINOCYCLINE HYDROCHLORIDE"/>
    <n v="420"/>
    <n v="210"/>
    <n v="7"/>
    <n v="237.99"/>
    <n v="146.99"/>
    <n v="0"/>
  </r>
  <r>
    <x v="26"/>
    <e v="#REF!"/>
    <s v="21793"/>
    <s v="69097000467"/>
    <s v="CVS PHARMACY"/>
    <s v="HYDROCORTISONE SODIUM SUC"/>
    <n v="0"/>
    <n v="0"/>
    <n v="0"/>
    <n v="0"/>
    <n v="0"/>
    <n v="0"/>
  </r>
  <r>
    <x v="26"/>
    <e v="#REF!"/>
    <s v="21793"/>
    <s v="69097014260"/>
    <s v="CVS PHARMACY"/>
    <s v="ALBUTEROL SULFATE HFA"/>
    <n v="13.4"/>
    <n v="50"/>
    <n v="2"/>
    <n v="25.3"/>
    <n v="0"/>
    <n v="0"/>
  </r>
  <r>
    <x v="26"/>
    <e v="#REF!"/>
    <s v="21793"/>
    <s v="69097084507"/>
    <s v="CVS PHARMACY"/>
    <s v="CYCLOBENZAPRINE HYDROCHLO"/>
    <n v="45"/>
    <n v="15"/>
    <n v="1"/>
    <n v="0.74"/>
    <n v="0"/>
    <n v="0"/>
  </r>
  <r>
    <x v="26"/>
    <e v="#REF!"/>
    <s v="21793"/>
    <s v="69452025287"/>
    <s v="CVS PHARMACY"/>
    <s v="ATOVAQUONE"/>
    <n v="300"/>
    <n v="30"/>
    <n v="1"/>
    <n v="617.03"/>
    <n v="604.03"/>
    <n v="0"/>
  </r>
  <r>
    <x v="26"/>
    <e v="#REF!"/>
    <s v="21793"/>
    <s v="70748029901"/>
    <s v="CVS PHARMACY"/>
    <s v="ATOVAQUONE"/>
    <n v="600"/>
    <n v="60"/>
    <n v="2"/>
    <n v="1083.6400000000001"/>
    <n v="1057.6400000000001"/>
    <n v="0"/>
  </r>
  <r>
    <x v="26"/>
    <e v="#REF!"/>
    <s v="21793"/>
    <s v="70954005820"/>
    <s v="CVS PHARMACY"/>
    <s v="PREDNISONE"/>
    <n v="180"/>
    <n v="180"/>
    <n v="2"/>
    <n v="5.79"/>
    <n v="0"/>
    <n v="0"/>
  </r>
  <r>
    <x v="26"/>
    <e v="#REF!"/>
    <s v="21793"/>
    <s v="72205000399"/>
    <s v="CVS PHARMACY"/>
    <s v="ROSUVASTATIN CALCIUM"/>
    <n v="180"/>
    <n v="180"/>
    <n v="2"/>
    <n v="106.93"/>
    <n v="77.099999999999994"/>
    <n v="0"/>
  </r>
  <r>
    <x v="26"/>
    <e v="#REF!"/>
    <s v="21793"/>
    <s v="79802020030"/>
    <s v="BIOLOGICS BY MCKESSON"/>
    <s v="REZUROCK"/>
    <n v="360"/>
    <n v="180"/>
    <n v="6"/>
    <n v="215198.4"/>
    <n v="214958.4"/>
    <n v="0"/>
  </r>
  <r>
    <x v="27"/>
    <e v="#REF!"/>
    <s v="21703"/>
    <s v="00555087302"/>
    <s v="CVS PHARMACY"/>
    <s v="MEDROXYPROGESTERONE ACETA"/>
    <n v="20"/>
    <n v="20"/>
    <n v="2"/>
    <n v="2.3199999999999998"/>
    <n v="0"/>
    <n v="0"/>
  </r>
  <r>
    <x v="27"/>
    <e v="#REF!"/>
    <s v="21703"/>
    <s v="51672125803"/>
    <s v="CVS PHARMACY"/>
    <s v="CLOBETASOL PROPIONATE"/>
    <n v="60"/>
    <n v="30"/>
    <n v="1"/>
    <n v="42.64"/>
    <n v="29.64"/>
    <n v="0"/>
  </r>
  <r>
    <x v="27"/>
    <e v="#REF!"/>
    <s v="21703"/>
    <s v="57894064001"/>
    <s v="CVS SPECIALTY"/>
    <s v="TREMFYA"/>
    <n v="4"/>
    <n v="224"/>
    <n v="4"/>
    <n v="56534.44"/>
    <n v="56434.44"/>
    <n v="0"/>
  </r>
  <r>
    <x v="27"/>
    <e v="#REF!"/>
    <s v="21703"/>
    <s v="68382075810"/>
    <s v="CVS PHARMACY"/>
    <s v="METFORMIN HYDROCHLORIDE"/>
    <n v="90"/>
    <n v="90"/>
    <n v="1"/>
    <n v="10.4"/>
    <n v="0"/>
    <n v="0"/>
  </r>
  <r>
    <x v="28"/>
    <e v="#REF!"/>
    <s v="21774"/>
    <s v="00074105001"/>
    <s v="CAREMARK SPECIALTY PHARMACY"/>
    <s v="SKYRIZI"/>
    <n v="2"/>
    <n v="168"/>
    <n v="2"/>
    <n v="43305.37"/>
    <n v="43255.37"/>
    <n v="0"/>
  </r>
  <r>
    <x v="28"/>
    <e v="#REF!"/>
    <s v="21774"/>
    <s v="00378180010"/>
    <s v="CVS PHARMACY"/>
    <s v="LEVOTHYROXINE SODIUM"/>
    <n v="60"/>
    <n v="60"/>
    <n v="2"/>
    <n v="3.44"/>
    <n v="0"/>
    <n v="0"/>
  </r>
  <r>
    <x v="28"/>
    <e v="#REF!"/>
    <s v="21774"/>
    <s v="13668013710"/>
    <s v="CVS PHARMACY"/>
    <s v="ESCITALOPRAM OXALATE"/>
    <n v="180"/>
    <n v="180"/>
    <n v="2"/>
    <n v="15.25"/>
    <n v="0"/>
    <n v="0"/>
  </r>
  <r>
    <x v="28"/>
    <e v="#REF!"/>
    <s v="21774"/>
    <s v="42806041605"/>
    <s v="CVS PHARMACY"/>
    <s v="BUPROPION HYDROCHLORIDE E"/>
    <n v="180"/>
    <n v="180"/>
    <n v="2"/>
    <n v="23.09"/>
    <n v="0.18"/>
    <n v="0"/>
  </r>
  <r>
    <x v="28"/>
    <e v="#REF!"/>
    <s v="21774"/>
    <s v="55513013760"/>
    <s v="CAREMARK SPECIALTY PHARMACY"/>
    <s v="OTEZLA"/>
    <n v="0"/>
    <n v="0"/>
    <n v="0"/>
    <n v="0"/>
    <n v="0"/>
    <n v="0"/>
  </r>
  <r>
    <x v="28"/>
    <e v="#REF!"/>
    <s v="21774"/>
    <s v="59651013830"/>
    <s v="CVS PHARMACY"/>
    <s v="NEBIVOLOL HYDROCHLORIDE"/>
    <n v="180"/>
    <n v="180"/>
    <n v="2"/>
    <n v="217.8"/>
    <n v="175.8"/>
    <n v="0"/>
  </r>
  <r>
    <x v="28"/>
    <e v="#REF!"/>
    <s v="21774"/>
    <s v="60505384901"/>
    <s v="CVS PHARMACY"/>
    <s v="CELECOXIB"/>
    <n v="30"/>
    <n v="30"/>
    <n v="1"/>
    <n v="2.36"/>
    <n v="0"/>
    <n v="0"/>
  </r>
  <r>
    <x v="28"/>
    <e v="#REF!"/>
    <s v="21774"/>
    <s v="65862005299"/>
    <s v="CVS PHARMACY"/>
    <s v="SIMVASTATIN"/>
    <n v="180"/>
    <n v="180"/>
    <n v="2"/>
    <n v="10.3"/>
    <n v="0"/>
    <n v="0"/>
  </r>
  <r>
    <x v="28"/>
    <e v="#REF!"/>
    <s v="21774"/>
    <s v="68180098003"/>
    <s v="CVS PHARMACY"/>
    <s v="LISINOPRIL"/>
    <n v="150"/>
    <n v="150"/>
    <n v="3"/>
    <n v="5.44"/>
    <n v="0"/>
    <n v="0"/>
  </r>
  <r>
    <x v="28"/>
    <e v="#REF!"/>
    <s v="21774"/>
    <s v="69097094312"/>
    <s v="CVS PHARMACY"/>
    <s v="GABAPENTIN"/>
    <n v="180"/>
    <n v="90"/>
    <n v="1"/>
    <n v="7.79"/>
    <n v="0"/>
    <n v="0"/>
  </r>
  <r>
    <x v="29"/>
    <e v="#REF!"/>
    <s v="21788"/>
    <s v="00169477212"/>
    <s v="THURMONT PHARMACY"/>
    <s v="OZEMPIC"/>
    <n v="12"/>
    <n v="112"/>
    <n v="4"/>
    <n v="3719.92"/>
    <n v="3619.92"/>
    <n v="0"/>
  </r>
  <r>
    <x v="29"/>
    <e v="#REF!"/>
    <s v="21788"/>
    <s v="00264780009"/>
    <s v="IV SOLUTIONS RX"/>
    <s v="SODIUM CHLORIDE"/>
    <n v="0"/>
    <n v="0"/>
    <n v="0"/>
    <n v="0"/>
    <n v="0"/>
    <n v="0"/>
  </r>
  <r>
    <x v="29"/>
    <e v="#REF!"/>
    <s v="21788"/>
    <s v="00378215001"/>
    <s v="FREDERICK FOOT AND ANKLE"/>
    <s v="MECLOFENAMATE SODIUM"/>
    <n v="0"/>
    <n v="0"/>
    <n v="0"/>
    <n v="0"/>
    <n v="0"/>
    <n v="0"/>
  </r>
  <r>
    <x v="29"/>
    <e v="#REF!"/>
    <s v="21788"/>
    <s v="00406051205"/>
    <s v="THURMONT PHARMACY"/>
    <s v="OXYCODONE/ACETAMINOPHEN"/>
    <n v="360"/>
    <n v="120"/>
    <n v="4"/>
    <n v="17.739999999999998"/>
    <n v="0"/>
    <n v="0"/>
  </r>
  <r>
    <x v="29"/>
    <e v="#REF!"/>
    <s v="21788"/>
    <s v="08290328411"/>
    <s v="THURMONT PHARMACY"/>
    <s v="BD INSULIN SYRINGE ULTRA-"/>
    <n v="0"/>
    <n v="0"/>
    <n v="0"/>
    <n v="0"/>
    <n v="0"/>
    <n v="0"/>
  </r>
  <r>
    <x v="29"/>
    <e v="#REF!"/>
    <s v="21788"/>
    <s v="08290593001"/>
    <s v="THURMONT PHARMACY"/>
    <s v="BD INSULIN SYRINGE SAFETY"/>
    <n v="0"/>
    <n v="0"/>
    <n v="0"/>
    <n v="0"/>
    <n v="0"/>
    <n v="0"/>
  </r>
  <r>
    <x v="29"/>
    <e v="#REF!"/>
    <s v="21788"/>
    <s v="29300034310"/>
    <s v="THURMONT PHARMACY"/>
    <s v="BACLOFEN"/>
    <n v="210"/>
    <n v="210"/>
    <n v="7"/>
    <n v="16.829999999999998"/>
    <n v="0"/>
    <n v="0"/>
  </r>
  <r>
    <x v="29"/>
    <e v="#REF!"/>
    <s v="21788"/>
    <s v="31722094905"/>
    <s v="THURMONT PHARMACY"/>
    <s v="OXYCODONE/ACETAMINOPHEN"/>
    <n v="270"/>
    <n v="90"/>
    <n v="3"/>
    <n v="32.68"/>
    <n v="8.1999999999999993"/>
    <n v="0"/>
  </r>
  <r>
    <x v="29"/>
    <e v="#REF!"/>
    <s v="21788"/>
    <s v="64380078408"/>
    <s v="THURMONT PHARMACY"/>
    <s v="PREDNISONE"/>
    <n v="16"/>
    <n v="4"/>
    <n v="1"/>
    <n v="1.73"/>
    <n v="0"/>
    <n v="0"/>
  </r>
  <r>
    <x v="29"/>
    <e v="#REF!"/>
    <s v="21788"/>
    <s v="68382004105"/>
    <s v="THURMONT PHARMACY"/>
    <s v="PROMETHAZINE HYDROCHLORID"/>
    <n v="30"/>
    <n v="8"/>
    <n v="1"/>
    <n v="0.98"/>
    <n v="0"/>
    <n v="0"/>
  </r>
  <r>
    <x v="29"/>
    <e v="#REF!"/>
    <s v="21788"/>
    <s v="68875010201"/>
    <s v="CAREMARK SPECIALTY PHARMACY"/>
    <s v="GATTEX"/>
    <n v="8"/>
    <n v="120"/>
    <n v="4"/>
    <n v="380450.34"/>
    <n v="380305.34"/>
    <n v="0"/>
  </r>
  <r>
    <x v="29"/>
    <e v="#REF!"/>
    <s v="21788"/>
    <s v="70512084025"/>
    <s v="THURMONT PHARMACY"/>
    <s v="CYANOCOBALAMIN"/>
    <n v="0"/>
    <n v="0"/>
    <n v="0"/>
    <n v="0"/>
    <n v="0"/>
    <n v="0"/>
  </r>
  <r>
    <x v="29"/>
    <e v="#REF!"/>
    <s v="21788"/>
    <s v="71858040505"/>
    <s v="FREDERICK FOOT AND ANKLE"/>
    <s v="FLECTOR"/>
    <n v="120"/>
    <n v="60"/>
    <n v="2"/>
    <n v="1244.56"/>
    <n v="1164.56"/>
    <n v="0"/>
  </r>
  <r>
    <x v="29"/>
    <e v="#REF!"/>
    <s v="21788"/>
    <s v="83457010001"/>
    <s v="CAREMARK SPECIALTY PHARMACY"/>
    <s v="HYRIMOZ"/>
    <n v="2.4"/>
    <n v="84"/>
    <n v="3"/>
    <n v="3872.7"/>
    <n v="3797.7"/>
    <n v="0"/>
  </r>
  <r>
    <x v="30"/>
    <e v="#REF!"/>
    <s v="21703"/>
    <s v="00054074287"/>
    <s v="CVS PHARMACY"/>
    <s v="ALBUTEROL SULFATE HFA"/>
    <n v="6.7"/>
    <n v="25"/>
    <n v="1"/>
    <n v="12.65"/>
    <n v="0"/>
    <n v="0"/>
  </r>
  <r>
    <x v="30"/>
    <e v="#REF!"/>
    <s v="21703"/>
    <s v="00074230630"/>
    <s v="CAREMARK SPECIALTY PHARMACY"/>
    <s v="RINVOQ"/>
    <n v="60"/>
    <n v="60"/>
    <n v="2"/>
    <n v="12911.3"/>
    <n v="12861.3"/>
    <n v="0"/>
  </r>
  <r>
    <x v="30"/>
    <e v="#REF!"/>
    <s v="21703"/>
    <s v="00074231030"/>
    <s v="CAREMARK SPECIALTY PHARMACY"/>
    <s v="RINVOQ"/>
    <n v="150"/>
    <n v="150"/>
    <n v="5"/>
    <n v="32278.25"/>
    <n v="32153.25"/>
    <n v="0"/>
  </r>
  <r>
    <x v="30"/>
    <e v="#REF!"/>
    <s v="21703"/>
    <s v="00168000680"/>
    <s v="CVS PHARMACY"/>
    <s v="TRIAMCINOLONE ACETONIDE"/>
    <n v="80"/>
    <n v="30"/>
    <n v="1"/>
    <n v="10"/>
    <n v="0"/>
    <n v="0"/>
  </r>
  <r>
    <x v="30"/>
    <e v="#REF!"/>
    <s v="21703"/>
    <s v="13668013610"/>
    <s v="CVS PHARMACY"/>
    <s v="ESCITALOPRAM OXALATE"/>
    <n v="180"/>
    <n v="180"/>
    <n v="2"/>
    <n v="34.5"/>
    <n v="7.0000000000000007E-2"/>
    <n v="0"/>
  </r>
  <r>
    <x v="30"/>
    <e v="#REF!"/>
    <s v="21703"/>
    <s v="13668013710"/>
    <s v="CVS PHARMACY"/>
    <s v="ESCITALOPRAM OXALATE"/>
    <n v="180"/>
    <n v="180"/>
    <n v="2"/>
    <n v="15.25"/>
    <n v="0"/>
    <n v="0"/>
  </r>
  <r>
    <x v="30"/>
    <e v="#REF!"/>
    <s v="21703"/>
    <s v="13811071910"/>
    <s v="CVS PHARMACY"/>
    <s v="NITROFURANTOIN MONOHYDRAT"/>
    <n v="14"/>
    <n v="7"/>
    <n v="1"/>
    <n v="3.34"/>
    <n v="0"/>
    <n v="0"/>
  </r>
  <r>
    <x v="30"/>
    <e v="#REF!"/>
    <s v="21703"/>
    <s v="21922000404"/>
    <s v="CVS PHARMACY"/>
    <s v="DESONIDE"/>
    <n v="60"/>
    <n v="30"/>
    <n v="1"/>
    <n v="42.1"/>
    <n v="29.1"/>
    <n v="0"/>
  </r>
  <r>
    <x v="30"/>
    <e v="#REF!"/>
    <s v="21703"/>
    <s v="21922000407"/>
    <s v="CVS PHARMACY"/>
    <s v="DESONIDE"/>
    <n v="0"/>
    <n v="0"/>
    <n v="0"/>
    <n v="0"/>
    <n v="0"/>
    <n v="0"/>
  </r>
  <r>
    <x v="30"/>
    <e v="#REF!"/>
    <s v="21703"/>
    <s v="53746054201"/>
    <s v="CVS PHARMACY"/>
    <s v="POTASSIUM CHLORIDE ER"/>
    <n v="180"/>
    <n v="180"/>
    <n v="2"/>
    <n v="34.6"/>
    <n v="0"/>
    <n v="0"/>
  </r>
  <r>
    <x v="30"/>
    <e v="#REF!"/>
    <s v="21703"/>
    <s v="59651000305"/>
    <s v="CVS PHARMACY"/>
    <s v="OMEPRAZOLE DR"/>
    <n v="90"/>
    <n v="90"/>
    <n v="1"/>
    <n v="8.48"/>
    <n v="0"/>
    <n v="0"/>
  </r>
  <r>
    <x v="30"/>
    <e v="#REF!"/>
    <s v="21703"/>
    <s v="59651000330"/>
    <s v="CVS PHARMACY"/>
    <s v="OMEPRAZOLE DR"/>
    <n v="90"/>
    <n v="90"/>
    <n v="1"/>
    <n v="0.77"/>
    <n v="0"/>
    <n v="0"/>
  </r>
  <r>
    <x v="30"/>
    <e v="#REF!"/>
    <s v="21703"/>
    <s v="64380071307"/>
    <s v="CVS PHARMACY"/>
    <s v="BENZONATATE"/>
    <n v="30"/>
    <n v="10"/>
    <n v="1"/>
    <n v="4.51"/>
    <n v="0"/>
    <n v="0"/>
  </r>
  <r>
    <x v="30"/>
    <e v="#REF!"/>
    <s v="21703"/>
    <s v="64380083506"/>
    <s v="CVS PHARMACY"/>
    <s v="PREDNISONE"/>
    <n v="42"/>
    <n v="21"/>
    <n v="1"/>
    <n v="1.38"/>
    <n v="0"/>
    <n v="0"/>
  </r>
  <r>
    <x v="30"/>
    <e v="#REF!"/>
    <s v="21703"/>
    <s v="67877021560"/>
    <s v="CVS PHARMACY"/>
    <s v="CEFUROXIME AXETIL"/>
    <n v="14"/>
    <n v="7"/>
    <n v="1"/>
    <n v="3.78"/>
    <n v="0"/>
    <n v="0"/>
  </r>
  <r>
    <x v="30"/>
    <e v="#REF!"/>
    <s v="21703"/>
    <s v="67877021660"/>
    <s v="CVS PHARMACY"/>
    <s v="CEFUROXIME AXETIL"/>
    <n v="40"/>
    <n v="20"/>
    <n v="2"/>
    <n v="7.64"/>
    <n v="0"/>
    <n v="0"/>
  </r>
  <r>
    <x v="30"/>
    <e v="#REF!"/>
    <s v="21703"/>
    <s v="68180012202"/>
    <s v="CVS PHARMACY"/>
    <s v="CEPHALEXIN"/>
    <n v="72"/>
    <n v="18"/>
    <n v="2"/>
    <n v="5.0599999999999996"/>
    <n v="0"/>
    <n v="0"/>
  </r>
  <r>
    <x v="30"/>
    <e v="#REF!"/>
    <s v="21703"/>
    <s v="68180021509"/>
    <s v="CVS PHARMACY"/>
    <s v="LOSARTAN POTASSIUM/HYDROC"/>
    <n v="90"/>
    <n v="90"/>
    <n v="1"/>
    <n v="8.66"/>
    <n v="0"/>
    <n v="0"/>
  </r>
  <r>
    <x v="30"/>
    <e v="#REF!"/>
    <s v="21703"/>
    <s v="68180065208"/>
    <s v="CVS PHARMACY"/>
    <s v="DOXYCYCLINE MONOHYDRATE"/>
    <n v="20"/>
    <n v="10"/>
    <n v="1"/>
    <n v="3.02"/>
    <n v="0"/>
    <n v="0"/>
  </r>
  <r>
    <x v="30"/>
    <e v="#REF!"/>
    <s v="21703"/>
    <s v="69097014260"/>
    <s v="CVS PHARMACY"/>
    <s v="ALBUTEROL SULFATE HFA"/>
    <n v="6.7"/>
    <n v="25"/>
    <n v="1"/>
    <n v="12.65"/>
    <n v="0"/>
    <n v="0"/>
  </r>
  <r>
    <x v="30"/>
    <e v="#REF!"/>
    <s v="21703"/>
    <s v="69584061150"/>
    <s v="CVS PHARMACY"/>
    <s v="METHOCARBAMOL"/>
    <n v="120"/>
    <n v="30"/>
    <n v="3"/>
    <n v="8.1"/>
    <n v="0"/>
    <n v="0"/>
  </r>
  <r>
    <x v="30"/>
    <e v="#REF!"/>
    <s v="21703"/>
    <s v="70756040411"/>
    <s v="CVS PHARMACY"/>
    <s v="NITROFURANTOIN MONOHYDRAT"/>
    <n v="38"/>
    <n v="19"/>
    <n v="3"/>
    <n v="12.62"/>
    <n v="0"/>
    <n v="0"/>
  </r>
  <r>
    <x v="30"/>
    <e v="#REF!"/>
    <s v="21703"/>
    <s v="70954005820"/>
    <s v="CVS PHARMACY"/>
    <s v="PREDNISONE"/>
    <n v="150"/>
    <n v="150"/>
    <n v="5"/>
    <n v="6.8"/>
    <n v="0"/>
    <n v="0"/>
  </r>
  <r>
    <x v="30"/>
    <e v="#REF!"/>
    <s v="21703"/>
    <s v="70954005920"/>
    <s v="CVS PHARMACY"/>
    <s v="PREDNISONE"/>
    <n v="507"/>
    <n v="144"/>
    <n v="8"/>
    <n v="27.8"/>
    <n v="0"/>
    <n v="0"/>
  </r>
  <r>
    <x v="31"/>
    <e v="#REF!"/>
    <s v="21157"/>
    <s v="00228202750"/>
    <s v="CVS PHARMACY"/>
    <s v="ALPRAZOLAM"/>
    <n v="10"/>
    <n v="10"/>
    <n v="1"/>
    <n v="0.33"/>
    <n v="0"/>
    <n v="0"/>
  </r>
  <r>
    <x v="31"/>
    <e v="#REF!"/>
    <s v="21157"/>
    <s v="59627033304"/>
    <s v="CAREMARK SPECIALTY PHARMACY"/>
    <s v="AVONEX PEN"/>
    <n v="8"/>
    <n v="224"/>
    <n v="8"/>
    <n v="66950.89"/>
    <n v="66750.89"/>
    <n v="0"/>
  </r>
  <r>
    <x v="31"/>
    <e v="#REF!"/>
    <s v="21157"/>
    <s v="64380071207"/>
    <s v="CVS PHARMACY"/>
    <s v="BENZONATATE"/>
    <n v="30"/>
    <n v="10"/>
    <n v="1"/>
    <n v="2.89"/>
    <n v="0"/>
    <n v="0"/>
  </r>
  <r>
    <x v="31"/>
    <e v="#REF!"/>
    <s v="21157"/>
    <s v="65862050320"/>
    <s v="CVS PHARMACY"/>
    <s v="AMOXICILLIN/CLAVULANATE P"/>
    <n v="20"/>
    <n v="10"/>
    <n v="1"/>
    <n v="3.2"/>
    <n v="0"/>
    <n v="0"/>
  </r>
  <r>
    <x v="31"/>
    <e v="#REF!"/>
    <s v="21157"/>
    <s v="65862087890"/>
    <s v="CVS PHARMACY"/>
    <s v="SOLIFENACIN SUCCINATE"/>
    <n v="0"/>
    <n v="0"/>
    <n v="0"/>
    <n v="0"/>
    <n v="0"/>
    <n v="0"/>
  </r>
  <r>
    <x v="31"/>
    <e v="#REF!"/>
    <s v="21157"/>
    <s v="68180086111"/>
    <s v="CVS PHARMACY"/>
    <s v="AZITHROMYCIN"/>
    <n v="6"/>
    <n v="5"/>
    <n v="1"/>
    <n v="1.2"/>
    <n v="0"/>
    <n v="0"/>
  </r>
  <r>
    <x v="31"/>
    <e v="#REF!"/>
    <s v="21157"/>
    <s v="68968051408"/>
    <s v="CVS PHARMACY"/>
    <s v="COMBIPATCH"/>
    <n v="0"/>
    <n v="0"/>
    <n v="0"/>
    <n v="0"/>
    <n v="0"/>
    <n v="0"/>
  </r>
  <r>
    <x v="31"/>
    <e v="#REF!"/>
    <s v="21157"/>
    <s v="68968051408"/>
    <s v="WALGREENS"/>
    <s v="COMBIPATCH"/>
    <n v="32"/>
    <n v="120"/>
    <n v="4"/>
    <n v="964.86"/>
    <n v="864.86"/>
    <n v="0"/>
  </r>
  <r>
    <x v="31"/>
    <e v="#REF!"/>
    <s v="21157"/>
    <s v="69097015807"/>
    <s v="CVS PHARMACY"/>
    <s v="MELOXICAM"/>
    <n v="30"/>
    <n v="30"/>
    <n v="1"/>
    <n v="8.59"/>
    <n v="0"/>
    <n v="0"/>
  </r>
  <r>
    <x v="31"/>
    <e v="#REF!"/>
    <s v="21157"/>
    <s v="69097015907"/>
    <s v="CVS PHARMACY"/>
    <s v="MELOXICAM"/>
    <n v="14"/>
    <n v="14"/>
    <n v="1"/>
    <n v="0.52"/>
    <n v="0"/>
    <n v="0"/>
  </r>
  <r>
    <x v="31"/>
    <e v="#REF!"/>
    <s v="21157"/>
    <s v="69097083305"/>
    <s v="CVS PHARMACY"/>
    <s v="SERTRALINE HYDROCHLORIDE"/>
    <n v="60"/>
    <n v="60"/>
    <n v="2"/>
    <n v="0.9"/>
    <n v="0"/>
    <n v="0"/>
  </r>
  <r>
    <x v="31"/>
    <e v="#REF!"/>
    <s v="21157"/>
    <s v="69097084507"/>
    <s v="CVS PHARMACY"/>
    <s v="CYCLOBENZAPRINE HYDROCHLO"/>
    <n v="60"/>
    <n v="20"/>
    <n v="2"/>
    <n v="1.66"/>
    <n v="0"/>
    <n v="0"/>
  </r>
  <r>
    <x v="31"/>
    <e v="#REF!"/>
    <s v="21157"/>
    <s v="70710113908"/>
    <s v="CVS PHARMACY"/>
    <s v="FLUCONAZOLE"/>
    <n v="1"/>
    <n v="1"/>
    <n v="1"/>
    <n v="0.86"/>
    <n v="0"/>
    <n v="0"/>
  </r>
  <r>
    <x v="31"/>
    <e v="#REF!"/>
    <s v="21157"/>
    <s v="70710116201"/>
    <s v="CVS PHARMACY"/>
    <s v="MECLIZINE HYDROCHLORIDE"/>
    <n v="30"/>
    <n v="10"/>
    <n v="1"/>
    <n v="1.39"/>
    <n v="0"/>
    <n v="0"/>
  </r>
  <r>
    <x v="31"/>
    <e v="#REF!"/>
    <s v="21157"/>
    <s v="70954005920"/>
    <s v="CVS PHARMACY"/>
    <s v="PREDNISONE"/>
    <n v="32"/>
    <n v="15"/>
    <n v="1"/>
    <n v="3.25"/>
    <n v="0"/>
    <n v="0"/>
  </r>
  <r>
    <x v="32"/>
    <e v="#REF!"/>
    <s v="21702"/>
    <s v="00074105001"/>
    <s v="CVS SPECIALTY"/>
    <s v="SKYRIZI"/>
    <n v="3"/>
    <n v="252"/>
    <n v="3"/>
    <n v="64276.49"/>
    <n v="64201.49"/>
    <n v="0"/>
  </r>
  <r>
    <x v="32"/>
    <e v="#REF!"/>
    <s v="21702"/>
    <s v="00168003315"/>
    <s v="CVS PHARMACY"/>
    <s v="BETAMETHASONE VALERATE"/>
    <n v="15"/>
    <n v="30"/>
    <n v="1"/>
    <n v="10.11"/>
    <n v="0"/>
    <n v="10.11"/>
  </r>
  <r>
    <x v="32"/>
    <e v="#REF!"/>
    <s v="21702"/>
    <s v="13668042990"/>
    <s v="CVS PHARMACY"/>
    <s v="PANTOPRAZOLE SODIUM"/>
    <n v="180"/>
    <n v="180"/>
    <n v="2"/>
    <n v="82.88"/>
    <n v="42.75"/>
    <n v="0"/>
  </r>
  <r>
    <x v="32"/>
    <e v="#REF!"/>
    <s v="21702"/>
    <s v="24208063562"/>
    <s v="CVS PHARMACY"/>
    <s v="NEOMYCIN/POLYMYXIN/HYDROC"/>
    <n v="20"/>
    <n v="14"/>
    <n v="2"/>
    <n v="85.28"/>
    <n v="59.28"/>
    <n v="0"/>
  </r>
  <r>
    <x v="32"/>
    <e v="#REF!"/>
    <s v="21702"/>
    <s v="61874011530"/>
    <s v="CVS PHARMACY"/>
    <s v="VRAYLAR"/>
    <n v="150"/>
    <n v="150"/>
    <n v="3"/>
    <n v="6943.84"/>
    <n v="6848.84"/>
    <n v="0"/>
  </r>
  <r>
    <x v="32"/>
    <e v="#REF!"/>
    <s v="21702"/>
    <s v="61874013030"/>
    <s v="CVS PHARMACY"/>
    <s v="VRAYLAR"/>
    <n v="90"/>
    <n v="90"/>
    <n v="1"/>
    <n v="4166.0600000000004"/>
    <n v="4121.0600000000004"/>
    <n v="0"/>
  </r>
  <r>
    <x v="32"/>
    <e v="#REF!"/>
    <s v="21702"/>
    <s v="67877025130"/>
    <s v="CVS PHARMACY"/>
    <s v="TRIAMCINOLONE ACETONIDE"/>
    <n v="30"/>
    <n v="20"/>
    <n v="1"/>
    <n v="6.42"/>
    <n v="0"/>
    <n v="0"/>
  </r>
  <r>
    <x v="32"/>
    <e v="#REF!"/>
    <s v="21702"/>
    <s v="68180096412"/>
    <s v="CVS PHARMACY"/>
    <s v="TIOTROPIUM BROMIDE"/>
    <n v="180"/>
    <n v="180"/>
    <n v="2"/>
    <n v="2156.66"/>
    <n v="2114.66"/>
    <n v="0"/>
  </r>
  <r>
    <x v="32"/>
    <e v="#REF!"/>
    <s v="21702"/>
    <s v="69097012303"/>
    <s v="CVS PHARMACY"/>
    <s v="TOPIRAMATE"/>
    <n v="540"/>
    <n v="180"/>
    <n v="2"/>
    <n v="12.37"/>
    <n v="0"/>
    <n v="0"/>
  </r>
  <r>
    <x v="32"/>
    <e v="#REF!"/>
    <s v="21702"/>
    <s v="69097014260"/>
    <s v="CVS PHARMACY"/>
    <s v="ALBUTEROL SULFATE HFA"/>
    <n v="13.4"/>
    <n v="34"/>
    <n v="2"/>
    <n v="25.3"/>
    <n v="0"/>
    <n v="0"/>
  </r>
  <r>
    <x v="32"/>
    <e v="#REF!"/>
    <s v="21702"/>
    <s v="72060011040"/>
    <s v="CVS PHARMACY"/>
    <s v="CAPLYTA"/>
    <n v="30"/>
    <n v="30"/>
    <n v="1"/>
    <n v="1595.48"/>
    <n v="1555.48"/>
    <n v="0"/>
  </r>
  <r>
    <x v="32"/>
    <e v="#REF!"/>
    <s v="21702"/>
    <s v="72888006401"/>
    <s v="CVS PHARMACY"/>
    <s v="BUSPIRONE HYDROCHLORIDE"/>
    <n v="360"/>
    <n v="120"/>
    <n v="2"/>
    <n v="42.64"/>
    <n v="10.83"/>
    <n v="0"/>
  </r>
  <r>
    <x v="32"/>
    <e v="#REF!"/>
    <s v="21702"/>
    <s v="80491785003"/>
    <s v="CVS PHARMACY"/>
    <s v="QUVIVIQ"/>
    <n v="150"/>
    <n v="150"/>
    <n v="3"/>
    <n v="2372.8000000000002"/>
    <n v="2277.8000000000002"/>
    <n v="0"/>
  </r>
  <r>
    <x v="32"/>
    <e v="#REF!"/>
    <s v="21702"/>
    <s v="81968004530"/>
    <s v="CVS PHARMACY"/>
    <s v="AUVELITY"/>
    <n v="360"/>
    <n v="180"/>
    <n v="2"/>
    <n v="6398.68"/>
    <n v="6308.68"/>
    <n v="0"/>
  </r>
  <r>
    <x v="33"/>
    <e v="#REF!"/>
    <s v="21774"/>
    <s v="00024591502"/>
    <s v="CAREMARK SPECIALTY PHARMACY"/>
    <s v="DUPIXENT"/>
    <n v="28"/>
    <n v="196"/>
    <n v="7"/>
    <n v="27236.19"/>
    <n v="27061.19"/>
    <n v="0"/>
  </r>
  <r>
    <x v="33"/>
    <e v="#REF!"/>
    <s v="21774"/>
    <s v="00378180310"/>
    <s v="CVS PHARMACY"/>
    <s v="LEVOTHYROXINE SODIUM"/>
    <n v="90"/>
    <n v="90"/>
    <n v="1"/>
    <n v="3.9"/>
    <n v="0"/>
    <n v="0"/>
  </r>
  <r>
    <x v="33"/>
    <e v="#REF!"/>
    <s v="21774"/>
    <s v="13107003134"/>
    <s v="CVS PHARMACY"/>
    <s v="MIRTAZAPINE"/>
    <n v="90"/>
    <n v="90"/>
    <n v="1"/>
    <n v="43.47"/>
    <n v="22.47"/>
    <n v="0"/>
  </r>
  <r>
    <x v="33"/>
    <e v="#REF!"/>
    <s v="21774"/>
    <s v="13107003234"/>
    <s v="CVS PHARMACY"/>
    <s v="MIRTAZAPINE"/>
    <n v="180"/>
    <n v="180"/>
    <n v="2"/>
    <n v="212.4"/>
    <n v="170.4"/>
    <n v="0"/>
  </r>
  <r>
    <x v="33"/>
    <e v="#REF!"/>
    <s v="21774"/>
    <s v="13107015490"/>
    <s v="CVS PHARMACY"/>
    <s v="PAROXETINE HYDROCHLORIDE"/>
    <n v="30"/>
    <n v="30"/>
    <n v="1"/>
    <n v="2.73"/>
    <n v="0"/>
    <n v="0"/>
  </r>
  <r>
    <x v="33"/>
    <e v="#REF!"/>
    <s v="21774"/>
    <s v="13107015590"/>
    <s v="CVS PHARMACY"/>
    <s v="PAROXETINE HYDROCHLORIDE"/>
    <n v="180"/>
    <n v="180"/>
    <n v="2"/>
    <n v="8.26"/>
    <n v="0"/>
    <n v="0"/>
  </r>
  <r>
    <x v="33"/>
    <e v="#REF!"/>
    <s v="21774"/>
    <s v="13107015690"/>
    <s v="CVS PHARMACY"/>
    <s v="PAROXETINE HCL"/>
    <n v="0"/>
    <n v="0"/>
    <n v="0"/>
    <n v="0"/>
    <n v="0"/>
    <n v="0"/>
  </r>
  <r>
    <x v="33"/>
    <e v="#REF!"/>
    <s v="21774"/>
    <s v="13107015790"/>
    <s v="CVS PHARMACY"/>
    <s v="PAROXETINE HCL"/>
    <n v="0"/>
    <n v="0"/>
    <n v="0"/>
    <n v="0"/>
    <n v="0"/>
    <n v="0"/>
  </r>
  <r>
    <x v="33"/>
    <e v="#REF!"/>
    <s v="21774"/>
    <s v="13668042990"/>
    <s v="CVS PHARMACY"/>
    <s v="PANTOPRAZOLE SODIUM"/>
    <n v="120"/>
    <n v="120"/>
    <n v="2"/>
    <n v="25.71"/>
    <n v="0"/>
    <n v="0"/>
  </r>
  <r>
    <x v="33"/>
    <e v="#REF!"/>
    <s v="21774"/>
    <s v="29300039705"/>
    <s v="CVS PHARMACY"/>
    <s v="AMLODIPINE BESYLATE"/>
    <n v="0"/>
    <n v="0"/>
    <n v="0"/>
    <n v="0"/>
    <n v="0"/>
    <n v="0"/>
  </r>
  <r>
    <x v="33"/>
    <e v="#REF!"/>
    <s v="21774"/>
    <s v="43386009661"/>
    <s v="CVS PHARMACY"/>
    <s v="CLOBETASOL PROPIONATE"/>
    <n v="60"/>
    <n v="30"/>
    <n v="2"/>
    <n v="48.92"/>
    <n v="22.92"/>
    <n v="0"/>
  </r>
  <r>
    <x v="33"/>
    <e v="#REF!"/>
    <s v="21774"/>
    <s v="51672125803"/>
    <s v="CVS PHARMACY"/>
    <s v="CLOBETASOL PROPIONATE"/>
    <n v="120"/>
    <n v="60"/>
    <n v="2"/>
    <n v="85.28"/>
    <n v="59.28"/>
    <n v="0"/>
  </r>
  <r>
    <x v="33"/>
    <e v="#REF!"/>
    <s v="21774"/>
    <s v="59651017701"/>
    <s v="CVS PHARMACY"/>
    <s v="DOXEPIN HYDROCHLORIDE"/>
    <n v="270"/>
    <n v="270"/>
    <n v="3"/>
    <n v="182.13"/>
    <n v="119.13"/>
    <n v="0"/>
  </r>
  <r>
    <x v="33"/>
    <e v="#REF!"/>
    <s v="21774"/>
    <s v="62332004060"/>
    <s v="CVS PHARMACY"/>
    <s v="LAMOTRIGINE"/>
    <n v="360"/>
    <n v="270"/>
    <n v="3"/>
    <n v="32.119999999999997"/>
    <n v="2.68"/>
    <n v="0"/>
  </r>
  <r>
    <x v="33"/>
    <e v="#REF!"/>
    <s v="21774"/>
    <s v="65162010211"/>
    <s v="CVS PHARMACY"/>
    <s v="GABAPENTIN"/>
    <n v="90"/>
    <n v="30"/>
    <n v="1"/>
    <n v="4.8899999999999997"/>
    <n v="0"/>
    <n v="0"/>
  </r>
  <r>
    <x v="33"/>
    <e v="#REF!"/>
    <s v="21774"/>
    <s v="65862049501"/>
    <s v="CVS PHARMACY"/>
    <s v="QUETIAPINE FUMARATE"/>
    <n v="360"/>
    <n v="180"/>
    <n v="2"/>
    <n v="163.36000000000001"/>
    <n v="121.36"/>
    <n v="0"/>
  </r>
  <r>
    <x v="33"/>
    <e v="#REF!"/>
    <s v="21774"/>
    <s v="67877019810"/>
    <s v="CVS PHARMACY"/>
    <s v="AMLODIPINE BESYLATE"/>
    <n v="90"/>
    <n v="90"/>
    <n v="1"/>
    <n v="19.63"/>
    <n v="0"/>
    <n v="0"/>
  </r>
  <r>
    <x v="33"/>
    <e v="#REF!"/>
    <s v="21774"/>
    <s v="68180045502"/>
    <s v="CVS PHARMACY"/>
    <s v="AMLODIPINE BESYLATE"/>
    <n v="180"/>
    <n v="180"/>
    <n v="2"/>
    <n v="1.62"/>
    <n v="0"/>
    <n v="0"/>
  </r>
  <r>
    <x v="33"/>
    <e v="#REF!"/>
    <s v="21774"/>
    <s v="68180065208"/>
    <s v="CVS PHARMACY"/>
    <s v="DOXYCYCLINE MONOHYDRATE"/>
    <n v="20"/>
    <n v="10"/>
    <n v="1"/>
    <n v="4.55"/>
    <n v="0"/>
    <n v="0"/>
  </r>
  <r>
    <x v="33"/>
    <e v="#REF!"/>
    <s v="21774"/>
    <s v="68180096603"/>
    <s v="CVS PHARMACY"/>
    <s v="LEVOTHYROXINE SODIUM"/>
    <n v="90"/>
    <n v="90"/>
    <n v="1"/>
    <n v="3.9"/>
    <n v="0"/>
    <n v="0"/>
  </r>
  <r>
    <x v="33"/>
    <e v="#REF!"/>
    <s v="21774"/>
    <s v="68382018314"/>
    <s v="CVS PHARMACY"/>
    <s v="BUSPIRONE HYDROCHLORIDE"/>
    <n v="180"/>
    <n v="90"/>
    <n v="1"/>
    <n v="162.13999999999999"/>
    <n v="141.13999999999999"/>
    <n v="0"/>
  </r>
  <r>
    <x v="33"/>
    <e v="#REF!"/>
    <s v="21774"/>
    <s v="68382025010"/>
    <s v="CVS PHARMACY"/>
    <s v="ATORVASTATIN CALCIUM"/>
    <n v="90"/>
    <n v="90"/>
    <n v="1"/>
    <n v="21.5"/>
    <n v="0.5"/>
    <n v="0"/>
  </r>
  <r>
    <x v="33"/>
    <e v="#REF!"/>
    <s v="21774"/>
    <s v="68382080601"/>
    <s v="CVS PHARMACY"/>
    <s v="TRAZODONE HYDROCHLORIDE"/>
    <n v="810"/>
    <n v="180"/>
    <n v="2"/>
    <n v="10.94"/>
    <n v="0"/>
    <n v="0"/>
  </r>
  <r>
    <x v="33"/>
    <e v="#REF!"/>
    <s v="21774"/>
    <s v="68462022101"/>
    <s v="CVS PHARMACY"/>
    <s v="LITHIUM CARBONATE"/>
    <n v="0"/>
    <n v="0"/>
    <n v="0"/>
    <n v="0"/>
    <n v="0"/>
    <n v="0"/>
  </r>
  <r>
    <x v="33"/>
    <e v="#REF!"/>
    <s v="21774"/>
    <s v="69097015907"/>
    <s v="CVS PHARMACY"/>
    <s v="MELOXICAM"/>
    <n v="90"/>
    <n v="90"/>
    <n v="3"/>
    <n v="5.85"/>
    <n v="0"/>
    <n v="0"/>
  </r>
  <r>
    <x v="33"/>
    <e v="#REF!"/>
    <s v="21774"/>
    <s v="69097094312"/>
    <s v="CVS PHARMACY"/>
    <s v="GABAPENTIN"/>
    <n v="180"/>
    <n v="60"/>
    <n v="2"/>
    <n v="5.88"/>
    <n v="0"/>
    <n v="0"/>
  </r>
  <r>
    <x v="33"/>
    <e v="#REF!"/>
    <s v="21774"/>
    <s v="70710169909"/>
    <s v="CVS PHARMACY"/>
    <s v="VENLAFAXINE HYDROCHLORIDE"/>
    <n v="210"/>
    <n v="210"/>
    <n v="3"/>
    <n v="12.64"/>
    <n v="0"/>
    <n v="0"/>
  </r>
  <r>
    <x v="33"/>
    <e v="#REF!"/>
    <s v="21774"/>
    <s v="70710170009"/>
    <s v="CVS PHARMACY"/>
    <s v="VENLAFAXINE HYDROCHLORIDE"/>
    <n v="270"/>
    <n v="270"/>
    <n v="3"/>
    <n v="86.58"/>
    <n v="39.39"/>
    <n v="0"/>
  </r>
  <r>
    <x v="33"/>
    <e v="#REF!"/>
    <s v="21774"/>
    <s v="70710177500"/>
    <s v="CVS PHARMACY"/>
    <s v="ATORVASTATIN CALCIUM"/>
    <n v="180"/>
    <n v="180"/>
    <n v="2"/>
    <n v="27.95"/>
    <n v="0.5"/>
    <n v="0"/>
  </r>
  <r>
    <x v="33"/>
    <e v="#REF!"/>
    <s v="21774"/>
    <s v="72888006501"/>
    <s v="CVS PHARMACY"/>
    <s v="BUSPIRONE HYDROCHLORIDE"/>
    <n v="300"/>
    <n v="150"/>
    <n v="3"/>
    <n v="29.5"/>
    <n v="0"/>
    <n v="0"/>
  </r>
  <r>
    <x v="33"/>
    <e v="#REF!"/>
    <s v="21774"/>
    <s v="72888006660"/>
    <s v="CVS PHARMACY"/>
    <s v="BUSPIRONE HYDROCHLORIDE"/>
    <n v="180"/>
    <n v="90"/>
    <n v="1"/>
    <n v="48.64"/>
    <n v="27.64"/>
    <n v="0"/>
  </r>
  <r>
    <x v="33"/>
    <e v="#REF!"/>
    <s v="21774"/>
    <s v="81968004530"/>
    <s v="CVS PHARMACY"/>
    <s v="AUVELITY"/>
    <n v="180"/>
    <n v="90"/>
    <n v="1"/>
    <n v="3199.34"/>
    <n v="3134.34"/>
    <n v="0"/>
  </r>
  <r>
    <x v="34"/>
    <e v="#REF!"/>
    <s v="21703"/>
    <s v="00121059516"/>
    <s v="CVS PHARMACY"/>
    <s v="SODIUM CITRATE/CITRIC ACI"/>
    <n v="2365"/>
    <n v="76"/>
    <n v="5"/>
    <n v="64"/>
    <n v="0"/>
    <n v="0"/>
  </r>
  <r>
    <x v="34"/>
    <e v="#REF!"/>
    <s v="21703"/>
    <s v="13668042990"/>
    <s v="CVS PHARMACY"/>
    <s v="PANTOPRAZOLE SODIUM"/>
    <n v="270"/>
    <n v="270"/>
    <n v="3"/>
    <n v="143.19999999999999"/>
    <n v="85.5"/>
    <n v="15.7"/>
  </r>
  <r>
    <x v="34"/>
    <e v="#REF!"/>
    <s v="21703"/>
    <s v="42806041405"/>
    <s v="CVS PHARMACY"/>
    <s v="BUPROPION HYDROCHLORIDE E"/>
    <n v="90"/>
    <n v="90"/>
    <n v="1"/>
    <n v="11.55"/>
    <n v="0"/>
    <n v="0"/>
  </r>
  <r>
    <x v="34"/>
    <e v="#REF!"/>
    <s v="21703"/>
    <s v="50742061710"/>
    <s v="CVS PHARMACY"/>
    <s v="METOPROLOL SUCCINATE ER"/>
    <n v="90"/>
    <n v="90"/>
    <n v="1"/>
    <n v="22.15"/>
    <n v="1.1499999999999999"/>
    <n v="0"/>
  </r>
  <r>
    <x v="34"/>
    <e v="#REF!"/>
    <s v="21703"/>
    <s v="58406003204"/>
    <s v="CAREMARK SPECIALTY PHARMACY"/>
    <s v="ENBREL SURECLICK"/>
    <n v="28"/>
    <n v="196"/>
    <n v="7"/>
    <n v="53980.800000000003"/>
    <n v="53805.8"/>
    <n v="0"/>
  </r>
  <r>
    <x v="34"/>
    <e v="#REF!"/>
    <s v="21703"/>
    <s v="69097040815"/>
    <s v="CVS PHARMACY"/>
    <s v="METOPROLOL SUCCINATE ER"/>
    <n v="180"/>
    <n v="180"/>
    <n v="2"/>
    <n v="67.67"/>
    <n v="41.08"/>
    <n v="0"/>
  </r>
  <r>
    <x v="34"/>
    <e v="#REF!"/>
    <s v="21703"/>
    <s v="70710177000"/>
    <s v="CVS PHARMACY"/>
    <s v="ATORVASTATIN CALCIUM"/>
    <n v="180"/>
    <n v="180"/>
    <n v="2"/>
    <n v="14.46"/>
    <n v="0"/>
    <n v="0"/>
  </r>
  <r>
    <x v="34"/>
    <e v="#REF!"/>
    <s v="21703"/>
    <s v="72205014390"/>
    <s v="CVS PHARMACY"/>
    <s v="LOSARTAN POTASSIUM"/>
    <n v="270"/>
    <n v="270"/>
    <n v="3"/>
    <n v="70.63"/>
    <n v="7.63"/>
    <n v="0"/>
  </r>
  <r>
    <x v="35"/>
    <e v="#REF!"/>
    <s v="21793"/>
    <s v="00074230630"/>
    <s v="CAREMARK SPECIALTY PHARMACY"/>
    <s v="RINVOQ"/>
    <n v="150"/>
    <n v="150"/>
    <n v="5"/>
    <n v="32923.81"/>
    <n v="32798.81"/>
    <n v="0"/>
  </r>
  <r>
    <x v="35"/>
    <e v="#REF!"/>
    <s v="21793"/>
    <s v="00093101042"/>
    <s v="CVS PHARMACY"/>
    <s v="MUPIROCIN"/>
    <n v="44"/>
    <n v="18"/>
    <n v="2"/>
    <n v="7.42"/>
    <n v="0"/>
    <n v="0"/>
  </r>
  <r>
    <x v="35"/>
    <e v="#REF!"/>
    <s v="21793"/>
    <s v="00173088210"/>
    <s v="CVS PHARMACY"/>
    <s v="BREO ELLIPTA"/>
    <n v="300"/>
    <n v="150"/>
    <n v="3"/>
    <n v="1955.04"/>
    <n v="1860.04"/>
    <n v="0"/>
  </r>
  <r>
    <x v="35"/>
    <e v="#REF!"/>
    <s v="21793"/>
    <s v="47335023583"/>
    <s v="CVS PHARMACY"/>
    <s v="METHOTREXATE SODIUM"/>
    <n v="78"/>
    <n v="90"/>
    <n v="1"/>
    <n v="17.14"/>
    <n v="0"/>
    <n v="0"/>
  </r>
  <r>
    <x v="35"/>
    <e v="#REF!"/>
    <s v="21793"/>
    <s v="51672129303"/>
    <s v="CVS PHARMACY"/>
    <s v="CLOBETASOL PROPIONATE"/>
    <n v="150"/>
    <n v="90"/>
    <n v="3"/>
    <n v="84.09"/>
    <n v="45.09"/>
    <n v="0"/>
  </r>
  <r>
    <x v="35"/>
    <e v="#REF!"/>
    <s v="21793"/>
    <s v="53746036110"/>
    <s v="CVS PHARMACY"/>
    <s v="FOLIC ACID"/>
    <n v="450"/>
    <n v="90"/>
    <n v="1"/>
    <n v="12.29"/>
    <n v="0"/>
    <n v="0"/>
  </r>
  <r>
    <x v="35"/>
    <e v="#REF!"/>
    <s v="21793"/>
    <s v="64380071307"/>
    <s v="CVS PHARMACY"/>
    <s v="BENZONATATE"/>
    <n v="30"/>
    <n v="10"/>
    <n v="1"/>
    <n v="4.51"/>
    <n v="0"/>
    <n v="0"/>
  </r>
  <r>
    <x v="35"/>
    <e v="#REF!"/>
    <s v="21793"/>
    <s v="65862041901"/>
    <s v="CVS PHARMACY"/>
    <s v="SULFAMETHOXAZOLE/TRIMETHO"/>
    <n v="20"/>
    <n v="10"/>
    <n v="1"/>
    <n v="0.59"/>
    <n v="0"/>
    <n v="0"/>
  </r>
  <r>
    <x v="35"/>
    <e v="#REF!"/>
    <s v="21793"/>
    <s v="68180021609"/>
    <s v="CVS PHARMACY"/>
    <s v="LOSARTAN POTASSIUM/HYDROC"/>
    <n v="180"/>
    <n v="180"/>
    <n v="2"/>
    <n v="113.3"/>
    <n v="82.94"/>
    <n v="0"/>
  </r>
  <r>
    <x v="35"/>
    <e v="#REF!"/>
    <s v="21793"/>
    <s v="68180065208"/>
    <s v="CVS PHARMACY"/>
    <s v="DOXYCYCLINE MONOHYDRATE"/>
    <n v="20"/>
    <n v="10"/>
    <n v="1"/>
    <n v="5"/>
    <n v="0"/>
    <n v="0"/>
  </r>
  <r>
    <x v="35"/>
    <e v="#REF!"/>
    <s v="21793"/>
    <s v="68382080601"/>
    <s v="CVS PHARMACY"/>
    <s v="TRAZODONE HYDROCHLORIDE"/>
    <n v="360"/>
    <n v="180"/>
    <n v="2"/>
    <n v="12.62"/>
    <n v="0"/>
    <n v="0"/>
  </r>
  <r>
    <x v="35"/>
    <e v="#REF!"/>
    <s v="21793"/>
    <s v="69097014260"/>
    <s v="CVS PHARMACY"/>
    <s v="ALBUTEROL SULFATE HFA"/>
    <n v="13.4"/>
    <n v="60"/>
    <n v="2"/>
    <n v="25.3"/>
    <n v="0"/>
    <n v="0"/>
  </r>
  <r>
    <x v="35"/>
    <e v="#REF!"/>
    <s v="21793"/>
    <s v="69097040815"/>
    <s v="CVS PHARMACY"/>
    <s v="METOPROLOL SUCCINATE ER"/>
    <n v="180"/>
    <n v="180"/>
    <n v="2"/>
    <n v="24.21"/>
    <n v="0"/>
    <n v="0"/>
  </r>
  <r>
    <x v="35"/>
    <e v="#REF!"/>
    <s v="21793"/>
    <s v="69097083512"/>
    <s v="CVS PHARMACY"/>
    <s v="SERTRALINE HYDROCHLORIDE"/>
    <n v="180"/>
    <n v="180"/>
    <n v="2"/>
    <n v="3.46"/>
    <n v="0"/>
    <n v="0"/>
  </r>
  <r>
    <x v="36"/>
    <e v="#REF!"/>
    <s v="21778"/>
    <s v="00024586903"/>
    <s v="CAREMARK PRESCRIPTION SRVC WBP"/>
    <s v="TOUJEO SOLOSTAR"/>
    <n v="18"/>
    <n v="180"/>
    <n v="2"/>
    <n v="1645.7"/>
    <n v="1555.7"/>
    <n v="0"/>
  </r>
  <r>
    <x v="36"/>
    <e v="#REF!"/>
    <s v="21778"/>
    <s v="00024586903"/>
    <s v="CVS PHARMACY"/>
    <s v="TOUJEO SOLOSTAR"/>
    <n v="9"/>
    <n v="90"/>
    <n v="1"/>
    <n v="822.85"/>
    <n v="777.85"/>
    <n v="0"/>
  </r>
  <r>
    <x v="36"/>
    <e v="#REF!"/>
    <s v="21778"/>
    <s v="00074455290"/>
    <s v="CAREMARK PRESCRIPTION SRVC WBP"/>
    <s v="SYNTHROID"/>
    <n v="270"/>
    <n v="270"/>
    <n v="3"/>
    <n v="11.7"/>
    <n v="0"/>
    <n v="0"/>
  </r>
  <r>
    <x v="36"/>
    <e v="#REF!"/>
    <s v="21778"/>
    <s v="00169413013"/>
    <s v="CAREMARK PRESCRIPTION SRVC WBP"/>
    <s v="OZEMPIC"/>
    <n v="18"/>
    <n v="168"/>
    <n v="2"/>
    <n v="5578.66"/>
    <n v="5488.66"/>
    <n v="0"/>
  </r>
  <r>
    <x v="36"/>
    <e v="#REF!"/>
    <s v="21778"/>
    <s v="00169413013"/>
    <s v="CVS PHARMACY"/>
    <s v="OZEMPIC"/>
    <n v="9"/>
    <n v="84"/>
    <n v="1"/>
    <n v="2789.33"/>
    <n v="2744.33"/>
    <n v="0"/>
  </r>
  <r>
    <x v="36"/>
    <e v="#REF!"/>
    <s v="21778"/>
    <s v="00169477212"/>
    <s v="CAREMARK PRESCRIPTION SRVC WBP"/>
    <s v="OZEMPIC"/>
    <n v="9"/>
    <n v="84"/>
    <n v="1"/>
    <n v="2789.33"/>
    <n v="2744.33"/>
    <n v="0"/>
  </r>
  <r>
    <x v="36"/>
    <e v="#REF!"/>
    <s v="21778"/>
    <s v="00172392670"/>
    <s v="CVS PHARMACY"/>
    <s v="DIAZEPAM"/>
    <n v="15"/>
    <n v="5"/>
    <n v="1"/>
    <n v="0.7"/>
    <n v="0"/>
    <n v="0"/>
  </r>
  <r>
    <x v="36"/>
    <e v="#REF!"/>
    <s v="21778"/>
    <s v="00310111030"/>
    <s v="CVS PHARMACY"/>
    <s v="LOKELMA"/>
    <n v="135"/>
    <n v="180"/>
    <n v="2"/>
    <n v="3662.74"/>
    <n v="3532.74"/>
    <n v="0"/>
  </r>
  <r>
    <x v="36"/>
    <e v="#REF!"/>
    <s v="21778"/>
    <s v="00310111039"/>
    <s v="CVS PHARMACY"/>
    <s v="LOKELMA"/>
    <n v="45"/>
    <n v="90"/>
    <n v="1"/>
    <n v="1181.52"/>
    <n v="1116.52"/>
    <n v="0"/>
  </r>
  <r>
    <x v="36"/>
    <e v="#REF!"/>
    <s v="21778"/>
    <s v="00406055201"/>
    <s v="WALMART PHARMACY"/>
    <s v="OXYCODONE HYDROCHLORIDE"/>
    <n v="8"/>
    <n v="3"/>
    <n v="1"/>
    <n v="1.61"/>
    <n v="0"/>
    <n v="0"/>
  </r>
  <r>
    <x v="36"/>
    <e v="#REF!"/>
    <s v="21778"/>
    <s v="00597015390"/>
    <s v="CAREMARK PRESCRIPTION SRVC WBP"/>
    <s v="JARDIANCE"/>
    <n v="270"/>
    <n v="270"/>
    <n v="3"/>
    <n v="5332.71"/>
    <n v="5197.71"/>
    <n v="0"/>
  </r>
  <r>
    <x v="36"/>
    <e v="#REF!"/>
    <s v="21778"/>
    <s v="00603459315"/>
    <s v="CVS PHARMACY"/>
    <s v="METHYLPREDNISOLONE DOSE P"/>
    <n v="21"/>
    <n v="6"/>
    <n v="1"/>
    <n v="1.85"/>
    <n v="0"/>
    <n v="0"/>
  </r>
  <r>
    <x v="36"/>
    <e v="#REF!"/>
    <s v="21778"/>
    <s v="08290320574"/>
    <s v="CAREMARK PRESCRIPTION SRVC WBP"/>
    <s v="BD PEN NEEDLE/NANO 2ND GE"/>
    <n v="270"/>
    <n v="270"/>
    <n v="3"/>
    <n v="119.42"/>
    <n v="0"/>
    <n v="0"/>
  </r>
  <r>
    <x v="36"/>
    <e v="#REF!"/>
    <s v="21778"/>
    <s v="08627007701"/>
    <s v="CAREMARK PRESCRIPTION SRVC WBP"/>
    <s v="DEXCOM G7 SENSOR"/>
    <n v="27"/>
    <n v="270"/>
    <n v="3"/>
    <n v="3323.66"/>
    <n v="3188.66"/>
    <n v="0"/>
  </r>
  <r>
    <x v="36"/>
    <e v="#REF!"/>
    <s v="21778"/>
    <s v="42858010201"/>
    <s v="CVS PHARMACY"/>
    <s v="OXYCODONE/ACETAMINOPHEN"/>
    <n v="17"/>
    <n v="3"/>
    <n v="2"/>
    <n v="1.25"/>
    <n v="0"/>
    <n v="0"/>
  </r>
  <r>
    <x v="36"/>
    <e v="#REF!"/>
    <s v="21778"/>
    <s v="59651021430"/>
    <s v="THURMONT PHARMACY"/>
    <s v="AZELASTINE HYDROCHLORIDE"/>
    <n v="30"/>
    <n v="30"/>
    <n v="1"/>
    <n v="4.92"/>
    <n v="0"/>
    <n v="0"/>
  </r>
  <r>
    <x v="36"/>
    <e v="#REF!"/>
    <s v="21778"/>
    <s v="60505132309"/>
    <s v="CVS PHARMACY"/>
    <s v="PRAVASTATIN SODIUM"/>
    <n v="180"/>
    <n v="180"/>
    <n v="2"/>
    <n v="127.53"/>
    <n v="96"/>
    <n v="0"/>
  </r>
  <r>
    <x v="36"/>
    <e v="#REF!"/>
    <s v="21778"/>
    <s v="68180098003"/>
    <s v="CAREMARK PRESCRIPTION SRVC WBP"/>
    <s v="LISINOPRIL"/>
    <n v="180"/>
    <n v="180"/>
    <n v="2"/>
    <n v="6.74"/>
    <n v="0"/>
    <n v="0"/>
  </r>
  <r>
    <x v="36"/>
    <e v="#REF!"/>
    <s v="21778"/>
    <s v="68180098003"/>
    <s v="CVS PHARMACY"/>
    <s v="LISINOPRIL"/>
    <n v="90"/>
    <n v="90"/>
    <n v="1"/>
    <n v="0.56000000000000005"/>
    <n v="0"/>
    <n v="0"/>
  </r>
  <r>
    <x v="36"/>
    <e v="#REF!"/>
    <s v="21778"/>
    <s v="69097040715"/>
    <s v="CVS PHARMACY"/>
    <s v="METOPROLOL SUCCINATE ER"/>
    <n v="270"/>
    <n v="270"/>
    <n v="3"/>
    <n v="12.64"/>
    <n v="0"/>
    <n v="0"/>
  </r>
  <r>
    <x v="36"/>
    <e v="#REF!"/>
    <s v="21778"/>
    <s v="69452027520"/>
    <s v="CVS PHARMACY"/>
    <s v="KETOROLAC TROMETHAMINE"/>
    <n v="20"/>
    <n v="5"/>
    <n v="1"/>
    <n v="4.4400000000000004"/>
    <n v="0"/>
    <n v="0"/>
  </r>
  <r>
    <x v="36"/>
    <e v="#REF!"/>
    <s v="21778"/>
    <s v="70010049109"/>
    <s v="CAREMARK PRESCRIPTION SRVC WBP"/>
    <s v="METFORMIN HYDROCHLORIDE E"/>
    <n v="720"/>
    <n v="180"/>
    <n v="2"/>
    <n v="51.77"/>
    <n v="26.38"/>
    <n v="0"/>
  </r>
  <r>
    <x v="37"/>
    <e v="#REF!"/>
    <s v="21727"/>
    <s v="57894006103"/>
    <s v="CAREMARK SPECIALTY PHARMACY"/>
    <s v="STELARA"/>
    <n v="4"/>
    <n v="210"/>
    <n v="4"/>
    <n v="111794.6"/>
    <n v="111694.6"/>
    <n v="0"/>
  </r>
  <r>
    <x v="37"/>
    <e v="#REF!"/>
    <s v="21727"/>
    <s v="62332017830"/>
    <s v="CVS PHARMACY"/>
    <s v="TADALAFIL"/>
    <n v="45"/>
    <n v="90"/>
    <n v="1"/>
    <n v="53.1"/>
    <n v="32.1"/>
    <n v="0"/>
  </r>
  <r>
    <x v="37"/>
    <e v="#REF!"/>
    <s v="21727"/>
    <s v="70954005920"/>
    <s v="CVS PHARMACY"/>
    <s v="PREDNISONE"/>
    <n v="154"/>
    <n v="84"/>
    <n v="1"/>
    <n v="11.01"/>
    <n v="0"/>
    <n v="0"/>
  </r>
  <r>
    <x v="38"/>
    <e v="#REF!"/>
    <s v="21774"/>
    <s v="00024591502"/>
    <s v="CAREMARK SPECIALTY PHARMACY"/>
    <s v="DUPIXENT"/>
    <n v="64"/>
    <n v="224"/>
    <n v="8"/>
    <n v="62585.3"/>
    <n v="62385.3"/>
    <n v="0"/>
  </r>
  <r>
    <x v="38"/>
    <e v="#REF!"/>
    <s v="21774"/>
    <s v="00378180910"/>
    <s v="CVS PHARMACY"/>
    <s v="LEVOTHYROXINE SODIUM"/>
    <n v="150"/>
    <n v="150"/>
    <n v="3"/>
    <n v="8.09"/>
    <n v="0"/>
    <n v="0"/>
  </r>
  <r>
    <x v="38"/>
    <e v="#REF!"/>
    <s v="21774"/>
    <s v="00378461926"/>
    <s v="CVS PHARMACY"/>
    <s v="ESTRADIOL"/>
    <n v="24"/>
    <n v="84"/>
    <n v="1"/>
    <n v="149.97999999999999"/>
    <n v="128.97999999999999"/>
    <n v="0"/>
  </r>
  <r>
    <x v="38"/>
    <e v="#REF!"/>
    <s v="21774"/>
    <s v="00781712983"/>
    <s v="CVS PHARMACY"/>
    <s v="ESTRADIOL"/>
    <n v="0"/>
    <n v="0"/>
    <n v="0"/>
    <n v="0"/>
    <n v="0"/>
    <n v="0"/>
  </r>
  <r>
    <x v="38"/>
    <e v="#REF!"/>
    <s v="21774"/>
    <s v="59762171002"/>
    <s v="CVS PHARMACY"/>
    <s v="EPLERENONE"/>
    <n v="270"/>
    <n v="270"/>
    <n v="3"/>
    <n v="147.47999999999999"/>
    <n v="103.98"/>
    <n v="0"/>
  </r>
  <r>
    <x v="38"/>
    <e v="#REF!"/>
    <s v="21774"/>
    <s v="67877019810"/>
    <s v="CVS PHARMACY"/>
    <s v="AMLODIPINE BESYLATE"/>
    <n v="90"/>
    <n v="90"/>
    <n v="1"/>
    <n v="19.63"/>
    <n v="0"/>
    <n v="0"/>
  </r>
  <r>
    <x v="38"/>
    <e v="#REF!"/>
    <s v="21774"/>
    <s v="68180045502"/>
    <s v="CVS PHARMACY"/>
    <s v="AMLODIPINE BESYLATE"/>
    <n v="90"/>
    <n v="90"/>
    <n v="1"/>
    <n v="0.14000000000000001"/>
    <n v="0"/>
    <n v="0"/>
  </r>
  <r>
    <x v="38"/>
    <e v="#REF!"/>
    <s v="21774"/>
    <s v="68180072003"/>
    <s v="CVS PHARMACY"/>
    <s v="AMLODIPINE BESYLATE"/>
    <n v="90"/>
    <n v="90"/>
    <n v="1"/>
    <n v="1.48"/>
    <n v="0"/>
    <n v="0"/>
  </r>
  <r>
    <x v="38"/>
    <e v="#REF!"/>
    <s v="21774"/>
    <s v="68968342508"/>
    <s v="CVS PHARMACY"/>
    <s v="ESTRADIOL"/>
    <n v="24"/>
    <n v="84"/>
    <n v="1"/>
    <n v="16.18"/>
    <n v="0"/>
    <n v="0"/>
  </r>
  <r>
    <x v="38"/>
    <e v="#REF!"/>
    <s v="21774"/>
    <s v="69238183407"/>
    <s v="CVS PHARMACY"/>
    <s v="LEVOTHYROXINE SODIUM"/>
    <n v="90"/>
    <n v="90"/>
    <n v="1"/>
    <n v="4.6100000000000003"/>
    <n v="0"/>
    <n v="0"/>
  </r>
  <r>
    <x v="38"/>
    <e v="#REF!"/>
    <s v="21774"/>
    <s v="72205014190"/>
    <s v="CVS PHARMACY"/>
    <s v="LOSARTAN POTASSIUM"/>
    <n v="360"/>
    <n v="180"/>
    <n v="2"/>
    <n v="11.25"/>
    <n v="0"/>
    <n v="0"/>
  </r>
  <r>
    <x v="39"/>
    <e v="#REF!"/>
    <s v="21703"/>
    <s v="00074231030"/>
    <s v="CAREMARK SPECIALTY PHARMACY"/>
    <s v="RINVOQ"/>
    <n v="240"/>
    <n v="240"/>
    <n v="8"/>
    <n v="51967.98"/>
    <n v="51767.98"/>
    <n v="0"/>
  </r>
  <r>
    <x v="39"/>
    <e v="#REF!"/>
    <s v="21703"/>
    <s v="00430042014"/>
    <s v="CAREMARK PRESCRIPTION SRVC WBP"/>
    <s v="LO LOESTRIN FE"/>
    <n v="84"/>
    <n v="84"/>
    <n v="1"/>
    <n v="517.24"/>
    <n v="472.24"/>
    <n v="0"/>
  </r>
  <r>
    <x v="39"/>
    <e v="#REF!"/>
    <s v="21703"/>
    <s v="16729022616"/>
    <s v="GENERATION PHARMACY"/>
    <s v="SPIRONOLACTONE"/>
    <n v="30"/>
    <n v="30"/>
    <n v="1"/>
    <n v="1.87"/>
    <n v="0"/>
    <n v="0"/>
  </r>
  <r>
    <x v="39"/>
    <e v="#REF!"/>
    <s v="21703"/>
    <s v="62332066360"/>
    <s v="GENERATION PHARMACY"/>
    <s v="DAPSONE"/>
    <n v="0"/>
    <n v="0"/>
    <n v="0"/>
    <n v="0"/>
    <n v="0"/>
    <n v="0"/>
  </r>
  <r>
    <x v="39"/>
    <e v="#REF!"/>
    <s v="21703"/>
    <s v="69584085350"/>
    <s v="GENERATION PHARMACY"/>
    <s v="SPIRONOLACTONE"/>
    <n v="0"/>
    <n v="0"/>
    <n v="0"/>
    <n v="0"/>
    <n v="0"/>
    <n v="0"/>
  </r>
  <r>
    <x v="40"/>
    <e v="#REF!"/>
    <s v="21771"/>
    <s v="43598058230"/>
    <s v="WEIS PHARMACY"/>
    <s v="BUPRENORPHINE HYDROCHLORI"/>
    <n v="240"/>
    <n v="240"/>
    <n v="8"/>
    <n v="720.72"/>
    <n v="616.72"/>
    <n v="0"/>
  </r>
  <r>
    <x v="40"/>
    <e v="#REF!"/>
    <s v="21771"/>
    <s v="58406004404"/>
    <s v="CAREMARK SPECIALTY PHARMACY"/>
    <s v="ENBREL MINI"/>
    <n v="28"/>
    <n v="196"/>
    <n v="7"/>
    <n v="53980.800000000003"/>
    <n v="53805.8"/>
    <n v="0"/>
  </r>
  <r>
    <x v="41"/>
    <e v="#REF!"/>
    <s v="21757"/>
    <s v="00024591502"/>
    <s v="CAREMARK SPECIALTY PHARMACY"/>
    <s v="DUPIXENT"/>
    <n v="28"/>
    <n v="196"/>
    <n v="7"/>
    <n v="27043.03"/>
    <n v="26868.03"/>
    <n v="0"/>
  </r>
  <r>
    <x v="41"/>
    <e v="#REF!"/>
    <s v="21757"/>
    <s v="21922001707"/>
    <s v="WALKERSVILLE PHARMACY"/>
    <s v="CLOBETASOL PROPIONATE"/>
    <n v="60"/>
    <n v="30"/>
    <n v="1"/>
    <n v="42.64"/>
    <n v="29.64"/>
    <n v="0"/>
  </r>
  <r>
    <x v="42"/>
    <e v="#REF!"/>
    <s v="21787"/>
    <s v="00093323401"/>
    <s v="CVS PHARMACY"/>
    <s v="SULFASALAZINE"/>
    <n v="720"/>
    <n v="180"/>
    <n v="2"/>
    <n v="92.6"/>
    <n v="50.6"/>
    <n v="0"/>
  </r>
  <r>
    <x v="42"/>
    <e v="#REF!"/>
    <s v="21787"/>
    <s v="00093323410"/>
    <s v="CVS PHARMACY"/>
    <s v="SULFASALAZINE"/>
    <n v="0"/>
    <n v="0"/>
    <n v="0"/>
    <n v="0"/>
    <n v="0"/>
    <n v="0"/>
  </r>
  <r>
    <x v="42"/>
    <e v="#REF!"/>
    <s v="21787"/>
    <s v="00169452514"/>
    <s v="CVS PHARMACY"/>
    <s v="WEGOVY"/>
    <n v="2"/>
    <n v="28"/>
    <n v="1"/>
    <n v="1295.26"/>
    <n v="1270.26"/>
    <n v="0"/>
  </r>
  <r>
    <x v="42"/>
    <e v="#REF!"/>
    <s v="21787"/>
    <s v="00406012301"/>
    <s v="CVS PHARMACY"/>
    <s v="HYDROCODONE BITARTRATE/AC"/>
    <n v="0"/>
    <n v="0"/>
    <n v="0"/>
    <n v="0"/>
    <n v="0"/>
    <n v="0"/>
  </r>
  <r>
    <x v="42"/>
    <e v="#REF!"/>
    <s v="21787"/>
    <s v="00406012301"/>
    <s v="KENNIE'S PHARMACY"/>
    <s v="HYDROCODONE BITARTRATE/AC"/>
    <n v="60"/>
    <n v="30"/>
    <n v="1"/>
    <n v="3.5"/>
    <n v="0"/>
    <n v="0"/>
  </r>
  <r>
    <x v="42"/>
    <e v="#REF!"/>
    <s v="21787"/>
    <s v="29300016915"/>
    <s v="CVS PHARMACY"/>
    <s v="TIZANIDINE HYDROCHLORIDE"/>
    <n v="540"/>
    <n v="180"/>
    <n v="2"/>
    <n v="4.84"/>
    <n v="0"/>
    <n v="0"/>
  </r>
  <r>
    <x v="42"/>
    <e v="#REF!"/>
    <s v="21787"/>
    <s v="42195055014"/>
    <s v="KENNIE'S PHARMACY"/>
    <s v="CIPROFLOXACIN"/>
    <n v="0"/>
    <n v="0"/>
    <n v="0"/>
    <n v="0"/>
    <n v="0"/>
    <n v="0"/>
  </r>
  <r>
    <x v="42"/>
    <e v="#REF!"/>
    <s v="21787"/>
    <s v="42571016201"/>
    <s v="KENNIE'S PHARMACY"/>
    <s v="AMOXICILLIN/CLAVULANATE P"/>
    <n v="20"/>
    <n v="10"/>
    <n v="1"/>
    <n v="3.23"/>
    <n v="0"/>
    <n v="0"/>
  </r>
  <r>
    <x v="42"/>
    <e v="#REF!"/>
    <s v="21787"/>
    <s v="50228017805"/>
    <s v="CVS PHARMACY"/>
    <s v="GABAPENTIN"/>
    <n v="270"/>
    <n v="90"/>
    <n v="1"/>
    <n v="2.59"/>
    <n v="0"/>
    <n v="0"/>
  </r>
  <r>
    <x v="42"/>
    <e v="#REF!"/>
    <s v="21787"/>
    <s v="51991074790"/>
    <s v="CVS PHARMACY"/>
    <s v="DULOXETINE HCL"/>
    <n v="180"/>
    <n v="180"/>
    <n v="2"/>
    <n v="28.52"/>
    <n v="0.94"/>
    <n v="0"/>
  </r>
  <r>
    <x v="42"/>
    <e v="#REF!"/>
    <s v="21787"/>
    <s v="51991074890"/>
    <s v="CVS PHARMACY"/>
    <s v="DULOXETINE HYDROCHLORIDE"/>
    <n v="90"/>
    <n v="90"/>
    <n v="1"/>
    <n v="6.58"/>
    <n v="0"/>
    <n v="0"/>
  </r>
  <r>
    <x v="42"/>
    <e v="#REF!"/>
    <s v="21787"/>
    <s v="53746010901"/>
    <s v="CVS PHARMACY"/>
    <s v="HYDROCODONE BITARTRATE/AC"/>
    <n v="240"/>
    <n v="120"/>
    <n v="4"/>
    <n v="24.16"/>
    <n v="0"/>
    <n v="0"/>
  </r>
  <r>
    <x v="42"/>
    <e v="#REF!"/>
    <s v="21787"/>
    <s v="55111014512"/>
    <s v="KENNIE'S PHARMACY"/>
    <s v="FLUCONAZOLE"/>
    <n v="2"/>
    <n v="2"/>
    <n v="1"/>
    <n v="9.58"/>
    <n v="0"/>
    <n v="9.58"/>
  </r>
  <r>
    <x v="42"/>
    <e v="#REF!"/>
    <s v="21787"/>
    <s v="57894006103"/>
    <s v="CAREMARK SPECIALTY PHARMACY"/>
    <s v="STELARA"/>
    <n v="1"/>
    <n v="84"/>
    <n v="1"/>
    <n v="27948.65"/>
    <n v="27923.65"/>
    <n v="0"/>
  </r>
  <r>
    <x v="42"/>
    <e v="#REF!"/>
    <s v="21787"/>
    <s v="59651036205"/>
    <s v="CVS PHARMACY"/>
    <s v="IBUPROFEN"/>
    <n v="180"/>
    <n v="60"/>
    <n v="2"/>
    <n v="17.559999999999999"/>
    <n v="0.4"/>
    <n v="0"/>
  </r>
  <r>
    <x v="42"/>
    <e v="#REF!"/>
    <s v="21787"/>
    <s v="65862081290"/>
    <s v="CVS PHARMACY"/>
    <s v="PITAVASTATIN CALCIUM"/>
    <n v="90"/>
    <n v="90"/>
    <n v="3"/>
    <n v="417.36"/>
    <n v="378.36"/>
    <n v="0"/>
  </r>
  <r>
    <x v="42"/>
    <e v="#REF!"/>
    <s v="21787"/>
    <s v="68180029606"/>
    <s v="CVS PHARMACY"/>
    <s v="DULOXETINE HYDROCHLORIDE"/>
    <n v="90"/>
    <n v="90"/>
    <n v="1"/>
    <n v="23.68"/>
    <n v="2.68"/>
    <n v="0"/>
  </r>
  <r>
    <x v="42"/>
    <e v="#REF!"/>
    <s v="21787"/>
    <s v="68382058201"/>
    <s v="CVS PHARMACY"/>
    <s v="LIOTHYRONINE SODIUM"/>
    <n v="180"/>
    <n v="180"/>
    <n v="2"/>
    <n v="92.68"/>
    <n v="50.68"/>
    <n v="0"/>
  </r>
  <r>
    <x v="42"/>
    <e v="#REF!"/>
    <s v="21787"/>
    <s v="69452015120"/>
    <s v="CVS PHARMACY"/>
    <s v="VITAMIN D"/>
    <n v="12"/>
    <n v="84"/>
    <n v="1"/>
    <n v="1.64"/>
    <n v="0"/>
    <n v="0"/>
  </r>
  <r>
    <x v="42"/>
    <e v="#REF!"/>
    <s v="21787"/>
    <s v="70710122901"/>
    <s v="CVS PHARMACY"/>
    <s v="AMITRIPTYLINE HYDROCHLORI"/>
    <n v="300"/>
    <n v="300"/>
    <n v="4"/>
    <n v="101.33"/>
    <n v="28.02"/>
    <n v="0"/>
  </r>
  <r>
    <x v="42"/>
    <e v="#REF!"/>
    <s v="21787"/>
    <s v="70756060915"/>
    <s v="KENNIE'S PHARMACY"/>
    <s v="OFLOXACIN"/>
    <n v="5"/>
    <n v="5"/>
    <n v="1"/>
    <n v="4.82"/>
    <n v="0"/>
    <n v="0"/>
  </r>
  <r>
    <x v="43"/>
    <e v="#REF!"/>
    <s v="21774"/>
    <s v="13668042990"/>
    <s v="CVS PHARMACY"/>
    <s v="PANTOPRAZOLE SODIUM"/>
    <n v="90"/>
    <n v="90"/>
    <n v="1"/>
    <n v="63.75"/>
    <n v="42.75"/>
    <n v="0"/>
  </r>
  <r>
    <x v="43"/>
    <e v="#REF!"/>
    <s v="21774"/>
    <s v="58406003204"/>
    <s v="CAREMARK SPECIALTY PHARMACY"/>
    <s v="ENBREL SURECLICK"/>
    <n v="28"/>
    <n v="196"/>
    <n v="7"/>
    <n v="53980.800000000003"/>
    <n v="53805.8"/>
    <n v="0"/>
  </r>
  <r>
    <x v="44"/>
    <e v="#REF!"/>
    <s v="21702"/>
    <s v="00003218851"/>
    <s v="CAREMARK SPECIALTY PHARMACY"/>
    <s v="ORENCIA CLICKJECT"/>
    <n v="24"/>
    <n v="168"/>
    <n v="6"/>
    <n v="34711.5"/>
    <n v="34471.5"/>
    <n v="0"/>
  </r>
  <r>
    <x v="44"/>
    <e v="#REF!"/>
    <s v="21702"/>
    <s v="00093310905"/>
    <s v="CVS PHARMACY"/>
    <s v="AMOXICILLIN"/>
    <n v="21"/>
    <n v="7"/>
    <n v="1"/>
    <n v="1.1599999999999999"/>
    <n v="0"/>
    <n v="0"/>
  </r>
  <r>
    <x v="44"/>
    <e v="#REF!"/>
    <s v="21702"/>
    <s v="53746051101"/>
    <s v="CVS PHARMACY"/>
    <s v="SPIRONOLACTONE"/>
    <n v="300"/>
    <n v="150"/>
    <n v="3"/>
    <n v="7.07"/>
    <n v="0"/>
    <n v="0"/>
  </r>
  <r>
    <x v="44"/>
    <e v="#REF!"/>
    <s v="21702"/>
    <s v="65862050320"/>
    <s v="CVS PHARMACY"/>
    <s v="AMOXICILLIN/CLAVULANATE P"/>
    <n v="0"/>
    <n v="0"/>
    <n v="0"/>
    <n v="0"/>
    <n v="0"/>
    <n v="0"/>
  </r>
  <r>
    <x v="44"/>
    <e v="#REF!"/>
    <s v="21702"/>
    <s v="66685100100"/>
    <s v="CVS PHARMACY"/>
    <s v="AMOXICILLIN/CLAVULANATE P"/>
    <n v="20"/>
    <n v="10"/>
    <n v="1"/>
    <n v="3.36"/>
    <n v="0"/>
    <n v="0"/>
  </r>
  <r>
    <x v="45"/>
    <e v="#REF!"/>
    <s v="21774"/>
    <s v="50419039501"/>
    <s v="CAREMARK SPECIALTY PHARMACY"/>
    <s v="NUBEQA"/>
    <n v="840"/>
    <n v="210"/>
    <n v="7"/>
    <n v="99795.93"/>
    <n v="99620.93"/>
    <n v="0"/>
  </r>
  <r>
    <x v="45"/>
    <e v="#REF!"/>
    <s v="21774"/>
    <s v="50458057930"/>
    <s v="CVS PHARMACY"/>
    <s v="XARELTO"/>
    <n v="180"/>
    <n v="180"/>
    <n v="2"/>
    <n v="3280.8"/>
    <n v="3190.8"/>
    <n v="0"/>
  </r>
  <r>
    <x v="45"/>
    <e v="#REF!"/>
    <s v="21774"/>
    <s v="62332004790"/>
    <s v="CVS PHARMACY"/>
    <s v="VALSARTAN"/>
    <n v="180"/>
    <n v="180"/>
    <n v="2"/>
    <n v="136.76"/>
    <n v="104.46"/>
    <n v="0"/>
  </r>
  <r>
    <x v="45"/>
    <e v="#REF!"/>
    <s v="21774"/>
    <s v="68382009405"/>
    <s v="CVS PHARMACY"/>
    <s v="CARVEDILOL"/>
    <n v="180"/>
    <n v="90"/>
    <n v="1"/>
    <n v="1.22"/>
    <n v="0"/>
    <n v="0"/>
  </r>
  <r>
    <x v="45"/>
    <e v="#REF!"/>
    <s v="21774"/>
    <s v="69315015501"/>
    <s v="CVS PHARMACY"/>
    <s v="HYDROCHLOROTHIAZIDE"/>
    <n v="180"/>
    <n v="180"/>
    <n v="2"/>
    <n v="9.39"/>
    <n v="0"/>
    <n v="0"/>
  </r>
  <r>
    <x v="45"/>
    <e v="#REF!"/>
    <s v="21774"/>
    <s v="70710177000"/>
    <s v="CVS PHARMACY"/>
    <s v="ATORVASTATIN CALCIUM"/>
    <n v="120"/>
    <n v="120"/>
    <n v="2"/>
    <n v="8.74"/>
    <n v="0"/>
    <n v="0"/>
  </r>
  <r>
    <x v="45"/>
    <e v="#REF!"/>
    <s v="21774"/>
    <s v="76385011250"/>
    <s v="CVS PHARMACY"/>
    <s v="CARVEDILOL"/>
    <n v="180"/>
    <n v="90"/>
    <n v="1"/>
    <n v="13.68"/>
    <n v="0"/>
    <n v="0"/>
  </r>
  <r>
    <x v="46"/>
    <e v="#REF!"/>
    <s v="17325"/>
    <s v="31722070010"/>
    <s v="RITE AID PHARMACY"/>
    <s v="LOSARTAN POTASSIUM"/>
    <n v="30"/>
    <n v="30"/>
    <n v="1"/>
    <n v="5.63"/>
    <n v="0"/>
    <n v="0"/>
  </r>
  <r>
    <x v="46"/>
    <e v="#REF!"/>
    <s v="17325"/>
    <s v="57894064011"/>
    <s v="CAREMARK SPECIALTY PHARMACY"/>
    <s v="TREMFYA"/>
    <n v="2"/>
    <n v="112"/>
    <n v="2"/>
    <n v="28267.22"/>
    <n v="28217.22"/>
    <n v="0"/>
  </r>
  <r>
    <x v="46"/>
    <e v="#REF!"/>
    <s v="17325"/>
    <s v="65162027210"/>
    <s v="RITE AID PHARMACY"/>
    <s v="SULFAMETHOXAZOLE/TRIMETHO"/>
    <n v="14"/>
    <n v="7"/>
    <n v="1"/>
    <n v="1.71"/>
    <n v="0"/>
    <n v="0"/>
  </r>
  <r>
    <x v="46"/>
    <e v="#REF!"/>
    <s v="17325"/>
    <s v="68462049833"/>
    <s v="RITE AID PHARMACY"/>
    <s v="ZOLMITRIPTAN"/>
    <n v="11"/>
    <n v="60"/>
    <n v="2"/>
    <n v="38.729999999999997"/>
    <n v="12.73"/>
    <n v="0"/>
  </r>
  <r>
    <x v="47"/>
    <e v="#REF!"/>
    <s v="21702"/>
    <s v="00002143380"/>
    <s v="CVS PHARMACY"/>
    <s v="TRULICITY"/>
    <n v="12"/>
    <n v="168"/>
    <n v="2"/>
    <n v="5629.92"/>
    <n v="5539.92"/>
    <n v="0"/>
  </r>
  <r>
    <x v="47"/>
    <e v="#REF!"/>
    <s v="21702"/>
    <s v="00074210001"/>
    <s v="CAREMARK SPECIALTY PHARMACY"/>
    <s v="SKYRIZI PEN"/>
    <n v="2"/>
    <n v="168"/>
    <n v="2"/>
    <n v="41942.239999999998"/>
    <n v="41892.239999999998"/>
    <n v="0"/>
  </r>
  <r>
    <x v="47"/>
    <e v="#REF!"/>
    <s v="21702"/>
    <s v="00310621030"/>
    <s v="CVS PHARMACY"/>
    <s v="FARXIGA"/>
    <n v="180"/>
    <n v="180"/>
    <n v="2"/>
    <n v="3353.76"/>
    <n v="3263.76"/>
    <n v="0"/>
  </r>
  <r>
    <x v="47"/>
    <e v="#REF!"/>
    <s v="21702"/>
    <s v="00378182377"/>
    <s v="CVS PHARMACY"/>
    <s v="LEVOTHYROXINE SODIUM"/>
    <n v="90"/>
    <n v="90"/>
    <n v="1"/>
    <n v="7.18"/>
    <n v="0"/>
    <n v="0"/>
  </r>
  <r>
    <x v="47"/>
    <e v="#REF!"/>
    <s v="21702"/>
    <s v="29300039705"/>
    <s v="CVS PHARMACY"/>
    <s v="AMLODIPINE BESYLATE"/>
    <n v="0"/>
    <n v="0"/>
    <n v="0"/>
    <n v="0"/>
    <n v="0"/>
    <n v="0"/>
  </r>
  <r>
    <x v="47"/>
    <e v="#REF!"/>
    <s v="21702"/>
    <s v="43386070083"/>
    <s v="CVS PHARMACY"/>
    <s v="SODIUM SULFATE/POTASSIUM"/>
    <n v="354"/>
    <n v="2"/>
    <n v="1"/>
    <n v="62.36"/>
    <n v="49.36"/>
    <n v="0"/>
  </r>
  <r>
    <x v="47"/>
    <e v="#REF!"/>
    <s v="21702"/>
    <s v="43598026704"/>
    <s v="CVS PHARMACY"/>
    <s v="ICOSAPENT ETHYL"/>
    <n v="360"/>
    <n v="90"/>
    <n v="1"/>
    <n v="272.33999999999997"/>
    <n v="251.34"/>
    <n v="0"/>
  </r>
  <r>
    <x v="47"/>
    <e v="#REF!"/>
    <s v="21702"/>
    <s v="45963067696"/>
    <s v="CVS PHARMACY"/>
    <s v="METOPROLOL SUCCINATE ER"/>
    <n v="0"/>
    <n v="0"/>
    <n v="0"/>
    <n v="0"/>
    <n v="0"/>
    <n v="0"/>
  </r>
  <r>
    <x v="47"/>
    <e v="#REF!"/>
    <s v="21702"/>
    <s v="67877019810"/>
    <s v="CVS PHARMACY"/>
    <s v="AMLODIPINE BESYLATE"/>
    <n v="180"/>
    <n v="180"/>
    <n v="2"/>
    <n v="0.57999999999999996"/>
    <n v="0"/>
    <n v="0"/>
  </r>
  <r>
    <x v="47"/>
    <e v="#REF!"/>
    <s v="21702"/>
    <s v="68180097201"/>
    <s v="CVS PHARMACY"/>
    <s v="LEVOTHYROXINE SODIUM"/>
    <n v="90"/>
    <n v="90"/>
    <n v="1"/>
    <n v="7.18"/>
    <n v="0"/>
    <n v="0"/>
  </r>
  <r>
    <x v="47"/>
    <e v="#REF!"/>
    <s v="21702"/>
    <s v="69097040715"/>
    <s v="CVS PHARMACY"/>
    <s v="METOPROLOL SUCCINATE ER"/>
    <n v="90"/>
    <n v="90"/>
    <n v="1"/>
    <n v="0.82"/>
    <n v="0"/>
    <n v="0"/>
  </r>
  <r>
    <x v="47"/>
    <e v="#REF!"/>
    <s v="21702"/>
    <s v="69097083512"/>
    <s v="CVS PHARMACY"/>
    <s v="SERTRALINE HYDROCHLORIDE"/>
    <n v="90"/>
    <n v="90"/>
    <n v="1"/>
    <n v="8.89"/>
    <n v="0"/>
    <n v="0"/>
  </r>
  <r>
    <x v="47"/>
    <e v="#REF!"/>
    <s v="21702"/>
    <s v="69238183701"/>
    <s v="CVS PHARMACY"/>
    <s v="LEVOTHYROXINE SODIUM"/>
    <n v="0"/>
    <n v="0"/>
    <n v="0"/>
    <n v="0"/>
    <n v="0"/>
    <n v="0"/>
  </r>
  <r>
    <x v="47"/>
    <e v="#REF!"/>
    <s v="21702"/>
    <s v="70010078105"/>
    <s v="CVS PHARMACY"/>
    <s v="METOPROLOL SUCCINATE ER"/>
    <n v="90"/>
    <n v="90"/>
    <n v="1"/>
    <n v="2.73"/>
    <n v="0"/>
    <n v="0"/>
  </r>
  <r>
    <x v="47"/>
    <e v="#REF!"/>
    <s v="21702"/>
    <s v="72205002799"/>
    <s v="CVS PHARMACY"/>
    <s v="ROSUVASTATIN CALCIUM"/>
    <n v="180"/>
    <n v="180"/>
    <n v="2"/>
    <n v="37.21"/>
    <n v="7.62"/>
    <n v="0"/>
  </r>
  <r>
    <x v="47"/>
    <e v="#REF!"/>
    <s v="21702"/>
    <s v="72205014390"/>
    <s v="CVS PHARMACY"/>
    <s v="LOSARTAN POTASSIUM"/>
    <n v="180"/>
    <n v="180"/>
    <n v="2"/>
    <n v="31.51"/>
    <n v="3.24"/>
    <n v="0"/>
  </r>
  <r>
    <x v="48"/>
    <e v="#REF!"/>
    <s v="21769"/>
    <s v="53746051401"/>
    <s v="CVS PHARMACY"/>
    <s v="SPIRONOLACTONE"/>
    <n v="90"/>
    <n v="90"/>
    <n v="1"/>
    <n v="1.33"/>
    <n v="0"/>
    <n v="0"/>
  </r>
  <r>
    <x v="48"/>
    <e v="#REF!"/>
    <s v="21769"/>
    <s v="57894064011"/>
    <s v="CAREMARK SPECIALTY PHARMACY"/>
    <s v="TREMFYA"/>
    <n v="2"/>
    <n v="112"/>
    <n v="2"/>
    <n v="28267.22"/>
    <n v="28217.22"/>
    <n v="0"/>
  </r>
  <r>
    <x v="48"/>
    <e v="#REF!"/>
    <s v="21769"/>
    <s v="65862077685"/>
    <s v="CVS PHARMACY"/>
    <s v="MILI"/>
    <n v="168"/>
    <n v="168"/>
    <n v="2"/>
    <n v="28.81"/>
    <n v="5.43"/>
    <n v="0"/>
  </r>
  <r>
    <x v="49"/>
    <e v="#REF!"/>
    <s v="21702"/>
    <s v="00069532130"/>
    <s v="CVS PHARMACY"/>
    <s v="PAXLOVID"/>
    <n v="30"/>
    <n v="5"/>
    <n v="1"/>
    <n v="1394.65"/>
    <n v="1369.65"/>
    <n v="0"/>
  </r>
  <r>
    <x v="49"/>
    <e v="#REF!"/>
    <s v="21702"/>
    <s v="00074107001"/>
    <s v="CAREMARK SPECIALTY PHARMACY"/>
    <s v="SKYRIZI"/>
    <n v="7.2"/>
    <n v="168"/>
    <n v="3"/>
    <n v="64276.49"/>
    <n v="64201.49"/>
    <n v="0"/>
  </r>
  <r>
    <x v="49"/>
    <e v="#REF!"/>
    <s v="21702"/>
    <s v="00093005805"/>
    <s v="CVS PHARMACY"/>
    <s v="TRAMADOL HYDROCHLORIDE"/>
    <n v="0"/>
    <n v="0"/>
    <n v="0"/>
    <n v="0"/>
    <n v="0"/>
    <n v="0"/>
  </r>
  <r>
    <x v="49"/>
    <e v="#REF!"/>
    <s v="21702"/>
    <s v="00093590786"/>
    <s v="CVS PHARMACY"/>
    <s v="MESALAMINE DR"/>
    <n v="180"/>
    <n v="30"/>
    <n v="1"/>
    <n v="215.01"/>
    <n v="202.01"/>
    <n v="0"/>
  </r>
  <r>
    <x v="49"/>
    <e v="#REF!"/>
    <s v="21702"/>
    <s v="00245531711"/>
    <s v="CVS PHARMACY"/>
    <s v="KLOR-CON M10"/>
    <n v="14"/>
    <n v="14"/>
    <n v="1"/>
    <n v="2.97"/>
    <n v="0"/>
    <n v="0"/>
  </r>
  <r>
    <x v="49"/>
    <e v="#REF!"/>
    <s v="21702"/>
    <s v="16571011450"/>
    <s v="CVS PHARMACY"/>
    <s v="HYDROXYZINE HYDROCHLORIDE"/>
    <n v="60"/>
    <n v="30"/>
    <n v="1"/>
    <n v="2.34"/>
    <n v="0"/>
    <n v="0"/>
  </r>
  <r>
    <x v="49"/>
    <e v="#REF!"/>
    <s v="21702"/>
    <s v="31722070430"/>
    <s v="CVS PHARMACY"/>
    <s v="VALACYCLOVIR HYDROCHLORID"/>
    <n v="30"/>
    <n v="10"/>
    <n v="1"/>
    <n v="7.99"/>
    <n v="0"/>
    <n v="0"/>
  </r>
  <r>
    <x v="49"/>
    <e v="#REF!"/>
    <s v="21702"/>
    <s v="31722070530"/>
    <s v="CVS PHARMACY"/>
    <s v="VALACYCLOVIR HYDROCHLORID"/>
    <n v="14"/>
    <n v="7"/>
    <n v="1"/>
    <n v="4.76"/>
    <n v="0"/>
    <n v="0"/>
  </r>
  <r>
    <x v="49"/>
    <e v="#REF!"/>
    <s v="21702"/>
    <s v="59762011803"/>
    <s v="CVS PHARMACY"/>
    <s v="MESALAMINE"/>
    <n v="30"/>
    <n v="30"/>
    <n v="1"/>
    <n v="596.46"/>
    <n v="583.46"/>
    <n v="0"/>
  </r>
  <r>
    <x v="49"/>
    <e v="#REF!"/>
    <s v="21702"/>
    <s v="60219234807"/>
    <s v="CVS PHARMACY"/>
    <s v="TRAMADOL HYDROCHLORIDE"/>
    <n v="12"/>
    <n v="3"/>
    <n v="1"/>
    <n v="0.5"/>
    <n v="0"/>
    <n v="0"/>
  </r>
  <r>
    <x v="49"/>
    <e v="#REF!"/>
    <s v="21702"/>
    <s v="64380071307"/>
    <s v="CVS PHARMACY"/>
    <s v="BENZONATATE"/>
    <n v="30"/>
    <n v="10"/>
    <n v="1"/>
    <n v="4.51"/>
    <n v="0"/>
    <n v="0"/>
  </r>
  <r>
    <x v="49"/>
    <e v="#REF!"/>
    <s v="21702"/>
    <s v="65162067684"/>
    <s v="CVS PHARMACY"/>
    <s v="AZELASTINE HYDROCHLORIDE"/>
    <n v="30"/>
    <n v="30"/>
    <n v="1"/>
    <n v="4.92"/>
    <n v="0"/>
    <n v="0"/>
  </r>
  <r>
    <x v="49"/>
    <e v="#REF!"/>
    <s v="21702"/>
    <s v="65162077810"/>
    <s v="CVS PHARMACY"/>
    <s v="BUDESONIDE"/>
    <n v="90"/>
    <n v="30"/>
    <n v="1"/>
    <n v="246.55"/>
    <n v="233.55"/>
    <n v="0"/>
  </r>
  <r>
    <x v="49"/>
    <e v="#REF!"/>
    <s v="21702"/>
    <s v="65862001501"/>
    <s v="CVS PHARMACY"/>
    <s v="AMOXICILLIN"/>
    <n v="20"/>
    <n v="10"/>
    <n v="1"/>
    <n v="1.77"/>
    <n v="0"/>
    <n v="0"/>
  </r>
  <r>
    <x v="49"/>
    <e v="#REF!"/>
    <s v="21702"/>
    <s v="65862017760"/>
    <s v="CVS PHARMACY"/>
    <s v="CEFDINIR"/>
    <n v="20"/>
    <n v="10"/>
    <n v="1"/>
    <n v="4.76"/>
    <n v="0"/>
    <n v="0"/>
  </r>
  <r>
    <x v="49"/>
    <e v="#REF!"/>
    <s v="21702"/>
    <s v="68180086111"/>
    <s v="CVS PHARMACY"/>
    <s v="AZITHROMYCIN"/>
    <n v="12"/>
    <n v="10"/>
    <n v="2"/>
    <n v="2.15"/>
    <n v="0"/>
    <n v="0"/>
  </r>
  <r>
    <x v="49"/>
    <e v="#REF!"/>
    <s v="21702"/>
    <s v="69097014260"/>
    <s v="CVS PHARMACY"/>
    <s v="ALBUTEROL SULFATE HFA"/>
    <n v="6.7"/>
    <n v="30"/>
    <n v="1"/>
    <n v="12.65"/>
    <n v="0"/>
    <n v="0"/>
  </r>
  <r>
    <x v="49"/>
    <e v="#REF!"/>
    <s v="21702"/>
    <s v="70954005820"/>
    <s v="CVS PHARMACY"/>
    <s v="PREDNISONE"/>
    <n v="100"/>
    <n v="30"/>
    <n v="1"/>
    <n v="6.1"/>
    <n v="0"/>
    <n v="0"/>
  </r>
  <r>
    <x v="49"/>
    <e v="#REF!"/>
    <s v="21702"/>
    <s v="70954006020"/>
    <s v="CVS PHARMACY"/>
    <s v="PREDNISONE"/>
    <n v="60"/>
    <n v="30"/>
    <n v="1"/>
    <n v="8.8000000000000007"/>
    <n v="0"/>
    <n v="8.8000000000000007"/>
  </r>
  <r>
    <x v="49"/>
    <e v="#REF!"/>
    <s v="21702"/>
    <s v="72888012526"/>
    <s v="CVS PHARMACY"/>
    <s v="LIDOCAINE HYDROCHLORIDE V"/>
    <n v="100"/>
    <n v="2"/>
    <n v="1"/>
    <n v="3.41"/>
    <n v="0"/>
    <n v="0"/>
  </r>
  <r>
    <x v="49"/>
    <e v="#REF!"/>
    <s v="21702"/>
    <s v="83457010001"/>
    <s v="CAREMARK SPECIALTY PHARMACY"/>
    <s v="HYRIMOZ"/>
    <n v="0.8"/>
    <n v="28"/>
    <n v="1"/>
    <n v="1290.9000000000001"/>
    <n v="1265.9000000000001"/>
    <n v="0"/>
  </r>
  <r>
    <x v="50"/>
    <e v="#REF!"/>
    <s v="21701"/>
    <s v="00078068415"/>
    <s v="CAREMARK SPECIALTY PHARMACY"/>
    <s v="PROMACTA"/>
    <n v="150"/>
    <n v="150"/>
    <n v="5"/>
    <n v="36697"/>
    <n v="36572"/>
    <n v="0"/>
  </r>
  <r>
    <x v="50"/>
    <e v="#REF!"/>
    <s v="21701"/>
    <s v="00456120130"/>
    <s v="CAREMARK PRESCRIPTION SRVC WBP"/>
    <s v="LINZESS"/>
    <n v="180"/>
    <n v="180"/>
    <n v="2"/>
    <n v="3115.68"/>
    <n v="3025.68"/>
    <n v="0"/>
  </r>
  <r>
    <x v="50"/>
    <e v="#REF!"/>
    <s v="21701"/>
    <s v="00480327356"/>
    <s v="CAREMARK SPECIALTY PHARMACY"/>
    <s v="ALVAIZ"/>
    <n v="30"/>
    <n v="30"/>
    <n v="1"/>
    <n v="7021.99"/>
    <n v="6996.99"/>
    <n v="0"/>
  </r>
  <r>
    <x v="50"/>
    <e v="#REF!"/>
    <s v="21701"/>
    <s v="13668000710"/>
    <s v="CAREMARK PRESCRIPTION SRVC WBP"/>
    <s v="ZOLPIDEM TARTRATE"/>
    <n v="90"/>
    <n v="90"/>
    <n v="3"/>
    <n v="5.69"/>
    <n v="0"/>
    <n v="0"/>
  </r>
  <r>
    <x v="50"/>
    <e v="#REF!"/>
    <s v="21701"/>
    <s v="13668000810"/>
    <s v="CAREMARK PRESCRIPTION SRVC WBP"/>
    <s v="ZOLPIDEM TARTRATE"/>
    <n v="30"/>
    <n v="30"/>
    <n v="1"/>
    <n v="0.31"/>
    <n v="0"/>
    <n v="0"/>
  </r>
  <r>
    <x v="50"/>
    <e v="#REF!"/>
    <s v="21701"/>
    <s v="65862067601"/>
    <s v="CAREMARK PRESCRIPTION SRVC WBP"/>
    <s v="ALPRAZOLAM"/>
    <n v="120"/>
    <n v="120"/>
    <n v="4"/>
    <n v="1.07"/>
    <n v="0"/>
    <n v="0"/>
  </r>
  <r>
    <x v="50"/>
    <e v="#REF!"/>
    <s v="21701"/>
    <s v="67877025180"/>
    <s v="CAREMARK PRESCRIPTION SRVC WBP"/>
    <s v="TRIAMCINOLONE ACETONIDE"/>
    <n v="80"/>
    <n v="30"/>
    <n v="1"/>
    <n v="9.4600000000000009"/>
    <n v="0"/>
    <n v="0"/>
  </r>
  <r>
    <x v="50"/>
    <e v="#REF!"/>
    <s v="21701"/>
    <s v="68382037003"/>
    <s v="CAREMARK PRESCRIPTION SRVC WBP"/>
    <s v="NYSTATIN"/>
    <n v="60"/>
    <n v="30"/>
    <n v="1"/>
    <n v="10.59"/>
    <n v="0"/>
    <n v="0"/>
  </r>
  <r>
    <x v="51"/>
    <e v="#REF!"/>
    <s v="21758"/>
    <s v="31722070530"/>
    <s v="CVS PHARMACY"/>
    <s v="VALACYCLOVIR HYDROCHLORID"/>
    <n v="10"/>
    <n v="5"/>
    <n v="1"/>
    <n v="8.5399999999999991"/>
    <n v="0"/>
    <n v="0"/>
  </r>
  <r>
    <x v="51"/>
    <e v="#REF!"/>
    <s v="21758"/>
    <s v="60505056000"/>
    <s v="CVS PHARMACY"/>
    <s v="OFLOXACIN"/>
    <n v="5"/>
    <n v="2"/>
    <n v="1"/>
    <n v="7.28"/>
    <n v="0"/>
    <n v="0"/>
  </r>
  <r>
    <x v="51"/>
    <e v="#REF!"/>
    <s v="21758"/>
    <s v="63004871001"/>
    <s v="CAREMARK SPECIALTY PHARMACY"/>
    <s v="ACTHAR"/>
    <n v="5"/>
    <n v="17"/>
    <n v="1"/>
    <n v="45602.61"/>
    <n v="45577.61"/>
    <n v="0"/>
  </r>
  <r>
    <x v="52"/>
    <e v="#REF!"/>
    <s v="21703"/>
    <s v="00074104328"/>
    <s v="CAREMARK SPECIALTY PHARMACY"/>
    <s v="RINVOQ"/>
    <n v="28"/>
    <n v="28"/>
    <n v="1"/>
    <n v="12050.42"/>
    <n v="12025.42"/>
    <n v="0"/>
  </r>
  <r>
    <x v="52"/>
    <e v="#REF!"/>
    <s v="21703"/>
    <s v="00074231030"/>
    <s v="CAREMARK SPECIALTY PHARMACY"/>
    <s v="RINVOQ"/>
    <n v="180"/>
    <n v="180"/>
    <n v="6"/>
    <n v="39056.68"/>
    <n v="38906.68"/>
    <n v="0"/>
  </r>
  <r>
    <x v="52"/>
    <e v="#REF!"/>
    <s v="21703"/>
    <s v="00555902858"/>
    <s v="CVS PHARMACY"/>
    <s v="JUNEL FE 1.5/30"/>
    <n v="84"/>
    <n v="84"/>
    <n v="1"/>
    <n v="14.07"/>
    <n v="0"/>
    <n v="0"/>
  </r>
  <r>
    <x v="52"/>
    <e v="#REF!"/>
    <s v="21703"/>
    <s v="13668013501"/>
    <s v="CVS PHARMACY"/>
    <s v="ESCITALOPRAM OXALATE"/>
    <n v="270"/>
    <n v="270"/>
    <n v="3"/>
    <n v="31.39"/>
    <n v="0"/>
    <n v="0"/>
  </r>
  <r>
    <x v="52"/>
    <e v="#REF!"/>
    <s v="21703"/>
    <s v="13668013710"/>
    <s v="CVS PHARMACY"/>
    <s v="ESCITALOPRAM OXALATE"/>
    <n v="90"/>
    <n v="90"/>
    <n v="1"/>
    <n v="22.15"/>
    <n v="1.1499999999999999"/>
    <n v="0"/>
  </r>
  <r>
    <x v="52"/>
    <e v="#REF!"/>
    <s v="21703"/>
    <s v="53746036110"/>
    <s v="CVS PHARMACY"/>
    <s v="FOLIC ACID"/>
    <n v="180"/>
    <n v="180"/>
    <n v="2"/>
    <n v="2.69"/>
    <n v="0"/>
    <n v="0"/>
  </r>
  <r>
    <x v="52"/>
    <e v="#REF!"/>
    <s v="21703"/>
    <s v="68462050329"/>
    <s v="CVS PHARMACY"/>
    <s v="HAILEY FE 1.5/30"/>
    <n v="196"/>
    <n v="168"/>
    <n v="2"/>
    <n v="71.91"/>
    <n v="31.11"/>
    <n v="19.8"/>
  </r>
  <r>
    <x v="53"/>
    <e v="#REF!"/>
    <s v="21742"/>
    <s v="00074230630"/>
    <s v="CAREMARK SPECIALTY PHARMACY"/>
    <s v="RINVOQ"/>
    <n v="60"/>
    <n v="60"/>
    <n v="2"/>
    <n v="12911.3"/>
    <n v="12861.3"/>
    <n v="0"/>
  </r>
  <r>
    <x v="53"/>
    <e v="#REF!"/>
    <s v="21742"/>
    <s v="00074231030"/>
    <s v="CAREMARK SPECIALTY PHARMACY"/>
    <s v="RINVOQ"/>
    <n v="150"/>
    <n v="150"/>
    <n v="5"/>
    <n v="32601.03"/>
    <n v="32476.03"/>
    <n v="0"/>
  </r>
  <r>
    <x v="53"/>
    <e v="#REF!"/>
    <s v="21742"/>
    <s v="55111064410"/>
    <s v="CVS PHARMACY"/>
    <s v="OMEPRAZOLE DR"/>
    <n v="90"/>
    <n v="90"/>
    <n v="1"/>
    <n v="0.36"/>
    <n v="0"/>
    <n v="0"/>
  </r>
  <r>
    <x v="53"/>
    <e v="#REF!"/>
    <s v="21742"/>
    <s v="70954005820"/>
    <s v="CVS PHARMACY"/>
    <s v="PREDNISONE"/>
    <n v="720"/>
    <n v="90"/>
    <n v="1"/>
    <n v="3.82"/>
    <n v="0"/>
    <n v="0"/>
  </r>
  <r>
    <x v="54"/>
    <e v="#REF!"/>
    <s v="21788"/>
    <s v="00093310905"/>
    <s v="CVS PHARMACY"/>
    <s v="AMOXICILLIN"/>
    <n v="40"/>
    <n v="10"/>
    <n v="1"/>
    <n v="2.0299999999999998"/>
    <n v="0"/>
    <n v="0"/>
  </r>
  <r>
    <x v="54"/>
    <e v="#REF!"/>
    <s v="21788"/>
    <s v="57894006003"/>
    <s v="CAREMARK SPECIALTY PHARMACY"/>
    <s v="STELARA"/>
    <n v="1"/>
    <n v="168"/>
    <n v="2"/>
    <n v="28605.46"/>
    <n v="28555.46"/>
    <n v="0"/>
  </r>
  <r>
    <x v="54"/>
    <e v="#REF!"/>
    <s v="21788"/>
    <s v="68462014401"/>
    <s v="CVS PHARMACY"/>
    <s v="CLINDAMYCIN HYDROCHLORIDE"/>
    <n v="30"/>
    <n v="10"/>
    <n v="1"/>
    <n v="6.99"/>
    <n v="0"/>
    <n v="0"/>
  </r>
  <r>
    <x v="55"/>
    <e v="#REF!"/>
    <s v="21702"/>
    <s v="00023916360"/>
    <s v="CVS PHARMACY"/>
    <s v="RESTASIS"/>
    <n v="360"/>
    <n v="180"/>
    <n v="2"/>
    <n v="3718.84"/>
    <n v="3676.84"/>
    <n v="0"/>
  </r>
  <r>
    <x v="55"/>
    <e v="#REF!"/>
    <s v="21702"/>
    <s v="00074057622"/>
    <s v="PROGRESSIVE ONCOLOGY"/>
    <s v="VENCLEXTA"/>
    <n v="840"/>
    <n v="210"/>
    <n v="7"/>
    <n v="103624.85"/>
    <n v="103344.85"/>
    <n v="0"/>
  </r>
  <r>
    <x v="55"/>
    <e v="#REF!"/>
    <s v="21702"/>
    <s v="53489011905"/>
    <s v="CVS PHARMACY"/>
    <s v="DOXYCYCLINE HYCLATE"/>
    <n v="28"/>
    <n v="14"/>
    <n v="2"/>
    <n v="7.38"/>
    <n v="0"/>
    <n v="0"/>
  </r>
  <r>
    <x v="55"/>
    <e v="#REF!"/>
    <s v="21702"/>
    <s v="57962042028"/>
    <s v="PROGRESSIVE ONCOLOGY"/>
    <s v="IMBRUVICA"/>
    <n v="196"/>
    <n v="196"/>
    <n v="7"/>
    <n v="110153.19"/>
    <n v="109873.19"/>
    <n v="0"/>
  </r>
  <r>
    <x v="55"/>
    <e v="#REF!"/>
    <s v="21702"/>
    <s v="64380044601"/>
    <s v="CVS PHARMACY"/>
    <s v="ACETAMINOPHEN/CODEINE PHO"/>
    <n v="0"/>
    <n v="0"/>
    <n v="0"/>
    <n v="0"/>
    <n v="0"/>
    <n v="0"/>
  </r>
  <r>
    <x v="55"/>
    <e v="#REF!"/>
    <s v="21702"/>
    <s v="65862001501"/>
    <s v="CVS PHARMACY"/>
    <s v="AMOXICILLIN"/>
    <n v="20"/>
    <n v="10"/>
    <n v="1"/>
    <n v="1.77"/>
    <n v="0"/>
    <n v="0"/>
  </r>
  <r>
    <x v="55"/>
    <e v="#REF!"/>
    <s v="21702"/>
    <s v="65862050320"/>
    <s v="CVS PHARMACY"/>
    <s v="AMOXICILLIN/CLAVULANATE P"/>
    <n v="20"/>
    <n v="10"/>
    <n v="1"/>
    <n v="3.2"/>
    <n v="0"/>
    <n v="0"/>
  </r>
  <r>
    <x v="55"/>
    <e v="#REF!"/>
    <s v="21702"/>
    <s v="67877025130"/>
    <s v="CVS PHARMACY"/>
    <s v="TRIAMCINOLONE ACETONIDE"/>
    <n v="30"/>
    <n v="30"/>
    <n v="1"/>
    <n v="6.42"/>
    <n v="0"/>
    <n v="0"/>
  </r>
  <r>
    <x v="55"/>
    <e v="#REF!"/>
    <s v="21702"/>
    <s v="68682029905"/>
    <s v="CVS PHARMACY"/>
    <s v="LOTEPREDNOL ETABONATE"/>
    <n v="5"/>
    <n v="15"/>
    <n v="1"/>
    <n v="167.25"/>
    <n v="154.25"/>
    <n v="0"/>
  </r>
  <r>
    <x v="55"/>
    <e v="#REF!"/>
    <s v="21702"/>
    <s v="69097014260"/>
    <s v="CVS PHARMACY"/>
    <s v="ALBUTEROL SULFATE HFA"/>
    <n v="6.7"/>
    <n v="30"/>
    <n v="1"/>
    <n v="12.65"/>
    <n v="0"/>
    <n v="0"/>
  </r>
  <r>
    <x v="55"/>
    <e v="#REF!"/>
    <s v="21702"/>
    <s v="70710120901"/>
    <s v="CVS PHARMACY"/>
    <s v="ALLOPURINOL"/>
    <n v="540"/>
    <n v="270"/>
    <n v="3"/>
    <n v="27.93"/>
    <n v="0"/>
    <n v="0"/>
  </r>
  <r>
    <x v="55"/>
    <e v="#REF!"/>
    <s v="21702"/>
    <s v="71930005552"/>
    <s v="CVS PHARMACY"/>
    <s v="ACETAMINOPHEN/CODEINE PHO"/>
    <n v="0"/>
    <n v="0"/>
    <n v="0"/>
    <n v="0"/>
    <n v="0"/>
    <n v="0"/>
  </r>
  <r>
    <x v="55"/>
    <e v="#REF!"/>
    <s v="21702"/>
    <s v="72888007501"/>
    <s v="CVS PHARMACY"/>
    <s v="POTASSIUM CHLORIDE ER"/>
    <n v="10"/>
    <n v="10"/>
    <n v="1"/>
    <n v="1.26"/>
    <n v="0"/>
    <n v="0"/>
  </r>
  <r>
    <x v="56"/>
    <e v="#REF!"/>
    <s v="21771"/>
    <s v="00169770821"/>
    <s v="CAREMARK SPECIALTY PHARMACY"/>
    <s v="NORDITROPIN FLEXPRO"/>
    <n v="48"/>
    <n v="196"/>
    <n v="8"/>
    <n v="73900.350000000006"/>
    <n v="73700.350000000006"/>
    <n v="0"/>
  </r>
  <r>
    <x v="56"/>
    <e v="#REF!"/>
    <s v="21771"/>
    <s v="64380078507"/>
    <s v="NEW MARKET PHARMACY"/>
    <s v="PREDNISONE"/>
    <n v="18"/>
    <n v="15"/>
    <n v="1"/>
    <n v="3.67"/>
    <n v="0"/>
    <n v="0"/>
  </r>
  <r>
    <x v="57"/>
    <e v="#REF!"/>
    <s v="21703"/>
    <s v="00078063968"/>
    <s v="CAREMARK SPECIALTY PHARMACY"/>
    <s v="COSENTYX SENSOREADY PEN"/>
    <n v="8"/>
    <n v="224"/>
    <n v="8"/>
    <n v="60969.39"/>
    <n v="60769.39"/>
    <n v="0"/>
  </r>
  <r>
    <x v="57"/>
    <e v="#REF!"/>
    <s v="21703"/>
    <s v="00168000215"/>
    <s v="CVS PHARMACY"/>
    <s v="TRIAMCINOLONE ACETONIDE"/>
    <n v="90"/>
    <n v="90"/>
    <n v="1"/>
    <n v="9.57"/>
    <n v="0"/>
    <n v="0"/>
  </r>
  <r>
    <x v="57"/>
    <e v="#REF!"/>
    <s v="21703"/>
    <s v="00169517603"/>
    <s v="CVS PHARMACY"/>
    <s v="VAGIFEM"/>
    <n v="42"/>
    <n v="112"/>
    <n v="2"/>
    <n v="857.8"/>
    <n v="823.8"/>
    <n v="0"/>
  </r>
  <r>
    <x v="57"/>
    <e v="#REF!"/>
    <s v="21703"/>
    <s v="16571011450"/>
    <s v="CVS PHARMACY"/>
    <s v="HYDROXYZINE HYDROCHLORIDE"/>
    <n v="15"/>
    <n v="5"/>
    <n v="1"/>
    <n v="1.6"/>
    <n v="0"/>
    <n v="0"/>
  </r>
  <r>
    <x v="57"/>
    <e v="#REF!"/>
    <s v="21703"/>
    <s v="24208091055"/>
    <s v="CVS PHARMACY"/>
    <s v="ERYTHROMYCIN"/>
    <n v="3.5"/>
    <n v="7"/>
    <n v="1"/>
    <n v="4.0599999999999996"/>
    <n v="0"/>
    <n v="0"/>
  </r>
  <r>
    <x v="57"/>
    <e v="#REF!"/>
    <s v="21703"/>
    <s v="47335023583"/>
    <s v="CVS PHARMACY"/>
    <s v="METHOTREXATE SODIUM"/>
    <n v="96"/>
    <n v="224"/>
    <n v="8"/>
    <n v="17.82"/>
    <n v="0"/>
    <n v="0"/>
  </r>
  <r>
    <x v="57"/>
    <e v="#REF!"/>
    <s v="21703"/>
    <s v="53746036110"/>
    <s v="CVS PHARMACY"/>
    <s v="FOLIC ACID"/>
    <n v="0"/>
    <n v="0"/>
    <n v="0"/>
    <n v="0"/>
    <n v="0"/>
    <n v="0"/>
  </r>
  <r>
    <x v="57"/>
    <e v="#REF!"/>
    <s v="21703"/>
    <s v="64380071307"/>
    <s v="CVS PHARMACY"/>
    <s v="BENZONATATE"/>
    <n v="30"/>
    <n v="10"/>
    <n v="1"/>
    <n v="4.51"/>
    <n v="0"/>
    <n v="0"/>
  </r>
  <r>
    <x v="57"/>
    <e v="#REF!"/>
    <s v="21703"/>
    <s v="65862001501"/>
    <s v="CVS PHARMACY"/>
    <s v="AMOXICILLIN"/>
    <n v="20"/>
    <n v="10"/>
    <n v="1"/>
    <n v="1.98"/>
    <n v="0"/>
    <n v="0"/>
  </r>
  <r>
    <x v="57"/>
    <e v="#REF!"/>
    <s v="21703"/>
    <s v="69097083412"/>
    <s v="CVS PHARMACY"/>
    <s v="SERTRALINE HCL"/>
    <n v="180"/>
    <n v="180"/>
    <n v="2"/>
    <n v="0.83"/>
    <n v="0"/>
    <n v="0"/>
  </r>
  <r>
    <x v="58"/>
    <e v="#REF!"/>
    <s v="21702"/>
    <s v="00074105001"/>
    <s v="CAREMARK SPECIALTY PHARMACY"/>
    <s v="SKYRIZI"/>
    <n v="3"/>
    <n v="252"/>
    <n v="3"/>
    <n v="64276.49"/>
    <n v="64201.49"/>
    <n v="0"/>
  </r>
  <r>
    <x v="58"/>
    <e v="#REF!"/>
    <s v="21702"/>
    <s v="00555902658"/>
    <s v="CVS PHARMACY"/>
    <s v="JUNEL FE 1/20"/>
    <n v="84"/>
    <n v="84"/>
    <n v="1"/>
    <n v="24.68"/>
    <n v="3.68"/>
    <n v="0"/>
  </r>
  <r>
    <x v="58"/>
    <e v="#REF!"/>
    <s v="21702"/>
    <s v="16571041250"/>
    <s v="CVS PHARMACY"/>
    <s v="CIPROFLOXACIN HYDROCHLORI"/>
    <n v="40"/>
    <n v="20"/>
    <n v="2"/>
    <n v="3.42"/>
    <n v="0"/>
    <n v="0"/>
  </r>
  <r>
    <x v="58"/>
    <e v="#REF!"/>
    <s v="21702"/>
    <s v="29300039705"/>
    <s v="CVS PHARMACY"/>
    <s v="AMLODIPINE BESYLATE"/>
    <n v="90"/>
    <n v="90"/>
    <n v="1"/>
    <n v="0.44"/>
    <n v="0"/>
    <n v="0"/>
  </r>
  <r>
    <x v="58"/>
    <e v="#REF!"/>
    <s v="21702"/>
    <s v="51672125803"/>
    <s v="CVS PHARMACY"/>
    <s v="CLOBETASOL PROPIONATE"/>
    <n v="180"/>
    <n v="90"/>
    <n v="3"/>
    <n v="127.92"/>
    <n v="88.92"/>
    <n v="0"/>
  </r>
  <r>
    <x v="58"/>
    <e v="#REF!"/>
    <s v="21702"/>
    <s v="64380071307"/>
    <s v="CVS PHARMACY"/>
    <s v="BENZONATATE"/>
    <n v="15"/>
    <n v="5"/>
    <n v="1"/>
    <n v="2.36"/>
    <n v="0"/>
    <n v="0"/>
  </r>
  <r>
    <x v="58"/>
    <e v="#REF!"/>
    <s v="21702"/>
    <s v="65862001501"/>
    <s v="CVS PHARMACY"/>
    <s v="AMOXICILLIN"/>
    <n v="14"/>
    <n v="7"/>
    <n v="1"/>
    <n v="1.45"/>
    <n v="0"/>
    <n v="0"/>
  </r>
  <r>
    <x v="58"/>
    <e v="#REF!"/>
    <s v="21702"/>
    <s v="65862094088"/>
    <s v="CVS PHARMACY"/>
    <s v="AUROVELA FE 1/20"/>
    <n v="168"/>
    <n v="168"/>
    <n v="2"/>
    <n v="42.61"/>
    <n v="18.09"/>
    <n v="0"/>
  </r>
  <r>
    <x v="58"/>
    <e v="#REF!"/>
    <s v="21702"/>
    <s v="67877019810"/>
    <s v="CVS PHARMACY"/>
    <s v="AMLODIPINE BESYLATE"/>
    <n v="90"/>
    <n v="90"/>
    <n v="1"/>
    <n v="0.14000000000000001"/>
    <n v="0"/>
    <n v="0"/>
  </r>
  <r>
    <x v="58"/>
    <e v="#REF!"/>
    <s v="21702"/>
    <s v="68180072003"/>
    <s v="CVS PHARMACY"/>
    <s v="AMLODIPINE BESYLATE"/>
    <n v="90"/>
    <n v="90"/>
    <n v="1"/>
    <n v="1.48"/>
    <n v="0"/>
    <n v="0"/>
  </r>
  <r>
    <x v="58"/>
    <e v="#REF!"/>
    <s v="21702"/>
    <s v="69097083512"/>
    <s v="CVS PHARMACY"/>
    <s v="SERTRALINE HYDROCHLORIDE"/>
    <n v="405"/>
    <n v="270"/>
    <n v="3"/>
    <n v="47.76"/>
    <n v="12.22"/>
    <n v="0"/>
  </r>
  <r>
    <x v="58"/>
    <e v="#REF!"/>
    <s v="21702"/>
    <s v="80610013060"/>
    <s v="CVS PHARMACY"/>
    <s v="ZORYVE"/>
    <n v="120"/>
    <n v="60"/>
    <n v="2"/>
    <n v="1713.64"/>
    <n v="1663.64"/>
    <n v="0"/>
  </r>
  <r>
    <x v="59"/>
    <e v="#REF!"/>
    <s v="21702"/>
    <s v="00093310905"/>
    <s v="CVS PHARMACY"/>
    <s v="AMOXICILLIN"/>
    <n v="30"/>
    <n v="10"/>
    <n v="1"/>
    <n v="1.54"/>
    <n v="0"/>
    <n v="0"/>
  </r>
  <r>
    <x v="59"/>
    <e v="#REF!"/>
    <s v="21702"/>
    <s v="23155019101"/>
    <s v="CVS PHARMACY"/>
    <s v="BUPROPION HCL"/>
    <n v="90"/>
    <n v="90"/>
    <n v="3"/>
    <n v="15.51"/>
    <n v="0"/>
    <n v="0"/>
  </r>
  <r>
    <x v="59"/>
    <e v="#REF!"/>
    <s v="21702"/>
    <s v="42858010201"/>
    <s v="CVS PHARMACY"/>
    <s v="OXYCODONE/ACETAMINOPHEN"/>
    <n v="12"/>
    <n v="3"/>
    <n v="1"/>
    <n v="0.94"/>
    <n v="0"/>
    <n v="0"/>
  </r>
  <r>
    <x v="59"/>
    <e v="#REF!"/>
    <s v="21702"/>
    <s v="62332003731"/>
    <s v="CVS PHARMACY"/>
    <s v="LAMOTRIGINE"/>
    <n v="30"/>
    <n v="30"/>
    <n v="1"/>
    <n v="1.41"/>
    <n v="0"/>
    <n v="0"/>
  </r>
  <r>
    <x v="59"/>
    <e v="#REF!"/>
    <s v="21702"/>
    <s v="62332040731"/>
    <s v="CVS PHARMACY"/>
    <s v="CLOMIPRAMINE HYDROCHLORID"/>
    <n v="120"/>
    <n v="60"/>
    <n v="2"/>
    <n v="247.8"/>
    <n v="221.8"/>
    <n v="0"/>
  </r>
  <r>
    <x v="59"/>
    <e v="#REF!"/>
    <s v="21702"/>
    <s v="62332040831"/>
    <s v="CVS PHARMACY"/>
    <s v="CLOMIPRAMINE HYDROCHLORID"/>
    <n v="240"/>
    <n v="150"/>
    <n v="5"/>
    <n v="1062.76"/>
    <n v="997.76"/>
    <n v="0"/>
  </r>
  <r>
    <x v="59"/>
    <e v="#REF!"/>
    <s v="21702"/>
    <s v="62332040931"/>
    <s v="CVS PHARMACY"/>
    <s v="CLOMIPRAMINE HYDROCHLORID"/>
    <n v="120"/>
    <n v="60"/>
    <n v="2"/>
    <n v="756.38"/>
    <n v="730.38"/>
    <n v="0"/>
  </r>
  <r>
    <x v="59"/>
    <e v="#REF!"/>
    <s v="21702"/>
    <s v="64980037503"/>
    <s v="CVS PHARMACY"/>
    <s v="ATOMOXETINE"/>
    <n v="30"/>
    <n v="30"/>
    <n v="1"/>
    <n v="142.4"/>
    <n v="129.4"/>
    <n v="0"/>
  </r>
  <r>
    <x v="59"/>
    <e v="#REF!"/>
    <s v="21702"/>
    <s v="64980037603"/>
    <s v="CVS PHARMACY"/>
    <s v="ATOMOXETINE"/>
    <n v="180"/>
    <n v="180"/>
    <n v="4"/>
    <n v="330.73"/>
    <n v="270.73"/>
    <n v="0"/>
  </r>
  <r>
    <x v="59"/>
    <e v="#REF!"/>
    <s v="21702"/>
    <s v="67871011107"/>
    <s v="OPTUM FRONTIER THERAPIES II LL"/>
    <s v="SUCRAID"/>
    <n v="720"/>
    <n v="60"/>
    <n v="3"/>
    <n v="28241.05"/>
    <n v="28121.05"/>
    <n v="0"/>
  </r>
  <r>
    <x v="60"/>
    <e v="#REF!"/>
    <s v="21701"/>
    <s v="00024591502"/>
    <s v="CAREMARK SPECIALTY PHARMACY"/>
    <s v="DUPIXENT"/>
    <n v="28"/>
    <n v="196"/>
    <n v="7"/>
    <n v="27236.19"/>
    <n v="27061.19"/>
    <n v="0"/>
  </r>
  <r>
    <x v="60"/>
    <e v="#REF!"/>
    <s v="21701"/>
    <s v="00173088710"/>
    <s v="CVS PHARMACY"/>
    <s v="TRELEGY ELLIPTA"/>
    <n v="540"/>
    <n v="270"/>
    <n v="3"/>
    <n v="5739.2"/>
    <n v="5604.2"/>
    <n v="0"/>
  </r>
  <r>
    <x v="60"/>
    <e v="#REF!"/>
    <s v="21701"/>
    <s v="13668042990"/>
    <s v="CVS PHARMACY"/>
    <s v="PANTOPRAZOLE SODIUM"/>
    <n v="360"/>
    <n v="180"/>
    <n v="2"/>
    <n v="165.74"/>
    <n v="123.74"/>
    <n v="0"/>
  </r>
  <r>
    <x v="60"/>
    <e v="#REF!"/>
    <s v="21701"/>
    <s v="51248015001"/>
    <s v="CVS PHARMACY"/>
    <s v="VESICARE"/>
    <n v="270"/>
    <n v="270"/>
    <n v="3"/>
    <n v="3330.78"/>
    <n v="3135.78"/>
    <n v="0"/>
  </r>
  <r>
    <x v="60"/>
    <e v="#REF!"/>
    <s v="21701"/>
    <s v="62559042401"/>
    <s v="CVS PHARMACY"/>
    <s v="HYOSCYAMINE SULFATE"/>
    <n v="30"/>
    <n v="10"/>
    <n v="1"/>
    <n v="19.329999999999998"/>
    <n v="6.33"/>
    <n v="0"/>
  </r>
  <r>
    <x v="60"/>
    <e v="#REF!"/>
    <s v="21701"/>
    <s v="65862057490"/>
    <s v="CVS PHARMACY"/>
    <s v="MONTELUKAST SODIUM"/>
    <n v="180"/>
    <n v="180"/>
    <n v="2"/>
    <n v="16.84"/>
    <n v="0"/>
    <n v="0"/>
  </r>
  <r>
    <x v="60"/>
    <e v="#REF!"/>
    <s v="21701"/>
    <s v="65862087890"/>
    <s v="CVS PHARMACY"/>
    <s v="SOLIFENACIN SUCCINATE"/>
    <n v="0"/>
    <n v="0"/>
    <n v="0"/>
    <n v="0"/>
    <n v="0"/>
    <n v="0"/>
  </r>
  <r>
    <x v="60"/>
    <e v="#REF!"/>
    <s v="21701"/>
    <s v="70954006020"/>
    <s v="CVS PHARMACY"/>
    <s v="PREDNISONE"/>
    <n v="0"/>
    <n v="0"/>
    <n v="0"/>
    <n v="0"/>
    <n v="0"/>
    <n v="0"/>
  </r>
  <r>
    <x v="61"/>
    <e v="#REF!"/>
    <s v="21703"/>
    <s v="00074105001"/>
    <s v="CAREMARK SPECIALTY PHARMACY"/>
    <s v="SKYRIZI"/>
    <n v="2"/>
    <n v="168"/>
    <n v="2"/>
    <n v="41942.239999999998"/>
    <n v="41892.239999999998"/>
    <n v="0"/>
  </r>
  <r>
    <x v="61"/>
    <e v="#REF!"/>
    <s v="21703"/>
    <s v="31722054201"/>
    <s v="WALGREENS"/>
    <s v="INDOMETHACIN"/>
    <n v="30"/>
    <n v="30"/>
    <n v="1"/>
    <n v="4.03"/>
    <n v="0"/>
    <n v="0"/>
  </r>
  <r>
    <x v="62"/>
    <e v="#REF!"/>
    <s v="21703"/>
    <s v="00378180310"/>
    <s v="CVS PHARMACY"/>
    <s v="LEVOTHYROXINE SODIUM"/>
    <n v="180"/>
    <n v="180"/>
    <n v="2"/>
    <n v="7.8"/>
    <n v="0"/>
    <n v="0"/>
  </r>
  <r>
    <x v="62"/>
    <e v="#REF!"/>
    <s v="21703"/>
    <s v="00591564201"/>
    <s v="CVS PHARMACY"/>
    <s v="MINOXIDIL"/>
    <n v="45"/>
    <n v="90"/>
    <n v="1"/>
    <n v="13.96"/>
    <n v="0"/>
    <n v="13.96"/>
  </r>
  <r>
    <x v="62"/>
    <e v="#REF!"/>
    <s v="21703"/>
    <s v="16571011450"/>
    <s v="CVS PHARMACY"/>
    <s v="HYDROXYZINE HYDROCHLORIDE"/>
    <n v="30"/>
    <n v="10"/>
    <n v="1"/>
    <n v="1.27"/>
    <n v="0"/>
    <n v="0"/>
  </r>
  <r>
    <x v="62"/>
    <e v="#REF!"/>
    <s v="21703"/>
    <s v="53489038601"/>
    <s v="CVS PHARMACY"/>
    <s v="MINOXIDIL"/>
    <n v="45"/>
    <n v="90"/>
    <n v="1"/>
    <n v="13.96"/>
    <n v="0"/>
    <n v="13.96"/>
  </r>
  <r>
    <x v="62"/>
    <e v="#REF!"/>
    <s v="21703"/>
    <s v="55513013760"/>
    <s v="CAREMARK SPECIALTY PHARMACY"/>
    <s v="OTEZLA"/>
    <n v="480"/>
    <n v="240"/>
    <n v="8"/>
    <n v="42351.93"/>
    <n v="42151.93"/>
    <n v="0"/>
  </r>
  <r>
    <x v="62"/>
    <e v="#REF!"/>
    <s v="21703"/>
    <s v="65862014990"/>
    <s v="CVS PHARMACY"/>
    <s v="FINASTERIDE"/>
    <n v="210"/>
    <n v="210"/>
    <n v="3"/>
    <n v="8.09"/>
    <n v="0"/>
    <n v="0"/>
  </r>
  <r>
    <x v="62"/>
    <e v="#REF!"/>
    <s v="21703"/>
    <s v="68180098003"/>
    <s v="CVS PHARMACY"/>
    <s v="LISINOPRIL"/>
    <n v="180"/>
    <n v="180"/>
    <n v="2"/>
    <n v="6.74"/>
    <n v="0"/>
    <n v="0"/>
  </r>
  <r>
    <x v="62"/>
    <e v="#REF!"/>
    <s v="21703"/>
    <s v="69238183107"/>
    <s v="CVS PHARMACY"/>
    <s v="LEVOTHYROXINE SODIUM"/>
    <n v="90"/>
    <n v="90"/>
    <n v="1"/>
    <n v="3.9"/>
    <n v="0"/>
    <n v="0"/>
  </r>
  <r>
    <x v="63"/>
    <e v="#REF!"/>
    <s v="21703"/>
    <s v="00024591401"/>
    <s v="CAREMARK SPECIALTY PHARMACY"/>
    <s v="DUPIXENT"/>
    <n v="28"/>
    <n v="196"/>
    <n v="7"/>
    <n v="27236.19"/>
    <n v="27061.19"/>
    <n v="0"/>
  </r>
  <r>
    <x v="63"/>
    <e v="#REF!"/>
    <s v="21703"/>
    <s v="67877025145"/>
    <s v="CVS PHARMACY"/>
    <s v="TRIAMCINOLONE ACETONIDE"/>
    <n v="454"/>
    <n v="30"/>
    <n v="1"/>
    <n v="23.53"/>
    <n v="10.53"/>
    <n v="0"/>
  </r>
  <r>
    <x v="63"/>
    <e v="#REF!"/>
    <s v="21703"/>
    <s v="67877025145"/>
    <s v="WALMART PHARMACY"/>
    <s v="TRIAMCINOLONE ACETONIDE"/>
    <n v="0"/>
    <n v="0"/>
    <n v="0"/>
    <n v="0"/>
    <n v="0"/>
    <n v="0"/>
  </r>
  <r>
    <x v="63"/>
    <e v="#REF!"/>
    <s v="21703"/>
    <s v="68382025010"/>
    <s v="CVS PHARMACY"/>
    <s v="ATORVASTATIN CALCIUM"/>
    <n v="0"/>
    <n v="0"/>
    <n v="0"/>
    <n v="0"/>
    <n v="0"/>
    <n v="0"/>
  </r>
  <r>
    <x v="63"/>
    <e v="#REF!"/>
    <s v="21703"/>
    <s v="68382025110"/>
    <s v="CVS PHARMACY"/>
    <s v="ATORVASTATIN CALCIUM"/>
    <n v="0"/>
    <n v="0"/>
    <n v="0"/>
    <n v="0"/>
    <n v="0"/>
    <n v="0"/>
  </r>
  <r>
    <x v="63"/>
    <e v="#REF!"/>
    <s v="21703"/>
    <s v="70710177200"/>
    <s v="CVS PHARMACY"/>
    <s v="ATORVASTATIN CALCIUM"/>
    <n v="60"/>
    <n v="84"/>
    <n v="1"/>
    <n v="1.29"/>
    <n v="0"/>
    <n v="0"/>
  </r>
  <r>
    <x v="63"/>
    <e v="#REF!"/>
    <s v="21703"/>
    <s v="70710177500"/>
    <s v="CVS PHARMACY"/>
    <s v="ATORVASTATIN CALCIUM"/>
    <n v="90"/>
    <n v="90"/>
    <n v="1"/>
    <n v="21.5"/>
    <n v="0.5"/>
    <n v="0"/>
  </r>
  <r>
    <x v="63"/>
    <e v="#REF!"/>
    <s v="21703"/>
    <s v="70756040411"/>
    <s v="CVS PHARMACY"/>
    <s v="NITROFURANTOIN MONOHYDRAT"/>
    <n v="10"/>
    <n v="5"/>
    <n v="1"/>
    <n v="3.69"/>
    <n v="0"/>
    <n v="0"/>
  </r>
  <r>
    <x v="63"/>
    <e v="#REF!"/>
    <s v="21703"/>
    <s v="72205014190"/>
    <s v="CVS PHARMACY"/>
    <s v="LOSARTAN POTASSIUM"/>
    <n v="180"/>
    <n v="180"/>
    <n v="2"/>
    <n v="5.63"/>
    <n v="0"/>
    <n v="0"/>
  </r>
  <r>
    <x v="63"/>
    <e v="#REF!"/>
    <s v="21703"/>
    <s v="72578008602"/>
    <s v="CVS PHARMACY"/>
    <s v="DESONIDE"/>
    <n v="60"/>
    <n v="30"/>
    <n v="1"/>
    <n v="34.119999999999997"/>
    <n v="21.12"/>
    <n v="0"/>
  </r>
  <r>
    <x v="64"/>
    <e v="#REF!"/>
    <s v="21740"/>
    <s v="00024591401"/>
    <s v="CAREMARK SPECIALTY PHARMACY"/>
    <s v="DUPIXENT"/>
    <n v="32"/>
    <n v="224"/>
    <n v="8"/>
    <n v="31099.48"/>
    <n v="30899.48"/>
    <n v="0"/>
  </r>
  <r>
    <x v="64"/>
    <e v="#REF!"/>
    <s v="21740"/>
    <s v="00054327099"/>
    <s v="CVS PHARMACY"/>
    <s v="FLUTICASONE PROPIONATE"/>
    <n v="48"/>
    <n v="90"/>
    <n v="1"/>
    <n v="10.17"/>
    <n v="0"/>
    <n v="0"/>
  </r>
  <r>
    <x v="64"/>
    <e v="#REF!"/>
    <s v="21740"/>
    <s v="33342017807"/>
    <s v="CVS PHARMACY"/>
    <s v="OLMESARTAN MEDOXOMIL"/>
    <n v="180"/>
    <n v="180"/>
    <n v="2"/>
    <n v="42.99"/>
    <n v="12.07"/>
    <n v="0"/>
  </r>
  <r>
    <x v="64"/>
    <e v="#REF!"/>
    <s v="21740"/>
    <s v="60505036302"/>
    <s v="CVS PHARMACY"/>
    <s v="OFLOXACIN"/>
    <n v="10"/>
    <n v="7"/>
    <n v="1"/>
    <n v="9.44"/>
    <n v="0"/>
    <n v="0"/>
  </r>
  <r>
    <x v="64"/>
    <e v="#REF!"/>
    <s v="21740"/>
    <s v="65162067684"/>
    <s v="CVS PHARMACY"/>
    <s v="AZELASTINE HYDROCHLORIDE"/>
    <n v="90"/>
    <n v="90"/>
    <n v="1"/>
    <n v="115.39"/>
    <n v="94.39"/>
    <n v="0"/>
  </r>
  <r>
    <x v="64"/>
    <e v="#REF!"/>
    <s v="21740"/>
    <s v="67877044530"/>
    <s v="CVS PHARMACY"/>
    <s v="OLMESARTAN MEDOXOMIL"/>
    <n v="90"/>
    <n v="90"/>
    <n v="1"/>
    <n v="110.22"/>
    <n v="89.22"/>
    <n v="0"/>
  </r>
  <r>
    <x v="64"/>
    <e v="#REF!"/>
    <s v="21740"/>
    <s v="68382075810"/>
    <s v="CVS PHARMACY"/>
    <s v="METFORMIN HYDROCHLORIDE"/>
    <n v="90"/>
    <n v="90"/>
    <n v="1"/>
    <n v="0.9"/>
    <n v="0"/>
    <n v="0"/>
  </r>
  <r>
    <x v="64"/>
    <e v="#REF!"/>
    <s v="21740"/>
    <s v="72205000399"/>
    <s v="CVS PHARMACY"/>
    <s v="ROSUVASTATIN CALCIUM"/>
    <n v="0"/>
    <n v="0"/>
    <n v="0"/>
    <n v="0"/>
    <n v="0"/>
    <n v="0"/>
  </r>
  <r>
    <x v="65"/>
    <e v="#REF!"/>
    <s v="21788"/>
    <s v="29300012810"/>
    <s v="CVS PHARMACY"/>
    <s v="HYDROCHLOROTHIAZIDE"/>
    <n v="180"/>
    <n v="180"/>
    <n v="2"/>
    <n v="2.33"/>
    <n v="0"/>
    <n v="0"/>
  </r>
  <r>
    <x v="65"/>
    <e v="#REF!"/>
    <s v="21788"/>
    <s v="58406003204"/>
    <s v="CAREMARK SPECIALTY PHARMACY"/>
    <s v="ENBREL SURECLICK"/>
    <n v="28"/>
    <n v="196"/>
    <n v="7"/>
    <n v="54205.06"/>
    <n v="54030.06"/>
    <n v="0"/>
  </r>
  <r>
    <x v="65"/>
    <e v="#REF!"/>
    <s v="21788"/>
    <s v="69097015907"/>
    <s v="CVS PHARMACY"/>
    <s v="MELOXICAM"/>
    <n v="0"/>
    <n v="0"/>
    <n v="0"/>
    <n v="0"/>
    <n v="0"/>
    <n v="0"/>
  </r>
  <r>
    <x v="65"/>
    <e v="#REF!"/>
    <s v="21788"/>
    <s v="69315030805"/>
    <s v="CVS PHARMACY"/>
    <s v="CIPROFLOXACIN HYDROCHLORI"/>
    <n v="5"/>
    <n v="5"/>
    <n v="1"/>
    <n v="3.68"/>
    <n v="0"/>
    <n v="0"/>
  </r>
  <r>
    <x v="65"/>
    <e v="#REF!"/>
    <s v="21788"/>
    <s v="72205014390"/>
    <s v="CVS PHARMACY"/>
    <s v="LOSARTAN POTASSIUM"/>
    <n v="180"/>
    <n v="180"/>
    <n v="2"/>
    <n v="31.51"/>
    <n v="3.24"/>
    <n v="0"/>
  </r>
  <r>
    <x v="66"/>
    <e v="#REF!"/>
    <s v="21788"/>
    <s v="65862080730"/>
    <s v="WEIS PHARMACY"/>
    <s v="ARMODAFINIL"/>
    <n v="120"/>
    <n v="120"/>
    <n v="4"/>
    <n v="616.11"/>
    <n v="564.11"/>
    <n v="0"/>
  </r>
  <r>
    <x v="66"/>
    <e v="#REF!"/>
    <s v="21788"/>
    <s v="72028017803"/>
    <s v="CAREMARK SPECIALTY PHARMACY"/>
    <s v="WAKIX"/>
    <n v="180"/>
    <n v="90"/>
    <n v="3"/>
    <n v="49167.39"/>
    <n v="49092.39"/>
    <n v="0"/>
  </r>
  <r>
    <x v="67"/>
    <e v="#REF!"/>
    <s v="21773"/>
    <s v="00054014025"/>
    <s v="CVS PHARMACY"/>
    <s v="ACARBOSE"/>
    <n v="810"/>
    <n v="270"/>
    <n v="3"/>
    <n v="113.97"/>
    <n v="50.97"/>
    <n v="0"/>
  </r>
  <r>
    <x v="67"/>
    <e v="#REF!"/>
    <s v="21773"/>
    <s v="00378180510"/>
    <s v="CVS PHARMACY"/>
    <s v="LEVOTHYROXINE SODIUM"/>
    <n v="0"/>
    <n v="0"/>
    <n v="0"/>
    <n v="0"/>
    <n v="0"/>
    <n v="0"/>
  </r>
  <r>
    <x v="67"/>
    <e v="#REF!"/>
    <s v="21773"/>
    <s v="00378180710"/>
    <s v="CVS PHARMACY"/>
    <s v="LEVOTHYROXINE SODIUM"/>
    <n v="180"/>
    <n v="180"/>
    <n v="2"/>
    <n v="11.2"/>
    <n v="0"/>
    <n v="0"/>
  </r>
  <r>
    <x v="67"/>
    <e v="#REF!"/>
    <s v="21773"/>
    <s v="47335023583"/>
    <s v="CVS PHARMACY"/>
    <s v="METHOTREXATE SODIUM"/>
    <n v="208"/>
    <n v="180"/>
    <n v="2"/>
    <n v="24.91"/>
    <n v="1.85"/>
    <n v="0"/>
  </r>
  <r>
    <x v="67"/>
    <e v="#REF!"/>
    <s v="21773"/>
    <s v="50742061510"/>
    <s v="CVS PHARMACY"/>
    <s v="METOPROLOL SUCCINATE ER"/>
    <n v="193"/>
    <n v="193"/>
    <n v="3"/>
    <n v="24.32"/>
    <n v="7.0000000000000007E-2"/>
    <n v="0"/>
  </r>
  <r>
    <x v="67"/>
    <e v="#REF!"/>
    <s v="21773"/>
    <s v="51672125803"/>
    <s v="CVS PHARMACY"/>
    <s v="CLOBETASOL PROPIONATE"/>
    <n v="60"/>
    <n v="30"/>
    <n v="1"/>
    <n v="42.64"/>
    <n v="29.64"/>
    <n v="0"/>
  </r>
  <r>
    <x v="67"/>
    <e v="#REF!"/>
    <s v="21773"/>
    <s v="53746036110"/>
    <s v="CVS PHARMACY"/>
    <s v="FOLIC ACID"/>
    <n v="270"/>
    <n v="270"/>
    <n v="3"/>
    <n v="6.16"/>
    <n v="0"/>
    <n v="0"/>
  </r>
  <r>
    <x v="67"/>
    <e v="#REF!"/>
    <s v="21773"/>
    <s v="58406002104"/>
    <s v="CAREMARK SPECIALTY PHARMACY"/>
    <s v="ENBREL"/>
    <n v="32"/>
    <n v="224"/>
    <n v="8"/>
    <n v="62218.34"/>
    <n v="62018.34"/>
    <n v="0"/>
  </r>
  <r>
    <x v="67"/>
    <e v="#REF!"/>
    <s v="21773"/>
    <s v="65162019050"/>
    <s v="CVS PHARMACY"/>
    <s v="NAPROXEN"/>
    <n v="300"/>
    <n v="150"/>
    <n v="5"/>
    <n v="35.47"/>
    <n v="5.66"/>
    <n v="0"/>
  </r>
  <r>
    <x v="67"/>
    <e v="#REF!"/>
    <s v="21773"/>
    <s v="65862019105"/>
    <s v="CVS PHARMACY"/>
    <s v="CYCLOBENZAPRINE HYDROCHLO"/>
    <n v="15"/>
    <n v="5"/>
    <n v="1"/>
    <n v="0.35"/>
    <n v="0"/>
    <n v="0"/>
  </r>
  <r>
    <x v="67"/>
    <e v="#REF!"/>
    <s v="21773"/>
    <s v="65862050320"/>
    <s v="CVS PHARMACY"/>
    <s v="AMOXICILLIN/CLAVULANATE P"/>
    <n v="20"/>
    <n v="10"/>
    <n v="1"/>
    <n v="3.2"/>
    <n v="0"/>
    <n v="0"/>
  </r>
  <r>
    <x v="67"/>
    <e v="#REF!"/>
    <s v="21773"/>
    <s v="68180086111"/>
    <s v="CVS PHARMACY"/>
    <s v="AZITHROMYCIN"/>
    <n v="6"/>
    <n v="5"/>
    <n v="1"/>
    <n v="1.21"/>
    <n v="0"/>
    <n v="0"/>
  </r>
  <r>
    <x v="67"/>
    <e v="#REF!"/>
    <s v="21773"/>
    <s v="68180098003"/>
    <s v="CVS PHARMACY"/>
    <s v="LISINOPRIL"/>
    <n v="270"/>
    <n v="270"/>
    <n v="3"/>
    <n v="27.66"/>
    <n v="0"/>
    <n v="0"/>
  </r>
  <r>
    <x v="67"/>
    <e v="#REF!"/>
    <s v="21773"/>
    <s v="69097083412"/>
    <s v="CVS PHARMACY"/>
    <s v="SERTRALINE HCL"/>
    <n v="193"/>
    <n v="193"/>
    <n v="3"/>
    <n v="22.04"/>
    <n v="7.0000000000000007E-2"/>
    <n v="0"/>
  </r>
  <r>
    <x v="67"/>
    <e v="#REF!"/>
    <s v="21773"/>
    <s v="72205002799"/>
    <s v="CVS PHARMACY"/>
    <s v="ROSUVASTATIN CALCIUM"/>
    <n v="210"/>
    <n v="210"/>
    <n v="3"/>
    <n v="109.96"/>
    <n v="74.400000000000006"/>
    <n v="0"/>
  </r>
  <r>
    <x v="68"/>
    <e v="#REF!"/>
    <s v="21774"/>
    <s v="00456120130"/>
    <s v="CVS PHARMACY"/>
    <s v="LINZESS"/>
    <n v="0"/>
    <n v="0"/>
    <n v="0"/>
    <n v="0"/>
    <n v="0"/>
    <n v="0"/>
  </r>
  <r>
    <x v="68"/>
    <e v="#REF!"/>
    <s v="21774"/>
    <s v="57894006103"/>
    <s v="CAREMARK SPECIALTY PHARMACY"/>
    <s v="STELARA"/>
    <n v="4"/>
    <n v="224"/>
    <n v="4"/>
    <n v="113108.18"/>
    <n v="113008.18"/>
    <n v="0"/>
  </r>
  <r>
    <x v="68"/>
    <e v="#REF!"/>
    <s v="21774"/>
    <s v="68180098003"/>
    <s v="CVS PHARMACY"/>
    <s v="LISINOPRIL"/>
    <n v="180"/>
    <n v="180"/>
    <n v="2"/>
    <n v="6.74"/>
    <n v="0"/>
    <n v="0"/>
  </r>
  <r>
    <x v="68"/>
    <e v="#REF!"/>
    <s v="21774"/>
    <s v="69584061250"/>
    <s v="CVS PHARMACY"/>
    <s v="METHOCARBAMOL"/>
    <n v="30"/>
    <n v="15"/>
    <n v="1"/>
    <n v="1.84"/>
    <n v="0"/>
    <n v="0"/>
  </r>
  <r>
    <x v="45"/>
    <e v="#REF!"/>
    <s v="21778"/>
    <s v="00054037125"/>
    <s v="V CARE PHARMACY"/>
    <s v="LISDEXAMFETAMINE DIMESYLA"/>
    <n v="0"/>
    <n v="0"/>
    <n v="0"/>
    <n v="0"/>
    <n v="0"/>
    <n v="0"/>
  </r>
  <r>
    <x v="45"/>
    <e v="#REF!"/>
    <s v="21778"/>
    <s v="00115148901"/>
    <s v="CVS PHARMACY"/>
    <s v="AMPHETAMINE/DEXTROAMPHETA"/>
    <n v="0"/>
    <n v="0"/>
    <n v="0"/>
    <n v="0"/>
    <n v="0"/>
    <n v="0"/>
  </r>
  <r>
    <x v="45"/>
    <e v="#REF!"/>
    <s v="21778"/>
    <s v="00185067405"/>
    <s v="V CARE PHARMACY"/>
    <s v="HYDROXYZINE PAMOATE"/>
    <n v="60"/>
    <n v="60"/>
    <n v="2"/>
    <n v="5.44"/>
    <n v="0"/>
    <n v="0"/>
  </r>
  <r>
    <x v="45"/>
    <e v="#REF!"/>
    <s v="21778"/>
    <s v="00228306011"/>
    <s v="V CARE PHARMACY"/>
    <s v="AMPHETAMINE/DEXTROAMPHETA"/>
    <n v="30"/>
    <n v="30"/>
    <n v="1"/>
    <n v="158.82"/>
    <n v="145.82"/>
    <n v="0"/>
  </r>
  <r>
    <x v="45"/>
    <e v="#REF!"/>
    <s v="21778"/>
    <s v="00406511101"/>
    <s v="V CARE PHARMACY"/>
    <s v="LISDEXAMFETAMINE DIMESYLA"/>
    <n v="7"/>
    <n v="7"/>
    <n v="1"/>
    <n v="60.79"/>
    <n v="47.79"/>
    <n v="0"/>
  </r>
  <r>
    <x v="45"/>
    <e v="#REF!"/>
    <s v="21778"/>
    <s v="00527079337"/>
    <s v="WALGREENS"/>
    <s v="AMPHETAMINE/DEXTROAMPHETA"/>
    <n v="60"/>
    <n v="60"/>
    <n v="2"/>
    <n v="276.32"/>
    <n v="250.32"/>
    <n v="0"/>
  </r>
  <r>
    <x v="45"/>
    <e v="#REF!"/>
    <s v="21778"/>
    <s v="00555097102"/>
    <s v="WALGREENS"/>
    <s v="AMPHETAMINE/DEXTROAMPHETA"/>
    <n v="30"/>
    <n v="30"/>
    <n v="1"/>
    <n v="17.37"/>
    <n v="4.37"/>
    <n v="0"/>
  </r>
  <r>
    <x v="45"/>
    <e v="#REF!"/>
    <s v="21778"/>
    <s v="13811070610"/>
    <s v="V CARE PHARMACY"/>
    <s v="METHYLPHENIDATE HYDROCHLO"/>
    <n v="14"/>
    <n v="14"/>
    <n v="1"/>
    <n v="47.14"/>
    <n v="34.14"/>
    <n v="0"/>
  </r>
  <r>
    <x v="45"/>
    <e v="#REF!"/>
    <s v="21778"/>
    <s v="14539067401"/>
    <s v="CVS PHARMACY"/>
    <s v="HYDROXYZINE PAMOATE"/>
    <n v="180"/>
    <n v="180"/>
    <n v="2"/>
    <n v="8.23"/>
    <n v="0"/>
    <n v="0"/>
  </r>
  <r>
    <x v="45"/>
    <e v="#REF!"/>
    <s v="21778"/>
    <s v="29300045901"/>
    <s v="CVS PHARMACY"/>
    <s v="GUANFACINE HYDROCHLORIDE"/>
    <n v="360"/>
    <n v="180"/>
    <n v="2"/>
    <n v="84.46"/>
    <n v="42.46"/>
    <n v="0"/>
  </r>
  <r>
    <x v="45"/>
    <e v="#REF!"/>
    <s v="21778"/>
    <s v="31722071530"/>
    <s v="WALGREENS"/>
    <s v="ATOMOXETINE HYDROCHLORIDE"/>
    <n v="30"/>
    <n v="30"/>
    <n v="1"/>
    <n v="142.4"/>
    <n v="129.4"/>
    <n v="0"/>
  </r>
  <r>
    <x v="45"/>
    <e v="#REF!"/>
    <s v="21778"/>
    <s v="42806033901"/>
    <s v="V CARE PHARMACY"/>
    <s v="AMPHETAMINE/DEXTROAMPHETA"/>
    <n v="30"/>
    <n v="30"/>
    <n v="1"/>
    <n v="10.93"/>
    <n v="0"/>
    <n v="0"/>
  </r>
  <r>
    <x v="45"/>
    <e v="#REF!"/>
    <s v="21778"/>
    <s v="59417010310"/>
    <s v="V CARE PHARMACY"/>
    <s v="VYVANSE"/>
    <n v="240"/>
    <n v="120"/>
    <n v="4"/>
    <n v="2978.96"/>
    <n v="2818.96"/>
    <n v="0"/>
  </r>
  <r>
    <x v="45"/>
    <e v="#REF!"/>
    <s v="21778"/>
    <s v="91237000128"/>
    <s v="V CARE PHARMACY"/>
    <s v="ALCOHOL PADS"/>
    <n v="800"/>
    <n v="120"/>
    <n v="4"/>
    <n v="384.68"/>
    <n v="224.68"/>
    <n v="0"/>
  </r>
  <r>
    <x v="69"/>
    <e v="#REF!"/>
    <s v="21769"/>
    <s v="00228202950"/>
    <s v="CVS PHARMACY"/>
    <s v="ALPRAZOLAM"/>
    <n v="5"/>
    <n v="5"/>
    <n v="1"/>
    <n v="1.64"/>
    <n v="0"/>
    <n v="0"/>
  </r>
  <r>
    <x v="69"/>
    <e v="#REF!"/>
    <s v="21769"/>
    <s v="00378180710"/>
    <s v="CVS PHARMACY"/>
    <s v="LEVOTHYROXINE SODIUM"/>
    <n v="180"/>
    <n v="180"/>
    <n v="2"/>
    <n v="11.2"/>
    <n v="0"/>
    <n v="0"/>
  </r>
  <r>
    <x v="69"/>
    <e v="#REF!"/>
    <s v="21769"/>
    <s v="13668013501"/>
    <s v="CVS PHARMACY"/>
    <s v="ESCITALOPRAM OXALATE"/>
    <n v="180"/>
    <n v="180"/>
    <n v="2"/>
    <n v="11.04"/>
    <n v="0"/>
    <n v="0"/>
  </r>
  <r>
    <x v="69"/>
    <e v="#REF!"/>
    <s v="21769"/>
    <s v="13668042990"/>
    <s v="CVS PHARMACY"/>
    <s v="PANTOPRAZOLE SODIUM"/>
    <n v="180"/>
    <n v="180"/>
    <n v="2"/>
    <n v="82.88"/>
    <n v="42.75"/>
    <n v="0"/>
  </r>
  <r>
    <x v="69"/>
    <e v="#REF!"/>
    <s v="21769"/>
    <s v="50924097110"/>
    <s v="CVS PHARMACY"/>
    <s v="ACCU-CHEK SOFTCLIX LANCET"/>
    <n v="100"/>
    <n v="90"/>
    <n v="1"/>
    <n v="11.51"/>
    <n v="0"/>
    <n v="0"/>
  </r>
  <r>
    <x v="69"/>
    <e v="#REF!"/>
    <s v="21769"/>
    <s v="55513013760"/>
    <s v="CAREMARK SPECIALTY PHARMACY"/>
    <s v="OTEZLA"/>
    <n v="420"/>
    <n v="210"/>
    <n v="7"/>
    <n v="37103.86"/>
    <n v="36928.86"/>
    <n v="0"/>
  </r>
  <r>
    <x v="69"/>
    <e v="#REF!"/>
    <s v="21769"/>
    <s v="57894064001"/>
    <s v="CAREMARK SPECIALTY PHARMACY"/>
    <s v="TREMFYA"/>
    <n v="1"/>
    <n v="28"/>
    <n v="1"/>
    <n v="14133.61"/>
    <n v="14108.61"/>
    <n v="0"/>
  </r>
  <r>
    <x v="69"/>
    <e v="#REF!"/>
    <s v="21769"/>
    <s v="65702071110"/>
    <s v="CVS PHARMACY"/>
    <s v="ACCU-CHEK GUIDE"/>
    <n v="100"/>
    <n v="60"/>
    <n v="2"/>
    <n v="38.799999999999997"/>
    <n v="38.799999999999997"/>
    <n v="0"/>
  </r>
  <r>
    <x v="69"/>
    <e v="#REF!"/>
    <s v="21769"/>
    <s v="65702073110"/>
    <s v="CVS PHARMACY"/>
    <s v="ACCU-CHEK GUIDE ME"/>
    <n v="2"/>
    <n v="60"/>
    <n v="2"/>
    <n v="19.579999999999998"/>
    <n v="0"/>
    <n v="0"/>
  </r>
  <r>
    <x v="69"/>
    <e v="#REF!"/>
    <s v="21769"/>
    <s v="65862057490"/>
    <s v="CVS PHARMACY"/>
    <s v="MONTELUKAST SODIUM"/>
    <n v="180"/>
    <n v="180"/>
    <n v="2"/>
    <n v="47.05"/>
    <n v="22.16"/>
    <n v="0"/>
  </r>
  <r>
    <x v="69"/>
    <e v="#REF!"/>
    <s v="21769"/>
    <s v="65862085901"/>
    <s v="CVS PHARMACY"/>
    <s v="FAMOTIDINE"/>
    <n v="0"/>
    <n v="0"/>
    <n v="0"/>
    <n v="0"/>
    <n v="0"/>
    <n v="0"/>
  </r>
  <r>
    <x v="69"/>
    <e v="#REF!"/>
    <s v="21769"/>
    <s v="68382080501"/>
    <s v="CVS PHARMACY"/>
    <s v="TRAZODONE HYDROCHLORIDE"/>
    <n v="60"/>
    <n v="30"/>
    <n v="1"/>
    <n v="17.46"/>
    <n v="4.46"/>
    <n v="0"/>
  </r>
  <r>
    <x v="69"/>
    <e v="#REF!"/>
    <s v="21769"/>
    <s v="69097014260"/>
    <s v="CVS PHARMACY"/>
    <s v="ALBUTEROL SULFATE HFA"/>
    <n v="6.7"/>
    <n v="18"/>
    <n v="1"/>
    <n v="12.65"/>
    <n v="0"/>
    <n v="0"/>
  </r>
  <r>
    <x v="69"/>
    <e v="#REF!"/>
    <s v="21769"/>
    <s v="69238183307"/>
    <s v="CVS PHARMACY"/>
    <s v="LEVOTHYROXINE SODIUM"/>
    <n v="0"/>
    <n v="0"/>
    <n v="0"/>
    <n v="0"/>
    <n v="0"/>
    <n v="0"/>
  </r>
  <r>
    <x v="69"/>
    <e v="#REF!"/>
    <s v="21769"/>
    <s v="80610013060"/>
    <s v="FREDERICK COMMUNITY PHARMACY"/>
    <s v="ZORYVE"/>
    <n v="60"/>
    <n v="30"/>
    <n v="1"/>
    <n v="856.82"/>
    <n v="831.82"/>
    <n v="0"/>
  </r>
  <r>
    <x v="70"/>
    <e v="#REF!"/>
    <s v="21727"/>
    <s v="00378180010"/>
    <s v="CVS PHARMACY"/>
    <s v="LEVOTHYROXINE SODIUM"/>
    <n v="210"/>
    <n v="210"/>
    <n v="3"/>
    <n v="10.84"/>
    <n v="0"/>
    <n v="0"/>
  </r>
  <r>
    <x v="70"/>
    <e v="#REF!"/>
    <s v="21727"/>
    <s v="00603459315"/>
    <s v="CVS PHARMACY"/>
    <s v="METHYLPREDNISOLONE DOSE P"/>
    <n v="21"/>
    <n v="6"/>
    <n v="1"/>
    <n v="1.44"/>
    <n v="0"/>
    <n v="0"/>
  </r>
  <r>
    <x v="70"/>
    <e v="#REF!"/>
    <s v="21727"/>
    <s v="13668013710"/>
    <s v="CVS PHARMACY"/>
    <s v="ESCITALOPRAM OXALATE"/>
    <n v="231"/>
    <n v="231"/>
    <n v="4"/>
    <n v="21.09"/>
    <n v="0"/>
    <n v="0"/>
  </r>
  <r>
    <x v="70"/>
    <e v="#REF!"/>
    <s v="21727"/>
    <s v="16571011450"/>
    <s v="CVS PHARMACY"/>
    <s v="HYDROXYZINE HYDROCHLORIDE"/>
    <n v="270"/>
    <n v="180"/>
    <n v="4"/>
    <n v="7.22"/>
    <n v="0"/>
    <n v="0"/>
  </r>
  <r>
    <x v="70"/>
    <e v="#REF!"/>
    <s v="21727"/>
    <s v="24658031205"/>
    <s v="CVS PHARMACY"/>
    <s v="DOXYCYCLINE HYCLATE"/>
    <n v="20"/>
    <n v="10"/>
    <n v="1"/>
    <n v="1.84"/>
    <n v="0"/>
    <n v="0"/>
  </r>
  <r>
    <x v="70"/>
    <e v="#REF!"/>
    <s v="21727"/>
    <s v="42806041405"/>
    <s v="CVS PHARMACY"/>
    <s v="BUPROPION HYDROCHLORIDE E"/>
    <n v="90"/>
    <n v="90"/>
    <n v="1"/>
    <n v="11.55"/>
    <n v="0"/>
    <n v="0"/>
  </r>
  <r>
    <x v="70"/>
    <e v="#REF!"/>
    <s v="21727"/>
    <s v="42806041605"/>
    <s v="CVS PHARMACY"/>
    <s v="BUPROPION HYDROCHLORIDE E"/>
    <n v="201"/>
    <n v="201"/>
    <n v="3"/>
    <n v="23.94"/>
    <n v="0.18"/>
    <n v="0"/>
  </r>
  <r>
    <x v="70"/>
    <e v="#REF!"/>
    <s v="21727"/>
    <s v="65862086001"/>
    <s v="CVS PHARMACY"/>
    <s v="FAMOTIDINE"/>
    <n v="180"/>
    <n v="180"/>
    <n v="2"/>
    <n v="2.97"/>
    <n v="0"/>
    <n v="0"/>
  </r>
  <r>
    <x v="70"/>
    <e v="#REF!"/>
    <s v="21727"/>
    <s v="68180038909"/>
    <s v="CVS PHARMACY"/>
    <s v="FENOFIBRATE"/>
    <n v="210"/>
    <n v="210"/>
    <n v="3"/>
    <n v="66.78"/>
    <n v="31.7"/>
    <n v="0"/>
  </r>
  <r>
    <x v="70"/>
    <e v="#REF!"/>
    <s v="21727"/>
    <s v="72205000599"/>
    <s v="CVS PHARMACY"/>
    <s v="ROSUVASTATIN CALCIUM"/>
    <n v="180"/>
    <n v="180"/>
    <n v="2"/>
    <n v="42.47"/>
    <n v="11.67"/>
    <n v="0"/>
  </r>
  <r>
    <x v="70"/>
    <e v="#REF!"/>
    <s v="21727"/>
    <s v="72205014190"/>
    <s v="CVS PHARMACY"/>
    <s v="LOSARTAN POTASSIUM"/>
    <n v="180"/>
    <n v="180"/>
    <n v="2"/>
    <n v="2.02"/>
    <n v="0"/>
    <n v="0"/>
  </r>
  <r>
    <x v="70"/>
    <e v="#REF!"/>
    <s v="21727"/>
    <s v="72888000400"/>
    <s v="CVS PHARMACY"/>
    <s v="METOPROLOL TARTRATE"/>
    <n v="180"/>
    <n v="90"/>
    <n v="1"/>
    <n v="5.67"/>
    <n v="0"/>
    <n v="0"/>
  </r>
  <r>
    <x v="70"/>
    <e v="#REF!"/>
    <s v="21727"/>
    <s v="72888020800"/>
    <s v="CVS PHARMACY"/>
    <s v="METOPROLOL TARTRATE"/>
    <n v="180"/>
    <n v="90"/>
    <n v="1"/>
    <n v="1.71"/>
    <n v="0"/>
    <n v="0"/>
  </r>
  <r>
    <x v="71"/>
    <e v="#REF!"/>
    <s v="21701"/>
    <s v="00024591902"/>
    <s v="CAREMARK SPECIALTY PHARMACY"/>
    <s v="DUPIXENT"/>
    <n v="15.96"/>
    <n v="196"/>
    <n v="7"/>
    <n v="27236.19"/>
    <n v="27061.19"/>
    <n v="0"/>
  </r>
  <r>
    <x v="71"/>
    <e v="#REF!"/>
    <s v="21701"/>
    <s v="00143985324"/>
    <s v="CVS PHARMACY"/>
    <s v="AMOXICILLIN/CLAVULANATE P"/>
    <n v="200"/>
    <n v="12"/>
    <n v="1"/>
    <n v="10.48"/>
    <n v="0"/>
    <n v="0"/>
  </r>
  <r>
    <x v="71"/>
    <e v="#REF!"/>
    <s v="21701"/>
    <s v="50881000705"/>
    <s v="FREDERICK COMMUNITY PHARMACY"/>
    <s v="OPZELURA"/>
    <n v="120"/>
    <n v="60"/>
    <n v="2"/>
    <n v="3926.8"/>
    <n v="3876.8"/>
    <n v="0"/>
  </r>
  <r>
    <x v="71"/>
    <e v="#REF!"/>
    <s v="21701"/>
    <s v="51672129303"/>
    <s v="CVS PHARMACY"/>
    <s v="CLOBETASOL PROPIONATE"/>
    <n v="50"/>
    <n v="30"/>
    <n v="1"/>
    <n v="28.03"/>
    <n v="15.03"/>
    <n v="0"/>
  </r>
  <r>
    <x v="72"/>
    <e v="#REF!"/>
    <s v="21774"/>
    <s v="00024591502"/>
    <s v="CAREMARK SPECIALTY PHARMACY"/>
    <s v="DUPIXENT"/>
    <n v="28"/>
    <n v="196"/>
    <n v="7"/>
    <n v="27236.19"/>
    <n v="27061.19"/>
    <n v="0"/>
  </r>
  <r>
    <x v="72"/>
    <e v="#REF!"/>
    <s v="21774"/>
    <s v="00074709430"/>
    <s v="CVS PHARMACY"/>
    <s v="QULIPTA"/>
    <n v="30"/>
    <n v="30"/>
    <n v="1"/>
    <n v="1101.52"/>
    <n v="1076.52"/>
    <n v="0"/>
  </r>
  <r>
    <x v="72"/>
    <e v="#REF!"/>
    <s v="21774"/>
    <s v="00093321992"/>
    <s v="CVS PHARMACY"/>
    <s v="KETOCONAZOLE"/>
    <n v="120"/>
    <n v="120"/>
    <n v="2"/>
    <n v="28.14"/>
    <n v="1.17"/>
    <n v="0"/>
  </r>
  <r>
    <x v="72"/>
    <e v="#REF!"/>
    <s v="21774"/>
    <s v="00173089310"/>
    <s v="CVS PHARMACY"/>
    <s v="TRELEGY ELLIPTA"/>
    <n v="480"/>
    <n v="240"/>
    <n v="8"/>
    <n v="5071.57"/>
    <n v="4871.57"/>
    <n v="0"/>
  </r>
  <r>
    <x v="72"/>
    <e v="#REF!"/>
    <s v="21774"/>
    <s v="00299382230"/>
    <s v="CVS PHARMACY"/>
    <s v="ORACEA"/>
    <n v="270"/>
    <n v="270"/>
    <n v="3"/>
    <n v="7897.68"/>
    <n v="7834.68"/>
    <n v="0"/>
  </r>
  <r>
    <x v="72"/>
    <e v="#REF!"/>
    <s v="21774"/>
    <s v="00472011745"/>
    <s v="CVS PHARMACY"/>
    <s v="TRETINOIN"/>
    <n v="45"/>
    <n v="30"/>
    <n v="1"/>
    <n v="46.87"/>
    <n v="33.869999999999997"/>
    <n v="0"/>
  </r>
  <r>
    <x v="72"/>
    <e v="#REF!"/>
    <s v="21774"/>
    <s v="31722070430"/>
    <s v="CVS PHARMACY"/>
    <s v="VALACYCLOVIR HYDROCHLORID"/>
    <n v="360"/>
    <n v="180"/>
    <n v="2"/>
    <n v="108.85"/>
    <n v="66.849999999999994"/>
    <n v="0"/>
  </r>
  <r>
    <x v="72"/>
    <e v="#REF!"/>
    <s v="21774"/>
    <s v="50228015701"/>
    <s v="CVS PHARMACY"/>
    <s v="CELECOXIB"/>
    <n v="60"/>
    <n v="30"/>
    <n v="1"/>
    <n v="1.57"/>
    <n v="0"/>
    <n v="0"/>
  </r>
  <r>
    <x v="72"/>
    <e v="#REF!"/>
    <s v="21774"/>
    <s v="60505384801"/>
    <s v="CVS PHARMACY"/>
    <s v="CELECOXIB"/>
    <n v="0"/>
    <n v="0"/>
    <n v="0"/>
    <n v="0"/>
    <n v="0"/>
    <n v="0"/>
  </r>
  <r>
    <x v="72"/>
    <e v="#REF!"/>
    <s v="21774"/>
    <s v="65862057490"/>
    <s v="CVS PHARMACY"/>
    <s v="MONTELUKAST SODIUM"/>
    <n v="270"/>
    <n v="270"/>
    <n v="3"/>
    <n v="68.12"/>
    <n v="22.23"/>
    <n v="0"/>
  </r>
  <r>
    <x v="72"/>
    <e v="#REF!"/>
    <s v="21774"/>
    <s v="69097042207"/>
    <s v="CVS PHARMACY"/>
    <s v="CELECOXIB"/>
    <n v="60"/>
    <n v="30"/>
    <n v="1"/>
    <n v="1.57"/>
    <n v="0"/>
    <n v="0"/>
  </r>
  <r>
    <x v="73"/>
    <e v="#REF!"/>
    <s v="21758"/>
    <s v="00078098615"/>
    <s v="CAREMARK SPECIALTY PHARMACY"/>
    <s v="MAYZENT"/>
    <n v="210"/>
    <n v="210"/>
    <n v="7"/>
    <n v="68083.47"/>
    <n v="67908.47"/>
    <n v="0"/>
  </r>
  <r>
    <x v="73"/>
    <e v="#REF!"/>
    <s v="21758"/>
    <s v="67877044460"/>
    <s v="CAREMARK SPECIALTY PHARMACY"/>
    <s v="DALFAMPRIDINE ER"/>
    <n v="420"/>
    <n v="210"/>
    <n v="7"/>
    <n v="229.6"/>
    <n v="138.6"/>
    <n v="0"/>
  </r>
  <r>
    <x v="74"/>
    <e v="#REF!"/>
    <s v="21774"/>
    <s v="00024591401"/>
    <s v="CAREMARK SPECIALTY PHARMACY"/>
    <s v="DUPIXENT"/>
    <n v="32"/>
    <n v="112"/>
    <n v="4"/>
    <n v="31292.65"/>
    <n v="31192.65"/>
    <n v="0"/>
  </r>
  <r>
    <x v="74"/>
    <e v="#REF!"/>
    <s v="21774"/>
    <s v="00054002125"/>
    <s v="CVS PHARMACY"/>
    <s v="LITHIUM CARBONATE ER"/>
    <n v="630"/>
    <n v="210"/>
    <n v="7"/>
    <n v="109.7"/>
    <n v="33.21"/>
    <n v="0"/>
  </r>
  <r>
    <x v="74"/>
    <e v="#REF!"/>
    <s v="21774"/>
    <s v="00093681773"/>
    <s v="CVS PHARMACY"/>
    <s v="BUDESONIDE"/>
    <n v="1200"/>
    <n v="150"/>
    <n v="3"/>
    <n v="3737.64"/>
    <n v="3690.64"/>
    <n v="0"/>
  </r>
  <r>
    <x v="74"/>
    <e v="#REF!"/>
    <s v="21774"/>
    <s v="53746036110"/>
    <s v="CVS PHARMACY"/>
    <s v="FOLIC ACID"/>
    <n v="180"/>
    <n v="180"/>
    <n v="2"/>
    <n v="2.69"/>
    <n v="0"/>
    <n v="0"/>
  </r>
  <r>
    <x v="74"/>
    <e v="#REF!"/>
    <s v="21774"/>
    <s v="55111015810"/>
    <s v="CVS PHARMACY"/>
    <s v="OMEPRAZOLE"/>
    <n v="180"/>
    <n v="90"/>
    <n v="1"/>
    <n v="7.45"/>
    <n v="0"/>
    <n v="0"/>
  </r>
  <r>
    <x v="74"/>
    <e v="#REF!"/>
    <s v="21774"/>
    <s v="55111064410"/>
    <s v="CVS PHARMACY"/>
    <s v="OMEPRAZOLE DR"/>
    <n v="360"/>
    <n v="180"/>
    <n v="2"/>
    <n v="42.93"/>
    <n v="19.7"/>
    <n v="0"/>
  </r>
  <r>
    <x v="74"/>
    <e v="#REF!"/>
    <s v="21774"/>
    <s v="62332004060"/>
    <s v="CVS PHARMACY"/>
    <s v="LAMOTRIGINE"/>
    <n v="270"/>
    <n v="270"/>
    <n v="3"/>
    <n v="35.76"/>
    <n v="5.75"/>
    <n v="0"/>
  </r>
  <r>
    <x v="74"/>
    <e v="#REF!"/>
    <s v="21774"/>
    <s v="70710114003"/>
    <s v="CVS PHARMACY"/>
    <s v="FLUCONAZOLE"/>
    <n v="22"/>
    <n v="21"/>
    <n v="1"/>
    <n v="6.45"/>
    <n v="0"/>
    <n v="0"/>
  </r>
  <r>
    <x v="75"/>
    <e v="#REF!"/>
    <s v="21755"/>
    <s v="00074107001"/>
    <s v="CVS SPECIALTY"/>
    <s v="SKYRIZI"/>
    <n v="4.8"/>
    <n v="112"/>
    <n v="2"/>
    <n v="43305.37"/>
    <n v="43255.37"/>
    <n v="0"/>
  </r>
  <r>
    <x v="75"/>
    <e v="#REF!"/>
    <s v="21755"/>
    <s v="65162077810"/>
    <s v="CVS PHARMACY"/>
    <s v="BUDESONIDE"/>
    <n v="0"/>
    <n v="0"/>
    <n v="0"/>
    <n v="0"/>
    <n v="0"/>
    <n v="0"/>
  </r>
  <r>
    <x v="75"/>
    <e v="#REF!"/>
    <s v="21755"/>
    <s v="65862001501"/>
    <s v="CVS PHARMACY"/>
    <s v="AMOXICILLIN"/>
    <n v="20"/>
    <n v="10"/>
    <n v="1"/>
    <n v="1.95"/>
    <n v="0"/>
    <n v="0"/>
  </r>
  <r>
    <x v="76"/>
    <e v="#REF!"/>
    <s v="21703"/>
    <s v="00378180310"/>
    <s v="CVS PHARMACY"/>
    <s v="LEVOTHYROXINE SODIUM"/>
    <n v="200"/>
    <n v="90"/>
    <n v="1"/>
    <n v="8.66"/>
    <n v="0"/>
    <n v="0"/>
  </r>
  <r>
    <x v="76"/>
    <e v="#REF!"/>
    <s v="21703"/>
    <s v="16571011350"/>
    <s v="CVS PHARMACY"/>
    <s v="HYDROXYZINE HYDROCHLORIDE"/>
    <n v="1440"/>
    <n v="180"/>
    <n v="2"/>
    <n v="28"/>
    <n v="4.7"/>
    <n v="0"/>
  </r>
  <r>
    <x v="76"/>
    <e v="#REF!"/>
    <s v="21703"/>
    <s v="50242021501"/>
    <s v="CAREMARK SPECIALTY PHARMACY"/>
    <s v="XOLAIR"/>
    <n v="20"/>
    <n v="210"/>
    <n v="10"/>
    <n v="28949.68"/>
    <n v="28699.68"/>
    <n v="0"/>
  </r>
  <r>
    <x v="76"/>
    <e v="#REF!"/>
    <s v="21703"/>
    <s v="65862057490"/>
    <s v="CVS PHARMACY"/>
    <s v="MONTELUKAST SODIUM"/>
    <n v="270"/>
    <n v="270"/>
    <n v="3"/>
    <n v="68.12"/>
    <n v="22.23"/>
    <n v="0"/>
  </r>
  <r>
    <x v="76"/>
    <e v="#REF!"/>
    <s v="21703"/>
    <s v="68180087773"/>
    <s v="CVS PHARMACY"/>
    <s v="JENCYCLA"/>
    <n v="168"/>
    <n v="168"/>
    <n v="2"/>
    <n v="6.7"/>
    <n v="0"/>
    <n v="0"/>
  </r>
  <r>
    <x v="76"/>
    <e v="#REF!"/>
    <s v="21703"/>
    <s v="68462030529"/>
    <s v="CVS PHARMACY"/>
    <s v="NORETHINDRONE"/>
    <n v="84"/>
    <n v="84"/>
    <n v="1"/>
    <n v="17.149999999999999"/>
    <n v="0"/>
    <n v="0"/>
  </r>
  <r>
    <x v="76"/>
    <e v="#REF!"/>
    <s v="21703"/>
    <s v="69238183107"/>
    <s v="CVS PHARMACY"/>
    <s v="LEVOTHYROXINE SODIUM"/>
    <n v="200"/>
    <n v="90"/>
    <n v="1"/>
    <n v="8.66"/>
    <n v="0"/>
    <n v="0"/>
  </r>
  <r>
    <x v="77"/>
    <e v="#REF!"/>
    <s v="21793"/>
    <s v="13107015590"/>
    <s v="CVS PHARMACY"/>
    <s v="PAROXETINE HYDROCHLORIDE"/>
    <n v="180"/>
    <n v="180"/>
    <n v="2"/>
    <n v="2.96"/>
    <n v="0"/>
    <n v="0"/>
  </r>
  <r>
    <x v="77"/>
    <e v="#REF!"/>
    <s v="21793"/>
    <s v="43547037509"/>
    <s v="CVS PHARMACY"/>
    <s v="IRBESARTAN"/>
    <n v="180"/>
    <n v="270"/>
    <n v="3"/>
    <n v="165.29"/>
    <n v="113.1"/>
    <n v="0"/>
  </r>
  <r>
    <x v="77"/>
    <e v="#REF!"/>
    <s v="21793"/>
    <s v="50458057718"/>
    <s v="CVS PHARMACY"/>
    <s v="XARELTO"/>
    <n v="360"/>
    <n v="180"/>
    <n v="2"/>
    <n v="3280.78"/>
    <n v="3190.78"/>
    <n v="0"/>
  </r>
  <r>
    <x v="77"/>
    <e v="#REF!"/>
    <s v="21793"/>
    <s v="55111015810"/>
    <s v="CVS PHARMACY"/>
    <s v="OMEPRAZOLE"/>
    <n v="90"/>
    <n v="90"/>
    <n v="1"/>
    <n v="3.73"/>
    <n v="0"/>
    <n v="0"/>
  </r>
  <r>
    <x v="77"/>
    <e v="#REF!"/>
    <s v="21793"/>
    <s v="55111064410"/>
    <s v="CVS PHARMACY"/>
    <s v="OMEPRAZOLE DR"/>
    <n v="180"/>
    <n v="180"/>
    <n v="2"/>
    <n v="21.47"/>
    <n v="0"/>
    <n v="0"/>
  </r>
  <r>
    <x v="77"/>
    <e v="#REF!"/>
    <s v="21793"/>
    <s v="65862032804"/>
    <s v="CVS PHARMACY"/>
    <s v="ALENDRONATE SODIUM"/>
    <n v="12"/>
    <n v="84"/>
    <n v="1"/>
    <n v="100.35"/>
    <n v="79.349999999999994"/>
    <n v="0"/>
  </r>
  <r>
    <x v="77"/>
    <e v="#REF!"/>
    <s v="21793"/>
    <s v="65862032904"/>
    <s v="CVS PHARMACY"/>
    <s v="ALENDRONATE SODIUM"/>
    <n v="4"/>
    <n v="28"/>
    <n v="1"/>
    <n v="9.52"/>
    <n v="0"/>
    <n v="0"/>
  </r>
  <r>
    <x v="77"/>
    <e v="#REF!"/>
    <s v="21793"/>
    <s v="66215050130"/>
    <s v="CAREMARK SPECIALTY PHARMACY"/>
    <s v="OPSUMIT"/>
    <n v="210"/>
    <n v="210"/>
    <n v="7"/>
    <n v="93098.65"/>
    <n v="92923.65"/>
    <n v="0"/>
  </r>
  <r>
    <x v="77"/>
    <e v="#REF!"/>
    <s v="21793"/>
    <s v="68382025110"/>
    <s v="CVS PHARMACY"/>
    <s v="ATORVASTATIN CALCIUM"/>
    <n v="60"/>
    <n v="60"/>
    <n v="2"/>
    <n v="14.74"/>
    <n v="0"/>
    <n v="0"/>
  </r>
  <r>
    <x v="77"/>
    <e v="#REF!"/>
    <s v="21793"/>
    <s v="70710177200"/>
    <s v="CVS PHARMACY"/>
    <s v="ATORVASTATIN CALCIUM"/>
    <n v="180"/>
    <n v="180"/>
    <n v="2"/>
    <n v="23.44"/>
    <n v="0.5"/>
    <n v="0"/>
  </r>
  <r>
    <x v="78"/>
    <e v="#REF!"/>
    <s v="21702"/>
    <s v="00074105001"/>
    <s v="CAREMARK SPECIALTY PHARMACY"/>
    <s v="SKYRIZI"/>
    <n v="2"/>
    <n v="147"/>
    <n v="2"/>
    <n v="41942.239999999998"/>
    <n v="41892.239999999998"/>
    <n v="0"/>
  </r>
  <r>
    <x v="78"/>
    <e v="#REF!"/>
    <s v="21702"/>
    <s v="00168000480"/>
    <s v="CVS PHARMACY"/>
    <s v="TRIAMCINOLONE ACETONIDE"/>
    <n v="80"/>
    <n v="30"/>
    <n v="1"/>
    <n v="6.5"/>
    <n v="0"/>
    <n v="0"/>
  </r>
  <r>
    <x v="78"/>
    <e v="#REF!"/>
    <s v="21702"/>
    <s v="16571020210"/>
    <s v="CVS PHARMACY"/>
    <s v="DICLOFENAC SODIUM DR"/>
    <n v="60"/>
    <n v="30"/>
    <n v="1"/>
    <n v="5.67"/>
    <n v="0"/>
    <n v="0"/>
  </r>
  <r>
    <x v="78"/>
    <e v="#REF!"/>
    <s v="21702"/>
    <s v="60219158503"/>
    <s v="CVS PHARMACY"/>
    <s v="FLUOROMETHOLONE"/>
    <n v="5"/>
    <n v="10"/>
    <n v="1"/>
    <n v="69.900000000000006"/>
    <n v="56.9"/>
    <n v="0"/>
  </r>
  <r>
    <x v="78"/>
    <e v="#REF!"/>
    <s v="21702"/>
    <s v="64380071207"/>
    <s v="CVS PHARMACY"/>
    <s v="BENZONATATE"/>
    <n v="30"/>
    <n v="15"/>
    <n v="1"/>
    <n v="1.93"/>
    <n v="0"/>
    <n v="0"/>
  </r>
  <r>
    <x v="78"/>
    <e v="#REF!"/>
    <s v="21702"/>
    <s v="65862057490"/>
    <s v="CVS PHARMACY"/>
    <s v="MONTELUKAST SODIUM"/>
    <n v="90"/>
    <n v="90"/>
    <n v="1"/>
    <n v="21.07"/>
    <n v="7.0000000000000007E-2"/>
    <n v="0"/>
  </r>
  <r>
    <x v="78"/>
    <e v="#REF!"/>
    <s v="21702"/>
    <s v="68382025110"/>
    <s v="CVS PHARMACY"/>
    <s v="ATORVASTATIN CALCIUM"/>
    <n v="0"/>
    <n v="0"/>
    <n v="0"/>
    <n v="0"/>
    <n v="0"/>
    <n v="0"/>
  </r>
  <r>
    <x v="78"/>
    <e v="#REF!"/>
    <s v="21702"/>
    <s v="68382025210"/>
    <s v="CVS PHARMACY"/>
    <s v="ATORVASTATIN CALCIUM"/>
    <n v="90"/>
    <n v="90"/>
    <n v="1"/>
    <n v="37.07"/>
    <n v="16.07"/>
    <n v="0"/>
  </r>
  <r>
    <x v="78"/>
    <e v="#REF!"/>
    <s v="21702"/>
    <s v="68382044206"/>
    <s v="CVS PHARMACY"/>
    <s v="ESOMEPRAZOLE MAGNESIUM"/>
    <n v="0"/>
    <n v="0"/>
    <n v="0"/>
    <n v="0"/>
    <n v="0"/>
    <n v="0"/>
  </r>
  <r>
    <x v="78"/>
    <e v="#REF!"/>
    <s v="21702"/>
    <s v="70710177000"/>
    <s v="CVS PHARMACY"/>
    <s v="ATORVASTATIN CALCIUM"/>
    <n v="90"/>
    <n v="90"/>
    <n v="1"/>
    <n v="28.19"/>
    <n v="7.19"/>
    <n v="0"/>
  </r>
  <r>
    <x v="78"/>
    <e v="#REF!"/>
    <s v="21702"/>
    <s v="70954005920"/>
    <s v="CVS PHARMACY"/>
    <s v="PREDNISONE"/>
    <n v="30"/>
    <n v="12"/>
    <n v="1"/>
    <n v="3.06"/>
    <n v="0"/>
    <n v="0"/>
  </r>
  <r>
    <x v="78"/>
    <e v="#REF!"/>
    <s v="21702"/>
    <s v="72205014290"/>
    <s v="CVS PHARMACY"/>
    <s v="LOSARTAN POTASSIUM"/>
    <n v="270"/>
    <n v="270"/>
    <n v="3"/>
    <n v="51.86"/>
    <n v="3.24"/>
    <n v="0"/>
  </r>
  <r>
    <x v="79"/>
    <e v="#REF!"/>
    <s v="21788"/>
    <s v="00054074287"/>
    <s v="WEIS PHARMACY"/>
    <s v="ALBUTEROL SULFATE HFA"/>
    <n v="6.7"/>
    <n v="17"/>
    <n v="1"/>
    <n v="12.65"/>
    <n v="0"/>
    <n v="0"/>
  </r>
  <r>
    <x v="79"/>
    <e v="#REF!"/>
    <s v="21788"/>
    <s v="00074104328"/>
    <s v="CAREMARK SPECIALTY PHARMACY"/>
    <s v="RINVOQ"/>
    <n v="84"/>
    <n v="84"/>
    <n v="3"/>
    <n v="36151.26"/>
    <n v="36076.26"/>
    <n v="0"/>
  </r>
  <r>
    <x v="79"/>
    <e v="#REF!"/>
    <s v="21788"/>
    <s v="00093221001"/>
    <s v="WEIS PHARMACY"/>
    <s v="SUCRALFATE"/>
    <n v="120"/>
    <n v="30"/>
    <n v="1"/>
    <n v="15.56"/>
    <n v="2.56"/>
    <n v="0"/>
  </r>
  <r>
    <x v="79"/>
    <e v="#REF!"/>
    <s v="21788"/>
    <s v="00121077516"/>
    <s v="WEIS PHARMACY"/>
    <s v="GUAIFENESIN/CODEINE"/>
    <n v="200"/>
    <n v="10"/>
    <n v="1"/>
    <n v="7.22"/>
    <n v="0"/>
    <n v="0"/>
  </r>
  <r>
    <x v="79"/>
    <e v="#REF!"/>
    <s v="21788"/>
    <s v="00781808926"/>
    <s v="WEIS PHARMACY"/>
    <s v="AZITHROMYCIN"/>
    <n v="6"/>
    <n v="5"/>
    <n v="1"/>
    <n v="1.21"/>
    <n v="0"/>
    <n v="0"/>
  </r>
  <r>
    <x v="79"/>
    <e v="#REF!"/>
    <s v="21788"/>
    <s v="42571016242"/>
    <s v="WEIS PHARMACY"/>
    <s v="AMOXICILLIN/CLAVULANATE P"/>
    <n v="20"/>
    <n v="10"/>
    <n v="1"/>
    <n v="3.23"/>
    <n v="0"/>
    <n v="0"/>
  </r>
  <r>
    <x v="79"/>
    <e v="#REF!"/>
    <s v="21788"/>
    <s v="42806040021"/>
    <s v="WEIS PHARMACY"/>
    <s v="METHYLPREDNISOLONE DOSE P"/>
    <n v="21"/>
    <n v="6"/>
    <n v="1"/>
    <n v="1.73"/>
    <n v="0"/>
    <n v="0"/>
  </r>
  <r>
    <x v="79"/>
    <e v="#REF!"/>
    <s v="21788"/>
    <s v="69097083512"/>
    <s v="CVS PHARMACY"/>
    <s v="SERTRALINE HYDROCHLORIDE"/>
    <n v="180"/>
    <n v="180"/>
    <n v="2"/>
    <n v="3.46"/>
    <n v="0"/>
    <n v="0"/>
  </r>
  <r>
    <x v="79"/>
    <e v="#REF!"/>
    <s v="21788"/>
    <s v="72205004411"/>
    <s v="WEIS PHARMACY"/>
    <s v="OSELTAMIVIR PHOSPHATE"/>
    <n v="10"/>
    <n v="5"/>
    <n v="1"/>
    <n v="19.149999999999999"/>
    <n v="6.15"/>
    <n v="0"/>
  </r>
  <r>
    <x v="79"/>
    <e v="#REF!"/>
    <s v="21788"/>
    <s v="72888008001"/>
    <s v="WEIS PHARMACY"/>
    <s v="TRAMADOL HYDROCHLORIDE"/>
    <n v="45"/>
    <n v="15"/>
    <n v="1"/>
    <n v="2.54"/>
    <n v="0"/>
    <n v="0"/>
  </r>
  <r>
    <x v="79"/>
    <e v="#REF!"/>
    <s v="21788"/>
    <s v="83457010701"/>
    <s v="CAREMARK SPECIALTY PHARMACY"/>
    <s v="HYRIMOZ SENSOREADY PENS"/>
    <n v="6.4"/>
    <n v="112"/>
    <n v="4"/>
    <n v="10327.200000000001"/>
    <n v="10227.200000000001"/>
    <n v="0"/>
  </r>
  <r>
    <x v="80"/>
    <e v="#REF!"/>
    <s v="21755"/>
    <s v="50242021501"/>
    <s v="CAREMARK SPECIALTY PHARMACY"/>
    <s v="XOLAIR"/>
    <n v="6"/>
    <n v="168"/>
    <n v="6"/>
    <n v="8665.3799999999992"/>
    <n v="8515.3799999999992"/>
    <n v="0"/>
  </r>
  <r>
    <x v="80"/>
    <e v="#REF!"/>
    <s v="21755"/>
    <s v="50242022701"/>
    <s v="CAREMARK SPECIALTY PHARMACY"/>
    <s v="XOLAIR"/>
    <n v="20"/>
    <n v="224"/>
    <n v="8"/>
    <n v="29014.68"/>
    <n v="28814.68"/>
    <n v="0"/>
  </r>
  <r>
    <x v="80"/>
    <e v="#REF!"/>
    <s v="21755"/>
    <s v="58657016212"/>
    <s v="CVS PHARMACY"/>
    <s v="SODIUM FLUORIDE"/>
    <n v="90"/>
    <n v="90"/>
    <n v="1"/>
    <n v="6.72"/>
    <n v="0"/>
    <n v="0"/>
  </r>
  <r>
    <x v="80"/>
    <e v="#REF!"/>
    <s v="21755"/>
    <s v="75826016520"/>
    <s v="CVS PHARMACY"/>
    <s v="FLUORIDE"/>
    <n v="180"/>
    <n v="180"/>
    <n v="2"/>
    <n v="13.46"/>
    <n v="0"/>
    <n v="0"/>
  </r>
  <r>
    <x v="81"/>
    <e v="#REF!"/>
    <s v="17325"/>
    <s v="00074210001"/>
    <s v="CAREMARK SPECIALTY PHARMACY"/>
    <s v="SKYRIZI PEN"/>
    <n v="3"/>
    <n v="252"/>
    <n v="3"/>
    <n v="62913.36"/>
    <n v="62838.36"/>
    <n v="0"/>
  </r>
  <r>
    <x v="81"/>
    <e v="#REF!"/>
    <s v="17325"/>
    <s v="00093914801"/>
    <s v="CVS PHARMACY"/>
    <s v="VENLAFAXINE HYDROCHLORIDE"/>
    <n v="90"/>
    <n v="90"/>
    <n v="1"/>
    <n v="84.09"/>
    <n v="63.09"/>
    <n v="0"/>
  </r>
  <r>
    <x v="81"/>
    <e v="#REF!"/>
    <s v="17325"/>
    <s v="00228202950"/>
    <s v="CVS PHARMACY"/>
    <s v="ALPRAZOLAM"/>
    <n v="30"/>
    <n v="30"/>
    <n v="1"/>
    <n v="0.55000000000000004"/>
    <n v="0"/>
    <n v="0"/>
  </r>
  <r>
    <x v="81"/>
    <e v="#REF!"/>
    <s v="17325"/>
    <s v="16571041250"/>
    <s v="CVS PHARMACY"/>
    <s v="CIPROFLOXACIN HYDROCHLORI"/>
    <n v="14"/>
    <n v="7"/>
    <n v="1"/>
    <n v="1.34"/>
    <n v="0"/>
    <n v="0"/>
  </r>
  <r>
    <x v="81"/>
    <e v="#REF!"/>
    <s v="17325"/>
    <s v="65862001501"/>
    <s v="CVS PHARMACY"/>
    <s v="AMOXICILLIN"/>
    <n v="20"/>
    <n v="10"/>
    <n v="1"/>
    <n v="1.98"/>
    <n v="0"/>
    <n v="0"/>
  </r>
  <r>
    <x v="82"/>
    <e v="#REF!"/>
    <s v="21701"/>
    <s v="00093005805"/>
    <s v="CVS PHARMACY"/>
    <s v="TRAMADOL HYDROCHLORIDE"/>
    <n v="90"/>
    <n v="30"/>
    <n v="1"/>
    <n v="2.4700000000000002"/>
    <n v="0"/>
    <n v="0"/>
  </r>
  <r>
    <x v="82"/>
    <e v="#REF!"/>
    <s v="21701"/>
    <s v="00378877035"/>
    <s v="CVS PHARMACY"/>
    <s v="ESTRADIOL"/>
    <n v="42.5"/>
    <n v="90"/>
    <n v="1"/>
    <n v="7.38"/>
    <n v="0"/>
    <n v="0"/>
  </r>
  <r>
    <x v="82"/>
    <e v="#REF!"/>
    <s v="21701"/>
    <s v="29300012810"/>
    <s v="CVS PHARMACY"/>
    <s v="HYDROCHLOROTHIAZIDE"/>
    <n v="210"/>
    <n v="210"/>
    <n v="3"/>
    <n v="2.72"/>
    <n v="0"/>
    <n v="0"/>
  </r>
  <r>
    <x v="82"/>
    <e v="#REF!"/>
    <s v="21701"/>
    <s v="31722070430"/>
    <s v="CVS PHARMACY"/>
    <s v="VALACYCLOVIR HYDROCHLORID"/>
    <n v="180"/>
    <n v="180"/>
    <n v="2"/>
    <n v="9.64"/>
    <n v="0"/>
    <n v="0"/>
  </r>
  <r>
    <x v="82"/>
    <e v="#REF!"/>
    <s v="21701"/>
    <s v="43598058811"/>
    <s v="CVS PHARMACY"/>
    <s v="DIFLUPREDNATE"/>
    <n v="5"/>
    <n v="30"/>
    <n v="1"/>
    <n v="100.2"/>
    <n v="87.2"/>
    <n v="0"/>
  </r>
  <r>
    <x v="82"/>
    <e v="#REF!"/>
    <s v="21701"/>
    <s v="47335023583"/>
    <s v="CVS PHARMACY"/>
    <s v="METHOTREXATE SODIUM"/>
    <n v="208"/>
    <n v="180"/>
    <n v="2"/>
    <n v="24.91"/>
    <n v="1.85"/>
    <n v="0"/>
  </r>
  <r>
    <x v="82"/>
    <e v="#REF!"/>
    <s v="21701"/>
    <s v="50742061510"/>
    <s v="CVS PHARMACY"/>
    <s v="METOPROLOL SUCCINATE ER"/>
    <n v="90"/>
    <n v="90"/>
    <n v="1"/>
    <n v="9.09"/>
    <n v="0"/>
    <n v="0"/>
  </r>
  <r>
    <x v="82"/>
    <e v="#REF!"/>
    <s v="21701"/>
    <s v="50742061610"/>
    <s v="CVS PHARMACY"/>
    <s v="METOPROLOL SUCCINATE ER"/>
    <n v="90"/>
    <n v="90"/>
    <n v="1"/>
    <n v="21.07"/>
    <n v="7.0000000000000007E-2"/>
    <n v="0"/>
  </r>
  <r>
    <x v="82"/>
    <e v="#REF!"/>
    <s v="21701"/>
    <s v="51991074790"/>
    <s v="CVS PHARMACY"/>
    <s v="DULOXETINE HCL"/>
    <n v="30"/>
    <n v="30"/>
    <n v="1"/>
    <n v="26.7"/>
    <n v="13.7"/>
    <n v="0"/>
  </r>
  <r>
    <x v="82"/>
    <e v="#REF!"/>
    <s v="21701"/>
    <s v="51991075090"/>
    <s v="CVS PHARMACY"/>
    <s v="DULOXETINE HYDROCHLORIDE"/>
    <n v="240"/>
    <n v="240"/>
    <n v="4"/>
    <n v="924.35"/>
    <n v="856.35"/>
    <n v="0"/>
  </r>
  <r>
    <x v="82"/>
    <e v="#REF!"/>
    <s v="21701"/>
    <s v="53746036110"/>
    <s v="CVS PHARMACY"/>
    <s v="FOLIC ACID"/>
    <n v="180"/>
    <n v="180"/>
    <n v="2"/>
    <n v="2.69"/>
    <n v="0"/>
    <n v="0"/>
  </r>
  <r>
    <x v="82"/>
    <e v="#REF!"/>
    <s v="21701"/>
    <s v="59651000305"/>
    <s v="CVS PHARMACY"/>
    <s v="OMEPRAZOLE DR"/>
    <n v="90"/>
    <n v="90"/>
    <n v="1"/>
    <n v="0.77"/>
    <n v="0"/>
    <n v="0"/>
  </r>
  <r>
    <x v="82"/>
    <e v="#REF!"/>
    <s v="21701"/>
    <s v="59651000330"/>
    <s v="CVS PHARMACY"/>
    <s v="OMEPRAZOLE DR"/>
    <n v="0"/>
    <n v="0"/>
    <n v="0"/>
    <n v="0"/>
    <n v="0"/>
    <n v="0"/>
  </r>
  <r>
    <x v="82"/>
    <e v="#REF!"/>
    <s v="21701"/>
    <s v="68382058201"/>
    <s v="CVS PHARMACY"/>
    <s v="LIOTHYRONINE SODIUM"/>
    <n v="180"/>
    <n v="180"/>
    <n v="2"/>
    <n v="92.68"/>
    <n v="50.68"/>
    <n v="0"/>
  </r>
  <r>
    <x v="82"/>
    <e v="#REF!"/>
    <s v="21701"/>
    <s v="69097040715"/>
    <s v="CVS PHARMACY"/>
    <s v="METOPROLOL SUCCINATE ER"/>
    <n v="90"/>
    <n v="90"/>
    <n v="1"/>
    <n v="0.82"/>
    <n v="0"/>
    <n v="0"/>
  </r>
  <r>
    <x v="82"/>
    <e v="#REF!"/>
    <s v="21701"/>
    <s v="83457010101"/>
    <s v="CAREMARK SPECIALTY PHARMACY"/>
    <s v="HYRIMOZ"/>
    <n v="1.6"/>
    <n v="28"/>
    <n v="1"/>
    <n v="2581.8000000000002"/>
    <n v="2556.8000000000002"/>
    <n v="0"/>
  </r>
  <r>
    <x v="82"/>
    <e v="#REF!"/>
    <s v="21701"/>
    <s v="83457024302"/>
    <s v="CAREMARK SPECIALTY PHARMACY"/>
    <s v="HUMIRA"/>
    <n v="12"/>
    <n v="84"/>
    <n v="3"/>
    <n v="42191.97"/>
    <n v="42116.97"/>
    <n v="0"/>
  </r>
  <r>
    <x v="83"/>
    <e v="#REF!"/>
    <s v="21703"/>
    <s v="00024591502"/>
    <s v="CAREMARK SPECIALTY PHARMACY"/>
    <s v="DUPIXENT"/>
    <n v="32"/>
    <n v="112"/>
    <n v="4"/>
    <n v="31292.65"/>
    <n v="31192.65"/>
    <n v="0"/>
  </r>
  <r>
    <x v="83"/>
    <e v="#REF!"/>
    <s v="21703"/>
    <s v="00603459315"/>
    <s v="CVS PHARMACY"/>
    <s v="METHYLPREDNISOLONE DOSE P"/>
    <n v="0"/>
    <n v="0"/>
    <n v="0"/>
    <n v="0"/>
    <n v="0"/>
    <n v="0"/>
  </r>
  <r>
    <x v="83"/>
    <e v="#REF!"/>
    <s v="21703"/>
    <s v="31722070430"/>
    <s v="CVS PHARMACY"/>
    <s v="VALACYCLOVIR HYDROCHLORID"/>
    <n v="270"/>
    <n v="180"/>
    <n v="2"/>
    <n v="77.790000000000006"/>
    <n v="35.79"/>
    <n v="0"/>
  </r>
  <r>
    <x v="83"/>
    <e v="#REF!"/>
    <s v="21703"/>
    <s v="31722070530"/>
    <s v="CVS PHARMACY"/>
    <s v="VALACYCLOVIR HYDROCHLORID"/>
    <n v="180"/>
    <n v="90"/>
    <n v="1"/>
    <n v="58.61"/>
    <n v="37.61"/>
    <n v="0"/>
  </r>
  <r>
    <x v="83"/>
    <e v="#REF!"/>
    <s v="21703"/>
    <s v="45802001402"/>
    <s v="CVS PHARMACY"/>
    <s v="HYDROCORTISONE"/>
    <n v="40"/>
    <n v="30"/>
    <n v="1"/>
    <n v="7.64"/>
    <n v="0"/>
    <n v="0"/>
  </r>
  <r>
    <x v="83"/>
    <e v="#REF!"/>
    <s v="21703"/>
    <s v="65862050320"/>
    <s v="CVS PHARMACY"/>
    <s v="AMOXICILLIN/CLAVULANATE P"/>
    <n v="0"/>
    <n v="0"/>
    <n v="0"/>
    <n v="0"/>
    <n v="0"/>
    <n v="0"/>
  </r>
  <r>
    <x v="83"/>
    <e v="#REF!"/>
    <s v="21703"/>
    <s v="68180012202"/>
    <s v="CVS PHARMACY"/>
    <s v="CEPHALEXIN"/>
    <n v="14"/>
    <n v="7"/>
    <n v="1"/>
    <n v="2"/>
    <n v="0"/>
    <n v="0"/>
  </r>
  <r>
    <x v="83"/>
    <e v="#REF!"/>
    <s v="21703"/>
    <s v="69097014260"/>
    <s v="CVS PHARMACY"/>
    <s v="ALBUTEROL SULFATE HFA"/>
    <n v="6.7"/>
    <n v="16"/>
    <n v="1"/>
    <n v="12.65"/>
    <n v="0"/>
    <n v="0"/>
  </r>
  <r>
    <x v="84"/>
    <e v="#REF!"/>
    <s v="21710"/>
    <s v="00003085222"/>
    <s v="CAREMARK SPECIALTY PHARMACY"/>
    <s v="SPRYCEL"/>
    <n v="210"/>
    <n v="210"/>
    <n v="7"/>
    <n v="128592.87"/>
    <n v="128417.87"/>
    <n v="0"/>
  </r>
  <r>
    <x v="84"/>
    <e v="#REF!"/>
    <s v="21710"/>
    <s v="60505363103"/>
    <s v="CAREMARK SPECIALTY PHARMACY"/>
    <s v="DASATINIB"/>
    <n v="0"/>
    <n v="0"/>
    <n v="0"/>
    <n v="0"/>
    <n v="0"/>
    <n v="0"/>
  </r>
  <r>
    <x v="84"/>
    <e v="#REF!"/>
    <s v="21710"/>
    <s v="69452029020"/>
    <s v="SAM'S CLUB PHARMACY"/>
    <s v="ACYCLOVIR"/>
    <n v="60"/>
    <n v="30"/>
    <n v="1"/>
    <n v="12.16"/>
    <n v="0"/>
    <n v="12.16"/>
  </r>
  <r>
    <x v="84"/>
    <e v="#REF!"/>
    <s v="21710"/>
    <s v="81672505101"/>
    <s v="FREDERICK COMMUNITY PHARMACY"/>
    <s v="VTAMA"/>
    <n v="0"/>
    <n v="0"/>
    <n v="0"/>
    <n v="0"/>
    <n v="0"/>
    <n v="0"/>
  </r>
  <r>
    <x v="85"/>
    <e v="#REF!"/>
    <s v="21793"/>
    <s v="00074104328"/>
    <s v="CAREMARK SPECIALTY PHARMACY"/>
    <s v="RINVOQ"/>
    <n v="56"/>
    <n v="56"/>
    <n v="2"/>
    <n v="24100.84"/>
    <n v="24050.84"/>
    <n v="0"/>
  </r>
  <r>
    <x v="85"/>
    <e v="#REF!"/>
    <s v="21793"/>
    <s v="00074230630"/>
    <s v="CAREMARK SPECIALTY PHARMACY"/>
    <s v="RINVOQ"/>
    <n v="30"/>
    <n v="30"/>
    <n v="1"/>
    <n v="6455.65"/>
    <n v="6430.65"/>
    <n v="0"/>
  </r>
  <r>
    <x v="85"/>
    <e v="#REF!"/>
    <s v="21793"/>
    <s v="00074231030"/>
    <s v="CAREMARK SPECIALTY PHARMACY"/>
    <s v="RINVOQ"/>
    <n v="90"/>
    <n v="90"/>
    <n v="3"/>
    <n v="19689.73"/>
    <n v="19614.73"/>
    <n v="0"/>
  </r>
  <r>
    <x v="85"/>
    <e v="#REF!"/>
    <s v="21793"/>
    <s v="00093083205"/>
    <s v="CVS PHARMACY"/>
    <s v="CLONAZEPAM"/>
    <n v="60"/>
    <n v="60"/>
    <n v="2"/>
    <n v="2.2400000000000002"/>
    <n v="0"/>
    <n v="0"/>
  </r>
  <r>
    <x v="85"/>
    <e v="#REF!"/>
    <s v="21793"/>
    <s v="00299382345"/>
    <s v="COMPLETE WELLNESS PHARMACY"/>
    <s v="SOOLANTRA"/>
    <n v="180"/>
    <n v="120"/>
    <n v="4"/>
    <n v="2804.56"/>
    <n v="2752.56"/>
    <n v="0"/>
  </r>
  <r>
    <x v="85"/>
    <e v="#REF!"/>
    <s v="21793"/>
    <s v="00378483060"/>
    <s v="COMPLETE WELLNESS PHARMACY"/>
    <s v="DAPSONE"/>
    <n v="0"/>
    <n v="0"/>
    <n v="0"/>
    <n v="0"/>
    <n v="0"/>
    <n v="0"/>
  </r>
  <r>
    <x v="85"/>
    <e v="#REF!"/>
    <s v="21793"/>
    <s v="00430042014"/>
    <s v="CVS PHARMACY"/>
    <s v="LO LOESTRIN FE"/>
    <n v="308"/>
    <n v="252"/>
    <n v="3"/>
    <n v="1896.56"/>
    <n v="1761.56"/>
    <n v="0"/>
  </r>
  <r>
    <x v="85"/>
    <e v="#REF!"/>
    <s v="21793"/>
    <s v="00555077902"/>
    <s v="CVS PHARMACY"/>
    <s v="MEDROXYPROGESTERONE ACETA"/>
    <n v="30"/>
    <n v="20"/>
    <n v="1"/>
    <n v="3.07"/>
    <n v="0"/>
    <n v="0"/>
  </r>
  <r>
    <x v="85"/>
    <e v="#REF!"/>
    <s v="21793"/>
    <s v="00591215990"/>
    <s v="COMPLETE WELLNESS PHARMACY"/>
    <s v="CICLOPIROX"/>
    <n v="0"/>
    <n v="0"/>
    <n v="0"/>
    <n v="0"/>
    <n v="0"/>
    <n v="0"/>
  </r>
  <r>
    <x v="85"/>
    <e v="#REF!"/>
    <s v="21793"/>
    <s v="00713056431"/>
    <s v="CVS PHARMACY"/>
    <s v="NITROGLYCERIN"/>
    <n v="30"/>
    <n v="14"/>
    <n v="1"/>
    <n v="519.14"/>
    <n v="506.14"/>
    <n v="0"/>
  </r>
  <r>
    <x v="85"/>
    <e v="#REF!"/>
    <s v="21793"/>
    <s v="13668042990"/>
    <s v="CVS PHARMACY"/>
    <s v="PANTOPRAZOLE SODIUM"/>
    <n v="270"/>
    <n v="270"/>
    <n v="3"/>
    <n v="103.95"/>
    <n v="42.82"/>
    <n v="0"/>
  </r>
  <r>
    <x v="85"/>
    <e v="#REF!"/>
    <s v="21793"/>
    <s v="16729013616"/>
    <s v="CVS PHARMACY"/>
    <s v="CLONAZEPAM"/>
    <n v="90"/>
    <n v="90"/>
    <n v="1"/>
    <n v="0.83"/>
    <n v="0"/>
    <n v="0"/>
  </r>
  <r>
    <x v="85"/>
    <e v="#REF!"/>
    <s v="21793"/>
    <s v="31722000530"/>
    <s v="CVS PHARMACY"/>
    <s v="MESALAMINE"/>
    <n v="30"/>
    <n v="30"/>
    <n v="1"/>
    <n v="201.89"/>
    <n v="188.89"/>
    <n v="0"/>
  </r>
  <r>
    <x v="85"/>
    <e v="#REF!"/>
    <s v="21793"/>
    <s v="42571036299"/>
    <s v="COMPLETE WELLNESS PHARMACY"/>
    <s v="CLOBETASOL PROPIONATE"/>
    <n v="0"/>
    <n v="0"/>
    <n v="0"/>
    <n v="0"/>
    <n v="0"/>
    <n v="0"/>
  </r>
  <r>
    <x v="85"/>
    <e v="#REF!"/>
    <s v="21793"/>
    <s v="43386002860"/>
    <s v="COMPLETE WELLNESS PHARMACY"/>
    <s v="CLOBETASOL PROPIONATE"/>
    <n v="50"/>
    <n v="30"/>
    <n v="1"/>
    <n v="28.03"/>
    <n v="15.03"/>
    <n v="0"/>
  </r>
  <r>
    <x v="85"/>
    <e v="#REF!"/>
    <s v="21793"/>
    <s v="45802040109"/>
    <s v="COMPLETE WELLNESS PHARMACY"/>
    <s v="CICLOPIROX"/>
    <n v="720"/>
    <n v="180"/>
    <n v="6"/>
    <n v="321.3"/>
    <n v="243.3"/>
    <n v="0"/>
  </r>
  <r>
    <x v="85"/>
    <e v="#REF!"/>
    <s v="21793"/>
    <s v="51672129302"/>
    <s v="COMPLETE WELLNESS PHARMACY"/>
    <s v="CLOBETASOL PROPIONATE"/>
    <n v="100"/>
    <n v="60"/>
    <n v="2"/>
    <n v="56.06"/>
    <n v="30.06"/>
    <n v="0"/>
  </r>
  <r>
    <x v="85"/>
    <e v="#REF!"/>
    <s v="21793"/>
    <s v="51672129303"/>
    <s v="COMPLETE WELLNESS PHARMACY"/>
    <s v="CLOBETASOL PROPIONATE"/>
    <n v="50"/>
    <n v="30"/>
    <n v="1"/>
    <n v="28.03"/>
    <n v="15.03"/>
    <n v="0"/>
  </r>
  <r>
    <x v="85"/>
    <e v="#REF!"/>
    <s v="21793"/>
    <s v="51672135108"/>
    <s v="COMPLETE WELLNESS PHARMACY"/>
    <s v="CICLOPIROX"/>
    <n v="120"/>
    <n v="30"/>
    <n v="1"/>
    <n v="53.55"/>
    <n v="40.549999999999997"/>
    <n v="0"/>
  </r>
  <r>
    <x v="85"/>
    <e v="#REF!"/>
    <s v="21793"/>
    <s v="51672138703"/>
    <s v="COMPLETE WELLNESS PHARMACY"/>
    <s v="DAPSONE"/>
    <n v="60"/>
    <n v="30"/>
    <n v="1"/>
    <n v="313.43"/>
    <n v="300.43"/>
    <n v="0"/>
  </r>
  <r>
    <x v="85"/>
    <e v="#REF!"/>
    <s v="21793"/>
    <s v="51672138803"/>
    <s v="COMPLETE WELLNESS PHARMACY"/>
    <s v="DAPSONE"/>
    <n v="0"/>
    <n v="0"/>
    <n v="0"/>
    <n v="0"/>
    <n v="0"/>
    <n v="0"/>
  </r>
  <r>
    <x v="85"/>
    <e v="#REF!"/>
    <s v="21793"/>
    <s v="51991074890"/>
    <s v="CVS PHARMACY"/>
    <s v="DULOXETINE HYDROCHLORIDE"/>
    <n v="180"/>
    <n v="180"/>
    <n v="2"/>
    <n v="28.52"/>
    <n v="0.94"/>
    <n v="0"/>
  </r>
  <r>
    <x v="85"/>
    <e v="#REF!"/>
    <s v="21793"/>
    <s v="60219107601"/>
    <s v="CVS PHARMACY"/>
    <s v="AZATHIOPRINE"/>
    <n v="270"/>
    <n v="180"/>
    <n v="2"/>
    <n v="324.73"/>
    <n v="282.73"/>
    <n v="0"/>
  </r>
  <r>
    <x v="85"/>
    <e v="#REF!"/>
    <s v="21793"/>
    <s v="62559013807"/>
    <s v="CVS PHARMACY"/>
    <s v="HYDROCORTISONE"/>
    <n v="2100"/>
    <n v="35"/>
    <n v="2"/>
    <n v="404.23"/>
    <n v="378.23"/>
    <n v="0"/>
  </r>
  <r>
    <x v="85"/>
    <e v="#REF!"/>
    <s v="21793"/>
    <s v="64380071207"/>
    <s v="CVS PHARMACY"/>
    <s v="BENZONATATE"/>
    <n v="30"/>
    <n v="10"/>
    <n v="1"/>
    <n v="2.89"/>
    <n v="0"/>
    <n v="0"/>
  </r>
  <r>
    <x v="85"/>
    <e v="#REF!"/>
    <s v="21793"/>
    <s v="65162077810"/>
    <s v="CVS PHARMACY"/>
    <s v="BUDESONIDE"/>
    <n v="402"/>
    <n v="150"/>
    <n v="3"/>
    <n v="988.11"/>
    <n v="941.11"/>
    <n v="0"/>
  </r>
  <r>
    <x v="85"/>
    <e v="#REF!"/>
    <s v="21793"/>
    <s v="65862048901"/>
    <s v="CVS PHARMACY"/>
    <s v="QUETIAPINE FUMARATE"/>
    <n v="120"/>
    <n v="30"/>
    <n v="1"/>
    <n v="13.52"/>
    <n v="0.52"/>
    <n v="0"/>
  </r>
  <r>
    <x v="85"/>
    <e v="#REF!"/>
    <s v="21793"/>
    <s v="68308034260"/>
    <s v="COMPLETE WELLNESS PHARMACY"/>
    <s v="DAPSONE"/>
    <n v="0"/>
    <n v="0"/>
    <n v="0"/>
    <n v="0"/>
    <n v="0"/>
    <n v="0"/>
  </r>
  <r>
    <x v="85"/>
    <e v="#REF!"/>
    <s v="21793"/>
    <s v="68382080601"/>
    <s v="CVS PHARMACY"/>
    <s v="TRAZODONE HYDROCHLORIDE"/>
    <n v="180"/>
    <n v="180"/>
    <n v="2"/>
    <n v="2.31"/>
    <n v="0"/>
    <n v="0"/>
  </r>
  <r>
    <x v="85"/>
    <e v="#REF!"/>
    <s v="21793"/>
    <s v="70710130207"/>
    <s v="CVS PHARMACY"/>
    <s v="MESALAMINE"/>
    <n v="0"/>
    <n v="0"/>
    <n v="0"/>
    <n v="0"/>
    <n v="0"/>
    <n v="0"/>
  </r>
  <r>
    <x v="85"/>
    <e v="#REF!"/>
    <s v="21793"/>
    <s v="70954005920"/>
    <s v="CVS PHARMACY"/>
    <s v="PREDNISONE"/>
    <n v="290"/>
    <n v="79"/>
    <n v="4"/>
    <n v="20.309999999999999"/>
    <n v="0"/>
    <n v="11.04"/>
  </r>
  <r>
    <x v="85"/>
    <e v="#REF!"/>
    <s v="21793"/>
    <s v="72888015205"/>
    <s v="CVS PHARMACY"/>
    <s v="CLONAZEPAM"/>
    <n v="0"/>
    <n v="0"/>
    <n v="0"/>
    <n v="0"/>
    <n v="0"/>
    <n v="0"/>
  </r>
  <r>
    <x v="85"/>
    <e v="#REF!"/>
    <s v="21793"/>
    <s v="72888015305"/>
    <s v="CVS PHARMACY"/>
    <s v="CLONAZEPAM"/>
    <n v="180"/>
    <n v="90"/>
    <n v="1"/>
    <n v="0.52"/>
    <n v="0"/>
    <n v="0"/>
  </r>
  <r>
    <x v="86"/>
    <e v="#REF!"/>
    <s v="25405"/>
    <s v="00002146080"/>
    <s v="CVS PHARMACY"/>
    <s v="MOUNJARO"/>
    <n v="6"/>
    <n v="84"/>
    <n v="1"/>
    <n v="3103.62"/>
    <n v="3058.62"/>
    <n v="0"/>
  </r>
  <r>
    <x v="86"/>
    <e v="#REF!"/>
    <s v="25405"/>
    <s v="00002147180"/>
    <s v="CVS PHARMACY"/>
    <s v="MOUNJARO"/>
    <n v="8"/>
    <n v="112"/>
    <n v="4"/>
    <n v="4167.38"/>
    <n v="4067.38"/>
    <n v="0"/>
  </r>
  <r>
    <x v="86"/>
    <e v="#REF!"/>
    <s v="25405"/>
    <s v="00116200116"/>
    <s v="CVS PHARMACY"/>
    <s v="CHLORHEXIDINE GLUCONATE"/>
    <n v="0"/>
    <n v="0"/>
    <n v="0"/>
    <n v="0"/>
    <n v="0"/>
    <n v="0"/>
  </r>
  <r>
    <x v="86"/>
    <e v="#REF!"/>
    <s v="25405"/>
    <s v="00597015230"/>
    <s v="CVS PHARMACY"/>
    <s v="JARDIANCE"/>
    <n v="180"/>
    <n v="180"/>
    <n v="2"/>
    <n v="3539.33"/>
    <n v="3449.33"/>
    <n v="0"/>
  </r>
  <r>
    <x v="86"/>
    <e v="#REF!"/>
    <s v="25405"/>
    <s v="50474071079"/>
    <s v="CAREMARK SPECIALTY PHARMACY"/>
    <s v="CIMZIA"/>
    <n v="6"/>
    <n v="168"/>
    <n v="6"/>
    <n v="35038.230000000003"/>
    <n v="34798.230000000003"/>
    <n v="0"/>
  </r>
  <r>
    <x v="86"/>
    <e v="#REF!"/>
    <s v="25405"/>
    <s v="65862050320"/>
    <s v="CVS PHARMACY"/>
    <s v="AMOXICILLIN/CLAVULANATE P"/>
    <n v="14"/>
    <n v="7"/>
    <n v="1"/>
    <n v="14.88"/>
    <n v="1.88"/>
    <n v="0"/>
  </r>
  <r>
    <x v="86"/>
    <e v="#REF!"/>
    <s v="25405"/>
    <s v="68180051801"/>
    <s v="CVS PHARMACY"/>
    <s v="LISINOPRIL/HYDROCHLOROTHI"/>
    <n v="270"/>
    <n v="270"/>
    <n v="3"/>
    <n v="39.700000000000003"/>
    <n v="0"/>
    <n v="0"/>
  </r>
  <r>
    <x v="86"/>
    <e v="#REF!"/>
    <s v="25405"/>
    <s v="68382025010"/>
    <s v="CVS PHARMACY"/>
    <s v="ATORVASTATIN CALCIUM"/>
    <n v="90"/>
    <n v="90"/>
    <n v="1"/>
    <n v="13.2"/>
    <n v="0"/>
    <n v="0"/>
  </r>
  <r>
    <x v="86"/>
    <e v="#REF!"/>
    <s v="25405"/>
    <s v="70710177500"/>
    <s v="CVS PHARMACY"/>
    <s v="ATORVASTATIN CALCIUM"/>
    <n v="90"/>
    <n v="90"/>
    <n v="1"/>
    <n v="13.7"/>
    <n v="0"/>
    <n v="0"/>
  </r>
  <r>
    <x v="86"/>
    <e v="#REF!"/>
    <s v="25405"/>
    <s v="70954005920"/>
    <s v="CVS PHARMACY"/>
    <s v="PREDNISONE"/>
    <n v="30"/>
    <n v="12"/>
    <n v="1"/>
    <n v="5.76"/>
    <n v="0"/>
    <n v="5.76"/>
  </r>
  <r>
    <x v="87"/>
    <e v="#REF!"/>
    <s v="21702"/>
    <s v="50474078185"/>
    <s v="CAREMARK SPECIALTY PHARMACY"/>
    <s v="BIMZELX"/>
    <n v="8"/>
    <n v="56"/>
    <n v="2"/>
    <n v="65666.42"/>
    <n v="65586.42"/>
    <n v="0"/>
  </r>
  <r>
    <x v="87"/>
    <e v="#REF!"/>
    <s v="21702"/>
    <s v="53746051401"/>
    <s v="CVS PHARMACY"/>
    <s v="SPIRONOLACTONE"/>
    <n v="180"/>
    <n v="90"/>
    <n v="1"/>
    <n v="47.36"/>
    <n v="26.36"/>
    <n v="0"/>
  </r>
  <r>
    <x v="87"/>
    <e v="#REF!"/>
    <s v="21702"/>
    <s v="61314032720"/>
    <s v="CAREMARK SPECIALTY PHARMACY"/>
    <s v="ADALIMUMAB-ADAZ"/>
    <n v="6.4"/>
    <n v="112"/>
    <n v="4"/>
    <n v="10448.76"/>
    <n v="10348.76"/>
    <n v="0"/>
  </r>
  <r>
    <x v="87"/>
    <e v="#REF!"/>
    <s v="21702"/>
    <s v="69584085310"/>
    <s v="FREDERICK COMMUNITY PHARMACY"/>
    <s v="SPIRONOLACTONE"/>
    <n v="60"/>
    <n v="30"/>
    <n v="1"/>
    <n v="3.48"/>
    <n v="0"/>
    <n v="0"/>
  </r>
  <r>
    <x v="87"/>
    <e v="#REF!"/>
    <s v="21702"/>
    <s v="69584085350"/>
    <s v="FREDERICK COMMUNITY PHARMACY"/>
    <s v="SPIRONOLACTONE"/>
    <n v="60"/>
    <n v="30"/>
    <n v="1"/>
    <n v="3.53"/>
    <n v="0"/>
    <n v="0"/>
  </r>
  <r>
    <x v="87"/>
    <e v="#REF!"/>
    <s v="21702"/>
    <s v="70010049201"/>
    <s v="CVS PHARMACY"/>
    <s v="METFORMIN HYDROCHLORIDE E"/>
    <n v="90"/>
    <n v="90"/>
    <n v="1"/>
    <n v="1.1000000000000001"/>
    <n v="0"/>
    <n v="0"/>
  </r>
  <r>
    <x v="88"/>
    <e v="#REF!"/>
    <s v="21774"/>
    <s v="00002143611"/>
    <s v="CVS PHARMACY"/>
    <s v="EMGALITY"/>
    <n v="5"/>
    <n v="140"/>
    <n v="5"/>
    <n v="3425.46"/>
    <n v="3300.46"/>
    <n v="0"/>
  </r>
  <r>
    <x v="88"/>
    <e v="#REF!"/>
    <s v="21774"/>
    <s v="00002147180"/>
    <s v="WALGREENS"/>
    <s v="MOUNJARO"/>
    <n v="14"/>
    <n v="196"/>
    <n v="7"/>
    <n v="7195.9"/>
    <n v="7020.9"/>
    <n v="0"/>
  </r>
  <r>
    <x v="88"/>
    <e v="#REF!"/>
    <s v="21774"/>
    <s v="00023650110"/>
    <s v="CVS PHARMACY"/>
    <s v="UBRELVY"/>
    <n v="50"/>
    <n v="150"/>
    <n v="5"/>
    <n v="4960.3"/>
    <n v="4835.3"/>
    <n v="0"/>
  </r>
  <r>
    <x v="88"/>
    <e v="#REF!"/>
    <s v="21774"/>
    <s v="00024591502"/>
    <s v="CVS SPECIALTY"/>
    <s v="DUPIXENT"/>
    <n v="16"/>
    <n v="112"/>
    <n v="4"/>
    <n v="15453.16"/>
    <n v="15353.16"/>
    <n v="0"/>
  </r>
  <r>
    <x v="88"/>
    <e v="#REF!"/>
    <s v="21774"/>
    <s v="00074709430"/>
    <s v="CVS PHARMACY"/>
    <s v="QULIPTA"/>
    <n v="180"/>
    <n v="180"/>
    <n v="2"/>
    <n v="6293.28"/>
    <n v="6203.28"/>
    <n v="0"/>
  </r>
  <r>
    <x v="88"/>
    <e v="#REF!"/>
    <s v="21774"/>
    <s v="00093005805"/>
    <s v="CVS PHARMACY"/>
    <s v="TRAMADOL HYDROCHLORIDE"/>
    <n v="0"/>
    <n v="0"/>
    <n v="0"/>
    <n v="0"/>
    <n v="0"/>
    <n v="0"/>
  </r>
  <r>
    <x v="88"/>
    <e v="#REF!"/>
    <s v="21774"/>
    <s v="00093083205"/>
    <s v="CVS PHARMACY"/>
    <s v="CLONAZEPAM"/>
    <n v="60"/>
    <n v="30"/>
    <n v="1"/>
    <n v="2.0499999999999998"/>
    <n v="0"/>
    <n v="0"/>
  </r>
  <r>
    <x v="88"/>
    <e v="#REF!"/>
    <s v="21774"/>
    <s v="00093330105"/>
    <s v="CVS PHARMACY"/>
    <s v="TRAMADOL HYDROCHLORIDE"/>
    <n v="120"/>
    <n v="60"/>
    <n v="2"/>
    <n v="10.76"/>
    <n v="0"/>
    <n v="0"/>
  </r>
  <r>
    <x v="88"/>
    <e v="#REF!"/>
    <s v="21774"/>
    <s v="00310461612"/>
    <s v="CVS PHARMACY"/>
    <s v="BREZTRI AEROSPHERE"/>
    <n v="21.4"/>
    <n v="60"/>
    <n v="2"/>
    <n v="1257.6500000000001"/>
    <n v="1207.6500000000001"/>
    <n v="0"/>
  </r>
  <r>
    <x v="88"/>
    <e v="#REF!"/>
    <s v="21774"/>
    <s v="00430042014"/>
    <s v="CVS PHARMACY"/>
    <s v="LO LOESTRIN FE"/>
    <n v="168"/>
    <n v="168"/>
    <n v="2"/>
    <n v="1034.48"/>
    <n v="944.48"/>
    <n v="0"/>
  </r>
  <r>
    <x v="88"/>
    <e v="#REF!"/>
    <s v="21774"/>
    <s v="16571020106"/>
    <s v="CVS PHARMACY"/>
    <s v="DICLOFENAC SODIUM DR"/>
    <n v="360"/>
    <n v="180"/>
    <n v="2"/>
    <n v="6.84"/>
    <n v="0"/>
    <n v="0"/>
  </r>
  <r>
    <x v="88"/>
    <e v="#REF!"/>
    <s v="21774"/>
    <s v="24208031510"/>
    <s v="CVS PHARMACY"/>
    <s v="POLYMYXIN B SULFATE/TRIME"/>
    <n v="10"/>
    <n v="7"/>
    <n v="1"/>
    <n v="2.29"/>
    <n v="0"/>
    <n v="0"/>
  </r>
  <r>
    <x v="88"/>
    <e v="#REF!"/>
    <s v="21774"/>
    <s v="33342011507"/>
    <s v="CVS PHARMACY"/>
    <s v="CANDESARTAN CILEXETIL"/>
    <n v="90"/>
    <n v="90"/>
    <n v="1"/>
    <n v="156.75"/>
    <n v="135.75"/>
    <n v="0"/>
  </r>
  <r>
    <x v="88"/>
    <e v="#REF!"/>
    <s v="21774"/>
    <s v="33342011607"/>
    <s v="CVS PHARMACY"/>
    <s v="CANDESARTAN CILEXETIL"/>
    <n v="0"/>
    <n v="0"/>
    <n v="0"/>
    <n v="0"/>
    <n v="0"/>
    <n v="0"/>
  </r>
  <r>
    <x v="88"/>
    <e v="#REF!"/>
    <s v="21774"/>
    <s v="42571033201"/>
    <s v="CVS PHARMACY"/>
    <s v="METHENAMINE HIPPURATE"/>
    <n v="540"/>
    <n v="270"/>
    <n v="3"/>
    <n v="643.79999999999995"/>
    <n v="580.79999999999995"/>
    <n v="0"/>
  </r>
  <r>
    <x v="88"/>
    <e v="#REF!"/>
    <s v="21774"/>
    <s v="43598072101"/>
    <s v="CVS PHARMACY"/>
    <s v="HYDROXYCHLOROQUINE SULFAT"/>
    <n v="360"/>
    <n v="180"/>
    <n v="2"/>
    <n v="57.87"/>
    <n v="23.51"/>
    <n v="0"/>
  </r>
  <r>
    <x v="88"/>
    <e v="#REF!"/>
    <s v="21774"/>
    <s v="55111032001"/>
    <s v="CVS PHARMACY"/>
    <s v="GLIMEPIRIDE"/>
    <n v="90"/>
    <n v="90"/>
    <n v="1"/>
    <n v="11.43"/>
    <n v="0"/>
    <n v="0"/>
  </r>
  <r>
    <x v="88"/>
    <e v="#REF!"/>
    <s v="21774"/>
    <s v="60219234807"/>
    <s v="CVS PHARMACY"/>
    <s v="TRAMADOL HYDROCHLORIDE"/>
    <n v="60"/>
    <n v="30"/>
    <n v="1"/>
    <n v="1.71"/>
    <n v="0"/>
    <n v="0"/>
  </r>
  <r>
    <x v="88"/>
    <e v="#REF!"/>
    <s v="21774"/>
    <s v="65862057490"/>
    <s v="CVS PHARMACY"/>
    <s v="MONTELUKAST SODIUM"/>
    <n v="270"/>
    <n v="270"/>
    <n v="3"/>
    <n v="60"/>
    <n v="22.16"/>
    <n v="0"/>
  </r>
  <r>
    <x v="88"/>
    <e v="#REF!"/>
    <s v="21774"/>
    <s v="65862086001"/>
    <s v="CVS PHARMACY"/>
    <s v="FAMOTIDINE"/>
    <n v="190"/>
    <n v="190"/>
    <n v="3"/>
    <n v="11.47"/>
    <n v="0"/>
    <n v="0"/>
  </r>
  <r>
    <x v="88"/>
    <e v="#REF!"/>
    <s v="21774"/>
    <s v="67877025130"/>
    <s v="CVS PHARMACY"/>
    <s v="TRIAMCINOLONE ACETONIDE"/>
    <n v="60"/>
    <n v="21"/>
    <n v="1"/>
    <n v="11.32"/>
    <n v="0"/>
    <n v="11.32"/>
  </r>
  <r>
    <x v="88"/>
    <e v="#REF!"/>
    <s v="21774"/>
    <s v="67877027590"/>
    <s v="CVS PHARMACY"/>
    <s v="LANSOPRAZOLE"/>
    <n v="270"/>
    <n v="270"/>
    <n v="3"/>
    <n v="104.67"/>
    <n v="56.1"/>
    <n v="0"/>
  </r>
  <r>
    <x v="88"/>
    <e v="#REF!"/>
    <s v="21774"/>
    <s v="68382025110"/>
    <s v="CVS PHARMACY"/>
    <s v="ATORVASTATIN CALCIUM"/>
    <n v="90"/>
    <n v="90"/>
    <n v="1"/>
    <n v="21.5"/>
    <n v="0.5"/>
    <n v="0"/>
  </r>
  <r>
    <x v="88"/>
    <e v="#REF!"/>
    <s v="21774"/>
    <s v="69097040815"/>
    <s v="CVS PHARMACY"/>
    <s v="METOPROLOL SUCCINATE ER"/>
    <n v="180"/>
    <n v="180"/>
    <n v="2"/>
    <n v="67.67"/>
    <n v="41.08"/>
    <n v="0"/>
  </r>
  <r>
    <x v="88"/>
    <e v="#REF!"/>
    <s v="21774"/>
    <s v="70436001304"/>
    <s v="CVS PHARMACY"/>
    <s v="DESVENLAFAXINE ER"/>
    <n v="540"/>
    <n v="270"/>
    <n v="3"/>
    <n v="779"/>
    <n v="716"/>
    <n v="0"/>
  </r>
  <r>
    <x v="88"/>
    <e v="#REF!"/>
    <s v="21774"/>
    <s v="70710122501"/>
    <s v="CVS PHARMACY"/>
    <s v="AMITRIPTYLINE HYDROCHLORI"/>
    <n v="420"/>
    <n v="210"/>
    <n v="3"/>
    <n v="12.92"/>
    <n v="0"/>
    <n v="0"/>
  </r>
  <r>
    <x v="88"/>
    <e v="#REF!"/>
    <s v="21774"/>
    <s v="70710177200"/>
    <s v="CVS PHARMACY"/>
    <s v="ATORVASTATIN CALCIUM"/>
    <n v="150"/>
    <n v="150"/>
    <n v="3"/>
    <n v="17.87"/>
    <n v="0"/>
    <n v="0"/>
  </r>
  <r>
    <x v="88"/>
    <e v="#REF!"/>
    <s v="21774"/>
    <s v="70756040411"/>
    <s v="CVS PHARMACY"/>
    <s v="NITROFURANTOIN MONOHYDRAT"/>
    <n v="10"/>
    <n v="5"/>
    <n v="1"/>
    <n v="3.69"/>
    <n v="0"/>
    <n v="0"/>
  </r>
  <r>
    <x v="88"/>
    <e v="#REF!"/>
    <s v="21774"/>
    <s v="70756041111"/>
    <s v="CVS PHARMACY"/>
    <s v="NITROFURANTOIN MACROCRYST"/>
    <n v="180"/>
    <n v="180"/>
    <n v="2"/>
    <n v="85.78"/>
    <n v="43.78"/>
    <n v="0"/>
  </r>
  <r>
    <x v="88"/>
    <e v="#REF!"/>
    <s v="21774"/>
    <s v="70954006020"/>
    <s v="CVS PHARMACY"/>
    <s v="PREDNISONE"/>
    <n v="10"/>
    <n v="5"/>
    <n v="1"/>
    <n v="0.48"/>
    <n v="0"/>
    <n v="0"/>
  </r>
  <r>
    <x v="88"/>
    <e v="#REF!"/>
    <s v="21774"/>
    <s v="72888006501"/>
    <s v="CVS PHARMACY"/>
    <s v="BUSPIRONE HYDROCHLORIDE"/>
    <n v="90"/>
    <n v="90"/>
    <n v="1"/>
    <n v="6.17"/>
    <n v="0"/>
    <n v="0"/>
  </r>
  <r>
    <x v="88"/>
    <e v="#REF!"/>
    <s v="21774"/>
    <s v="72888015205"/>
    <s v="CVS PHARMACY"/>
    <s v="CLONAZEPAM"/>
    <n v="120"/>
    <n v="60"/>
    <n v="2"/>
    <n v="4.25"/>
    <n v="0"/>
    <n v="0"/>
  </r>
  <r>
    <x v="88"/>
    <e v="#REF!"/>
    <s v="21774"/>
    <s v="73336007590"/>
    <s v="CVS PHARMACY"/>
    <s v="GEMTESA"/>
    <n v="210"/>
    <n v="210"/>
    <n v="3"/>
    <n v="3310.2"/>
    <n v="3195.2"/>
    <n v="0"/>
  </r>
  <r>
    <x v="89"/>
    <e v="#REF!"/>
    <s v="21754"/>
    <s v="00074210001"/>
    <s v="CAREMARK SPECIALTY PHARMACY"/>
    <s v="SKYRIZI PEN"/>
    <n v="3"/>
    <n v="252"/>
    <n v="3"/>
    <n v="62913.36"/>
    <n v="62838.36"/>
    <n v="0"/>
  </r>
  <r>
    <x v="89"/>
    <e v="#REF!"/>
    <s v="21754"/>
    <s v="13668042990"/>
    <s v="CVS PHARMACY"/>
    <s v="PANTOPRAZOLE SODIUM"/>
    <n v="180"/>
    <n v="180"/>
    <n v="2"/>
    <n v="82.88"/>
    <n v="42.75"/>
    <n v="0"/>
  </r>
  <r>
    <x v="89"/>
    <e v="#REF!"/>
    <s v="21754"/>
    <s v="42806041405"/>
    <s v="CVS PHARMACY"/>
    <s v="BUPROPION HYDROCHLORIDE E"/>
    <n v="270"/>
    <n v="270"/>
    <n v="3"/>
    <n v="36.270000000000003"/>
    <n v="2.68"/>
    <n v="0"/>
  </r>
  <r>
    <x v="89"/>
    <e v="#REF!"/>
    <s v="21754"/>
    <s v="47335032688"/>
    <s v="CVS PHARMACY"/>
    <s v="NALTREXONE HCL"/>
    <n v="30"/>
    <n v="30"/>
    <n v="1"/>
    <n v="63.38"/>
    <n v="63.38"/>
    <n v="0"/>
  </r>
  <r>
    <x v="89"/>
    <e v="#REF!"/>
    <s v="21754"/>
    <s v="67877025145"/>
    <s v="CVS PHARMACY"/>
    <s v="TRIAMCINOLONE ACETONIDE"/>
    <n v="908"/>
    <n v="180"/>
    <n v="2"/>
    <n v="39.03"/>
    <n v="0"/>
    <n v="18.809999999999999"/>
  </r>
  <r>
    <x v="89"/>
    <e v="#REF!"/>
    <s v="21754"/>
    <s v="72205000399"/>
    <s v="CVS PHARMACY"/>
    <s v="ROSUVASTATIN CALCIUM"/>
    <n v="180"/>
    <n v="180"/>
    <n v="2"/>
    <n v="106.93"/>
    <n v="77.099999999999994"/>
    <n v="0"/>
  </r>
  <r>
    <x v="90"/>
    <e v="#REF!"/>
    <s v="21716"/>
    <s v="00378827052"/>
    <s v="CVS PHARMACY"/>
    <s v="ALBUTEROL SULFATE"/>
    <n v="150"/>
    <n v="9"/>
    <n v="1"/>
    <n v="8.1999999999999993"/>
    <n v="0"/>
    <n v="0"/>
  </r>
  <r>
    <x v="90"/>
    <e v="#REF!"/>
    <s v="21716"/>
    <s v="33342008841"/>
    <s v="CVS PHARMACY"/>
    <s v="RIZATRIPTAN BENZOATE"/>
    <n v="0"/>
    <n v="0"/>
    <n v="0"/>
    <n v="0"/>
    <n v="0"/>
    <n v="0"/>
  </r>
  <r>
    <x v="90"/>
    <e v="#REF!"/>
    <s v="21716"/>
    <s v="60505036301"/>
    <s v="CVS PHARMACY"/>
    <s v="OFLOXACIN"/>
    <n v="5"/>
    <n v="7"/>
    <n v="1"/>
    <n v="4.82"/>
    <n v="0"/>
    <n v="0"/>
  </r>
  <r>
    <x v="90"/>
    <e v="#REF!"/>
    <s v="21716"/>
    <s v="65862085901"/>
    <s v="CVS PHARMACY"/>
    <s v="FAMOTIDINE"/>
    <n v="90"/>
    <n v="90"/>
    <n v="1"/>
    <n v="1.1299999999999999"/>
    <n v="0"/>
    <n v="0"/>
  </r>
  <r>
    <x v="90"/>
    <e v="#REF!"/>
    <s v="21716"/>
    <s v="68135067340"/>
    <s v="CAREMARK SPECIALTY PHARMACY"/>
    <s v="PALYNZIQ"/>
    <n v="216"/>
    <n v="168"/>
    <n v="6"/>
    <n v="142581.51999999999"/>
    <n v="142341.51999999999"/>
    <n v="0"/>
  </r>
  <r>
    <x v="90"/>
    <e v="#REF!"/>
    <s v="21716"/>
    <s v="69097012203"/>
    <s v="CVS PHARMACY"/>
    <s v="TOPIRAMATE"/>
    <n v="0"/>
    <n v="0"/>
    <n v="0"/>
    <n v="0"/>
    <n v="0"/>
    <n v="0"/>
  </r>
  <r>
    <x v="90"/>
    <e v="#REF!"/>
    <s v="21716"/>
    <s v="69097012303"/>
    <s v="CVS PHARMACY"/>
    <s v="TOPIRAMATE"/>
    <n v="0"/>
    <n v="0"/>
    <n v="0"/>
    <n v="0"/>
    <n v="0"/>
    <n v="0"/>
  </r>
  <r>
    <x v="90"/>
    <e v="#REF!"/>
    <s v="21716"/>
    <s v="69339017103"/>
    <s v="CVS PHARMACY"/>
    <s v="ONDANSETRON HYDROCHLORIDE"/>
    <n v="0"/>
    <n v="0"/>
    <n v="0"/>
    <n v="0"/>
    <n v="0"/>
    <n v="0"/>
  </r>
  <r>
    <x v="90"/>
    <e v="#REF!"/>
    <s v="21716"/>
    <s v="70710122501"/>
    <s v="CVS PHARMACY"/>
    <s v="AMITRIPTYLINE HYDROCHLORI"/>
    <n v="0"/>
    <n v="0"/>
    <n v="0"/>
    <n v="0"/>
    <n v="0"/>
    <n v="0"/>
  </r>
  <r>
    <x v="90"/>
    <e v="#REF!"/>
    <s v="21716"/>
    <s v="70954006020"/>
    <s v="CVS PHARMACY"/>
    <s v="PREDNISONE"/>
    <n v="8"/>
    <n v="4"/>
    <n v="1"/>
    <n v="1.74"/>
    <n v="0"/>
    <n v="0"/>
  </r>
  <r>
    <x v="91"/>
    <e v="#REF!"/>
    <s v="21701"/>
    <s v="00555088704"/>
    <s v="CAREMARK SPECIALTY PHARMACY"/>
    <s v="ESTRADIOL"/>
    <n v="0"/>
    <n v="0"/>
    <n v="0"/>
    <n v="0"/>
    <n v="0"/>
    <n v="0"/>
  </r>
  <r>
    <x v="91"/>
    <e v="#REF!"/>
    <s v="21701"/>
    <s v="44087115001"/>
    <s v="CAREMARK SPECIALTY PHARMACY"/>
    <s v="OVIDREL"/>
    <n v="5"/>
    <n v="32"/>
    <n v="5"/>
    <n v="2811.2"/>
    <n v="2686.2"/>
    <n v="0"/>
  </r>
  <r>
    <x v="91"/>
    <e v="#REF!"/>
    <s v="21701"/>
    <s v="55150030610"/>
    <s v="CAREMARK SPECIALTY PHARMACY"/>
    <s v="PROGESTERONE"/>
    <n v="0"/>
    <n v="0"/>
    <n v="0"/>
    <n v="0"/>
    <n v="0"/>
    <n v="0"/>
  </r>
  <r>
    <x v="91"/>
    <e v="#REF!"/>
    <s v="21701"/>
    <s v="55150047801"/>
    <s v="CAREMARK SPECIALTY PHARMACY"/>
    <s v="LEUPROLIDE ACETATE"/>
    <n v="4"/>
    <n v="28"/>
    <n v="4"/>
    <n v="1391.12"/>
    <n v="1339.12"/>
    <n v="0"/>
  </r>
  <r>
    <x v="91"/>
    <e v="#REF!"/>
    <s v="21701"/>
    <s v="55566650003"/>
    <s v="CAREMARK SPECIALTY PHARMACY"/>
    <s v="ENDOMETRIN"/>
    <n v="0"/>
    <n v="0"/>
    <n v="0"/>
    <n v="0"/>
    <n v="0"/>
    <n v="0"/>
  </r>
  <r>
    <x v="91"/>
    <e v="#REF!"/>
    <s v="21701"/>
    <s v="55566750102"/>
    <s v="CAREMARK SPECIALTY PHARMACY"/>
    <s v="MENOPUR"/>
    <n v="155"/>
    <n v="23"/>
    <n v="4"/>
    <n v="39123.24"/>
    <n v="39023.24"/>
    <n v="0"/>
  </r>
  <r>
    <x v="91"/>
    <e v="#REF!"/>
    <s v="21701"/>
    <s v="68180086206"/>
    <s v="CAREMARK SPECIALTY PHARMACY"/>
    <s v="AZITHROMYCIN"/>
    <n v="2"/>
    <n v="1"/>
    <n v="1"/>
    <n v="1.2"/>
    <n v="0"/>
    <n v="0"/>
  </r>
  <r>
    <x v="91"/>
    <e v="#REF!"/>
    <s v="21701"/>
    <s v="78206013101"/>
    <s v="CAREMARK SPECIALTY PHARMACY"/>
    <s v="FOLLISTIM AQ"/>
    <n v="21.6"/>
    <n v="40"/>
    <n v="5"/>
    <n v="53651.15"/>
    <n v="53526.15"/>
    <n v="0"/>
  </r>
  <r>
    <x v="91"/>
    <e v="#REF!"/>
    <s v="21701"/>
    <s v="78206013801"/>
    <s v="CAREMARK SPECIALTY PHARMACY"/>
    <s v="GANIRELIX ACETATE"/>
    <n v="3.5"/>
    <n v="7"/>
    <n v="1"/>
    <n v="1504.83"/>
    <n v="1491.83"/>
    <n v="0"/>
  </r>
  <r>
    <x v="92"/>
    <e v="#REF!"/>
    <s v="20842"/>
    <s v="00078100768"/>
    <s v="CAREMARK SPECIALTY PHARMACY"/>
    <s v="KESIMPTA"/>
    <n v="2.8"/>
    <n v="210"/>
    <n v="7"/>
    <n v="61381.46"/>
    <n v="61206.46"/>
    <n v="0"/>
  </r>
  <r>
    <x v="92"/>
    <e v="#REF!"/>
    <s v="20842"/>
    <s v="59651000305"/>
    <s v="CVS PHARMACY"/>
    <s v="OMEPRAZOLE DR"/>
    <n v="120"/>
    <n v="120"/>
    <n v="2"/>
    <n v="3.6"/>
    <n v="0"/>
    <n v="0"/>
  </r>
  <r>
    <x v="92"/>
    <e v="#REF!"/>
    <s v="20842"/>
    <s v="59651000330"/>
    <s v="CVS PHARMACY"/>
    <s v="OMEPRAZOLE DR"/>
    <n v="90"/>
    <n v="90"/>
    <n v="1"/>
    <n v="22.15"/>
    <n v="1.1499999999999999"/>
    <n v="0"/>
  </r>
  <r>
    <x v="92"/>
    <e v="#REF!"/>
    <s v="20842"/>
    <s v="64380071307"/>
    <s v="CVS PHARMACY"/>
    <s v="BENZONATATE"/>
    <n v="21"/>
    <n v="7"/>
    <n v="1"/>
    <n v="2.09"/>
    <n v="0"/>
    <n v="0"/>
  </r>
  <r>
    <x v="92"/>
    <e v="#REF!"/>
    <s v="20842"/>
    <s v="67877044460"/>
    <s v="CAREMARK SPECIALTY PHARMACY"/>
    <s v="DALFAMPRIDINE ER"/>
    <n v="420"/>
    <n v="210"/>
    <n v="7"/>
    <n v="229.6"/>
    <n v="138.6"/>
    <n v="0"/>
  </r>
  <r>
    <x v="92"/>
    <e v="#REF!"/>
    <s v="20842"/>
    <s v="69097083412"/>
    <s v="CVS PHARMACY"/>
    <s v="SERTRALINE HCL"/>
    <n v="135"/>
    <n v="90"/>
    <n v="1"/>
    <n v="0.93"/>
    <n v="0"/>
    <n v="0"/>
  </r>
  <r>
    <x v="92"/>
    <e v="#REF!"/>
    <s v="20842"/>
    <s v="72888003201"/>
    <s v="CVS PHARMACY"/>
    <s v="OXYBUTYNIN CHLORIDE ER"/>
    <n v="90"/>
    <n v="90"/>
    <n v="1"/>
    <n v="10.77"/>
    <n v="0"/>
    <n v="0"/>
  </r>
  <r>
    <x v="93"/>
    <e v="#REF!"/>
    <s v="21793"/>
    <s v="00002144511"/>
    <s v="CAREMARK SPECIALTY PHARMACY"/>
    <s v="TALTZ"/>
    <n v="7"/>
    <n v="196"/>
    <n v="7"/>
    <n v="51720.15"/>
    <n v="51470.15"/>
    <n v="0"/>
  </r>
  <r>
    <x v="93"/>
    <e v="#REF!"/>
    <s v="21793"/>
    <s v="33342025866"/>
    <s v="CVS PHARMACY"/>
    <s v="OSELTAMIVIR PHOSPHATE"/>
    <n v="0"/>
    <n v="0"/>
    <n v="0"/>
    <n v="0"/>
    <n v="0"/>
    <n v="0"/>
  </r>
  <r>
    <x v="93"/>
    <e v="#REF!"/>
    <s v="21793"/>
    <s v="61269051812"/>
    <s v="CVS PHARMACY"/>
    <s v="PULMICORT FLEXHALER"/>
    <n v="3"/>
    <n v="90"/>
    <n v="1"/>
    <n v="762.05"/>
    <n v="717.05"/>
    <n v="0"/>
  </r>
  <r>
    <x v="93"/>
    <e v="#REF!"/>
    <s v="21793"/>
    <s v="65862001501"/>
    <s v="CVS PHARMACY"/>
    <s v="AMOXICILLIN"/>
    <n v="14"/>
    <n v="7"/>
    <n v="1"/>
    <n v="3.12"/>
    <n v="0"/>
    <n v="0"/>
  </r>
  <r>
    <x v="93"/>
    <e v="#REF!"/>
    <s v="21793"/>
    <s v="65862050320"/>
    <s v="CVS PHARMACY"/>
    <s v="AMOXICILLIN/CLAVULANATE P"/>
    <n v="14"/>
    <n v="7"/>
    <n v="1"/>
    <n v="2.2999999999999998"/>
    <n v="0"/>
    <n v="0"/>
  </r>
  <r>
    <x v="93"/>
    <e v="#REF!"/>
    <s v="21793"/>
    <s v="69097014260"/>
    <s v="CVS PHARMACY"/>
    <s v="ALBUTEROL SULFATE HFA"/>
    <n v="13.4"/>
    <n v="60"/>
    <n v="2"/>
    <n v="25.3"/>
    <n v="0"/>
    <n v="0"/>
  </r>
  <r>
    <x v="93"/>
    <e v="#REF!"/>
    <s v="21793"/>
    <s v="69097031987"/>
    <s v="CVS PHARMACY"/>
    <s v="BUDESONIDE"/>
    <n v="60"/>
    <n v="30"/>
    <n v="1"/>
    <n v="53.32"/>
    <n v="40.32"/>
    <n v="0"/>
  </r>
  <r>
    <x v="93"/>
    <e v="#REF!"/>
    <s v="21793"/>
    <s v="72205004411"/>
    <s v="CVS PHARMACY"/>
    <s v="OSELTAMIVIR PHOSPHATE"/>
    <n v="10"/>
    <n v="5"/>
    <n v="1"/>
    <n v="19.149999999999999"/>
    <n v="6.15"/>
    <n v="0"/>
  </r>
  <r>
    <x v="94"/>
    <e v="#REF!"/>
    <s v="21701"/>
    <s v="57894064011"/>
    <s v="CAREMARK SPECIALTY PHARMACY"/>
    <s v="TREMFYA"/>
    <n v="4"/>
    <n v="224"/>
    <n v="4"/>
    <n v="56534.44"/>
    <n v="56434.44"/>
    <n v="0"/>
  </r>
  <r>
    <x v="95"/>
    <e v="#REF!"/>
    <s v="21776"/>
    <s v="00074107001"/>
    <s v="CAREMARK SPECIALTY PHARMACY"/>
    <s v="SKYRIZI"/>
    <n v="9.6"/>
    <n v="224"/>
    <n v="4"/>
    <n v="85247.61"/>
    <n v="85147.61"/>
    <n v="0"/>
  </r>
  <r>
    <x v="95"/>
    <e v="#REF!"/>
    <s v="21776"/>
    <s v="13668001105"/>
    <s v="CVS PHARMACY"/>
    <s v="CITALOPRAM HYDROBROMIDE"/>
    <n v="180"/>
    <n v="180"/>
    <n v="2"/>
    <n v="1.48"/>
    <n v="0"/>
    <n v="0"/>
  </r>
  <r>
    <x v="95"/>
    <e v="#REF!"/>
    <s v="21776"/>
    <s v="24208029525"/>
    <s v="CVS PHARMACY"/>
    <s v="TOBRAMYCIN/DEXAMETHASONE"/>
    <n v="2.5"/>
    <n v="6"/>
    <n v="1"/>
    <n v="35.19"/>
    <n v="22.19"/>
    <n v="0"/>
  </r>
  <r>
    <x v="95"/>
    <e v="#REF!"/>
    <s v="21776"/>
    <s v="42806041605"/>
    <s v="CVS PHARMACY"/>
    <s v="BUPROPION HYDROCHLORIDE E"/>
    <n v="180"/>
    <n v="180"/>
    <n v="2"/>
    <n v="23.09"/>
    <n v="0.18"/>
    <n v="0"/>
  </r>
  <r>
    <x v="95"/>
    <e v="#REF!"/>
    <s v="21776"/>
    <s v="60758011905"/>
    <s v="CVS PHARMACY"/>
    <s v="PREDNISOLONE ACETATE"/>
    <n v="15"/>
    <n v="30"/>
    <n v="1"/>
    <n v="98.99"/>
    <n v="85.99"/>
    <n v="0"/>
  </r>
  <r>
    <x v="95"/>
    <e v="#REF!"/>
    <s v="21776"/>
    <s v="63481052910"/>
    <s v="CVS PHARMACY"/>
    <s v="CORTISPORIN-TC"/>
    <n v="0"/>
    <n v="0"/>
    <n v="0"/>
    <n v="0"/>
    <n v="0"/>
    <n v="0"/>
  </r>
  <r>
    <x v="95"/>
    <e v="#REF!"/>
    <s v="21776"/>
    <s v="69097014260"/>
    <s v="CVS PHARMACY"/>
    <s v="ALBUTEROL SULFATE HFA"/>
    <n v="6.7"/>
    <n v="25"/>
    <n v="1"/>
    <n v="12.65"/>
    <n v="0"/>
    <n v="0"/>
  </r>
  <r>
    <x v="95"/>
    <e v="#REF!"/>
    <s v="21776"/>
    <s v="69097015907"/>
    <s v="CVS PHARMACY"/>
    <s v="MELOXICAM"/>
    <n v="30"/>
    <n v="30"/>
    <n v="1"/>
    <n v="0.88"/>
    <n v="0"/>
    <n v="0"/>
  </r>
  <r>
    <x v="95"/>
    <e v="#REF!"/>
    <s v="21776"/>
    <s v="82260029905"/>
    <s v="CVS PHARMACY"/>
    <s v="LOTEPREDNOL ETABONATE"/>
    <n v="0"/>
    <n v="0"/>
    <n v="0"/>
    <n v="0"/>
    <n v="0"/>
    <n v="0"/>
  </r>
  <r>
    <x v="96"/>
    <e v="#REF!"/>
    <s v="21704"/>
    <s v="00006505509"/>
    <s v="CVS PHARMACY"/>
    <s v="LAGEVRIO"/>
    <n v="40"/>
    <n v="5"/>
    <n v="1"/>
    <n v="897.8"/>
    <n v="857.8"/>
    <n v="0"/>
  </r>
  <r>
    <x v="96"/>
    <e v="#REF!"/>
    <s v="21704"/>
    <s v="00024586903"/>
    <s v="JOHN HOPKINS OUTPT PHCY WEINBE"/>
    <s v="TOUJEO SOLOSTAR"/>
    <n v="0"/>
    <n v="0"/>
    <n v="0"/>
    <n v="0"/>
    <n v="0"/>
    <n v="0"/>
  </r>
  <r>
    <x v="96"/>
    <e v="#REF!"/>
    <s v="21704"/>
    <s v="00088221905"/>
    <s v="CAREMARK PRESCRIPTION SRVC WBP"/>
    <s v="LANTUS SOLOSTAR"/>
    <n v="15"/>
    <n v="140"/>
    <n v="1"/>
    <n v="92.53"/>
    <n v="47.53"/>
    <n v="0"/>
  </r>
  <r>
    <x v="96"/>
    <e v="#REF!"/>
    <s v="21704"/>
    <s v="00088221905"/>
    <s v="JOHN HOPKINS OUTPT PHCY WEINBE"/>
    <s v="LANTUS SOLOSTAR"/>
    <n v="15"/>
    <n v="140"/>
    <n v="1"/>
    <n v="92.73"/>
    <n v="67.73"/>
    <n v="0"/>
  </r>
  <r>
    <x v="96"/>
    <e v="#REF!"/>
    <s v="21704"/>
    <s v="00088222033"/>
    <s v="JOHN HOPKINS OUTPT PHCY WEINBE"/>
    <s v="LANTUS"/>
    <n v="0"/>
    <n v="0"/>
    <n v="0"/>
    <n v="0"/>
    <n v="0"/>
    <n v="0"/>
  </r>
  <r>
    <x v="96"/>
    <e v="#REF!"/>
    <s v="21704"/>
    <s v="00093031105"/>
    <s v="JOHN HOPKINS OUTPT PHCY WEINBE"/>
    <s v="LOPERAMIDE HCL"/>
    <n v="40"/>
    <n v="5"/>
    <n v="1"/>
    <n v="7.65"/>
    <n v="0"/>
    <n v="0"/>
  </r>
  <r>
    <x v="96"/>
    <e v="#REF!"/>
    <s v="21704"/>
    <s v="00168001531"/>
    <s v="JOHN HOPKINS OUTPT PHCY WEINBE"/>
    <s v="HYDROCORTISONE"/>
    <n v="0"/>
    <n v="0"/>
    <n v="0"/>
    <n v="0"/>
    <n v="0"/>
    <n v="0"/>
  </r>
  <r>
    <x v="96"/>
    <e v="#REF!"/>
    <s v="21704"/>
    <s v="00169266015"/>
    <s v="JOHN HOPKINS OUTPT PHCY WEINBE"/>
    <s v="TRESIBA FLEXTOUCH"/>
    <n v="0"/>
    <n v="0"/>
    <n v="0"/>
    <n v="0"/>
    <n v="0"/>
    <n v="0"/>
  </r>
  <r>
    <x v="96"/>
    <e v="#REF!"/>
    <s v="21704"/>
    <s v="00169320111"/>
    <s v="JOHN HOPKINS OUTPT PHCY WEINBE"/>
    <s v="FIASP"/>
    <n v="0"/>
    <n v="0"/>
    <n v="0"/>
    <n v="0"/>
    <n v="0"/>
    <n v="0"/>
  </r>
  <r>
    <x v="96"/>
    <e v="#REF!"/>
    <s v="21704"/>
    <s v="00169320415"/>
    <s v="JOHN HOPKINS OUTPT PHCY WEINBE"/>
    <s v="FIASP FLEXTOUCH"/>
    <n v="0"/>
    <n v="0"/>
    <n v="0"/>
    <n v="0"/>
    <n v="0"/>
    <n v="0"/>
  </r>
  <r>
    <x v="96"/>
    <e v="#REF!"/>
    <s v="21704"/>
    <s v="00169330312"/>
    <s v="JOHN HOPKINS OUTPT PHCY WEINBE"/>
    <s v="NOVOLOG PENFILL"/>
    <n v="0"/>
    <n v="0"/>
    <n v="0"/>
    <n v="0"/>
    <n v="0"/>
    <n v="0"/>
  </r>
  <r>
    <x v="96"/>
    <e v="#REF!"/>
    <s v="21704"/>
    <s v="00169633910"/>
    <s v="CAREMARK PRESCRIPTION SRVC WBP"/>
    <s v="NOVOLOG FLEXPEN"/>
    <n v="15"/>
    <n v="100"/>
    <n v="1"/>
    <n v="134.12"/>
    <n v="89.12"/>
    <n v="0"/>
  </r>
  <r>
    <x v="96"/>
    <e v="#REF!"/>
    <s v="21704"/>
    <s v="00169633910"/>
    <s v="JOHN HOPKINS OUTPT PHCY WEINBE"/>
    <s v="NOVOLOG FLEXPEN"/>
    <n v="15"/>
    <n v="125"/>
    <n v="1"/>
    <n v="134.32"/>
    <n v="109.32"/>
    <n v="0"/>
  </r>
  <r>
    <x v="96"/>
    <e v="#REF!"/>
    <s v="21704"/>
    <s v="00169750111"/>
    <s v="JOHN HOPKINS OUTPT PHCY WEINBE"/>
    <s v="NOVOLOG"/>
    <n v="0"/>
    <n v="0"/>
    <n v="0"/>
    <n v="0"/>
    <n v="0"/>
    <n v="0"/>
  </r>
  <r>
    <x v="96"/>
    <e v="#REF!"/>
    <s v="21704"/>
    <s v="00228203150"/>
    <s v="CVS PHARMACY"/>
    <s v="ALPRAZOLAM"/>
    <n v="12"/>
    <n v="6"/>
    <n v="1"/>
    <n v="0.34"/>
    <n v="0"/>
    <n v="0"/>
  </r>
  <r>
    <x v="96"/>
    <e v="#REF!"/>
    <s v="21704"/>
    <s v="00378456077"/>
    <s v="CVS PHARMACY"/>
    <s v="POTASSIUM CHLORIDE ER"/>
    <n v="90"/>
    <n v="90"/>
    <n v="1"/>
    <n v="5.98"/>
    <n v="0"/>
    <n v="0"/>
  </r>
  <r>
    <x v="96"/>
    <e v="#REF!"/>
    <s v="21704"/>
    <s v="00378668910"/>
    <s v="JOHN HOPKINS OUTPT PHCY WEINBE"/>
    <s v="PANTOPRAZOLE SODIUM"/>
    <n v="30"/>
    <n v="30"/>
    <n v="1"/>
    <n v="21.45"/>
    <n v="8.4499999999999993"/>
    <n v="0"/>
  </r>
  <r>
    <x v="96"/>
    <e v="#REF!"/>
    <s v="21704"/>
    <s v="00603533832"/>
    <s v="JOHN HOPKINS OUTPT PHCY WEINBE"/>
    <s v="PREDNISONE"/>
    <n v="164"/>
    <n v="30"/>
    <n v="1"/>
    <n v="11.57"/>
    <n v="0"/>
    <n v="0"/>
  </r>
  <r>
    <x v="96"/>
    <e v="#REF!"/>
    <s v="21704"/>
    <s v="08290320122"/>
    <s v="JOHN HOPKINS OUTPT PHCY WEINBE"/>
    <s v="BD PEN NEEDLE/NANO/ULTRA"/>
    <n v="100"/>
    <n v="25"/>
    <n v="1"/>
    <n v="59.9"/>
    <n v="34.9"/>
    <n v="0"/>
  </r>
  <r>
    <x v="96"/>
    <e v="#REF!"/>
    <s v="21704"/>
    <s v="08290320574"/>
    <s v="CAREMARK PRESCRIPTION SRVC WBP"/>
    <s v="BD PEN NEEDLE/NANO 2ND GE"/>
    <n v="360"/>
    <n v="90"/>
    <n v="1"/>
    <n v="154.13999999999999"/>
    <n v="109.14"/>
    <n v="0"/>
  </r>
  <r>
    <x v="96"/>
    <e v="#REF!"/>
    <s v="21704"/>
    <s v="08627007701"/>
    <s v="CVS PHARMACY"/>
    <s v="DEXCOM G7 SENSOR"/>
    <n v="12"/>
    <n v="120"/>
    <n v="4"/>
    <n v="1485.3"/>
    <n v="1385.3"/>
    <n v="0"/>
  </r>
  <r>
    <x v="96"/>
    <e v="#REF!"/>
    <s v="21704"/>
    <s v="08627007701"/>
    <s v="JOHN HOPKINS OUTPT PHCY WEINBE"/>
    <s v="DEXCOM G7 SENSOR"/>
    <n v="0"/>
    <n v="0"/>
    <n v="0"/>
    <n v="0"/>
    <n v="0"/>
    <n v="0"/>
  </r>
  <r>
    <x v="96"/>
    <e v="#REF!"/>
    <s v="21704"/>
    <s v="08627007801"/>
    <s v="CVS PHARMACY"/>
    <s v="DEXCOM G7 RECEIVER"/>
    <n v="1"/>
    <n v="30"/>
    <n v="1"/>
    <n v="299.2"/>
    <n v="274.2"/>
    <n v="0"/>
  </r>
  <r>
    <x v="96"/>
    <e v="#REF!"/>
    <s v="21704"/>
    <s v="08627007801"/>
    <s v="JOHN HOPKINS OUTPT PHCY WEINBE"/>
    <s v="DEXCOM G7 RECEIVER"/>
    <n v="0"/>
    <n v="0"/>
    <n v="0"/>
    <n v="0"/>
    <n v="0"/>
    <n v="0"/>
  </r>
  <r>
    <x v="96"/>
    <e v="#REF!"/>
    <s v="21704"/>
    <s v="16571086303"/>
    <s v="CAREMARK PRESCRIPTION SRVC WBP"/>
    <s v="BUPROPION HYDROCHLORIDE E"/>
    <n v="270"/>
    <n v="270"/>
    <n v="3"/>
    <n v="48.21"/>
    <n v="4.3"/>
    <n v="0"/>
  </r>
  <r>
    <x v="96"/>
    <e v="#REF!"/>
    <s v="21704"/>
    <s v="24979023201"/>
    <s v="JOHN HOPKINS OUTPT PHCY WEINBE"/>
    <s v="POTASSIUM CHLORIDE ER"/>
    <n v="60"/>
    <n v="30"/>
    <n v="1"/>
    <n v="21.37"/>
    <n v="8.3699999999999992"/>
    <n v="0"/>
  </r>
  <r>
    <x v="96"/>
    <e v="#REF!"/>
    <s v="21704"/>
    <s v="42388002546"/>
    <s v="CAREMARK SPECIALTY PHARMACY"/>
    <s v="CABOMETYX"/>
    <n v="30"/>
    <n v="30"/>
    <n v="1"/>
    <n v="27347.98"/>
    <n v="27322.98"/>
    <n v="0"/>
  </r>
  <r>
    <x v="96"/>
    <e v="#REF!"/>
    <s v="21704"/>
    <s v="50924097110"/>
    <s v="CAREMARK PRESCRIPTION SRVC WBP"/>
    <s v="ACCU-CHEK SOFTCLIX LANCET"/>
    <n v="300"/>
    <n v="90"/>
    <n v="1"/>
    <n v="34.54"/>
    <n v="0"/>
    <n v="0"/>
  </r>
  <r>
    <x v="96"/>
    <e v="#REF!"/>
    <s v="21704"/>
    <s v="50924097110"/>
    <s v="JOHN HOPKINS OUTPT PHCY WEINBE"/>
    <s v="ACCU-CHEK SOFTCLIX LANCET"/>
    <n v="100"/>
    <n v="25"/>
    <n v="1"/>
    <n v="11.71"/>
    <n v="0"/>
    <n v="0"/>
  </r>
  <r>
    <x v="96"/>
    <e v="#REF!"/>
    <s v="21704"/>
    <s v="57237023205"/>
    <s v="JOHN HOPKINS OUTPT PHCY WEINBE"/>
    <s v="SULFAMETHOXAZOLE/TRIMETHO"/>
    <n v="30"/>
    <n v="30"/>
    <n v="1"/>
    <n v="0.92"/>
    <n v="0"/>
    <n v="0"/>
  </r>
  <r>
    <x v="96"/>
    <e v="#REF!"/>
    <s v="21704"/>
    <s v="60505265705"/>
    <s v="CAREMARK PRESCRIPTION SRVC WBP"/>
    <s v="TRIAMTERENE/HYDROCHLOROTH"/>
    <n v="225"/>
    <n v="270"/>
    <n v="3"/>
    <n v="52.2"/>
    <n v="24.99"/>
    <n v="0"/>
  </r>
  <r>
    <x v="96"/>
    <e v="#REF!"/>
    <s v="21704"/>
    <s v="64380071207"/>
    <s v="CVS PHARMACY"/>
    <s v="BENZONATATE"/>
    <n v="15"/>
    <n v="5"/>
    <n v="1"/>
    <n v="0.8"/>
    <n v="0"/>
    <n v="0"/>
  </r>
  <r>
    <x v="96"/>
    <e v="#REF!"/>
    <s v="21704"/>
    <s v="65702071210"/>
    <s v="CAREMARK PRESCRIPTION SRVC WBP"/>
    <s v="ACCU-CHEK GUIDE TEST STRI"/>
    <n v="300"/>
    <n v="90"/>
    <n v="1"/>
    <n v="115.2"/>
    <n v="115.2"/>
    <n v="0"/>
  </r>
  <r>
    <x v="96"/>
    <e v="#REF!"/>
    <s v="21704"/>
    <s v="65702071210"/>
    <s v="JOHN HOPKINS OUTPT PHCY WEINBE"/>
    <s v="ACCU-CHEK GUIDE TEST STRI"/>
    <n v="100"/>
    <n v="25"/>
    <n v="1"/>
    <n v="38.6"/>
    <n v="38.6"/>
    <n v="0"/>
  </r>
  <r>
    <x v="96"/>
    <e v="#REF!"/>
    <s v="21704"/>
    <s v="65702073110"/>
    <s v="JOHN HOPKINS OUTPT PHCY WEINBE"/>
    <s v="ACCU-CHEK GUIDE ME"/>
    <n v="1"/>
    <n v="30"/>
    <n v="1"/>
    <n v="9.7899999999999991"/>
    <n v="0"/>
    <n v="0"/>
  </r>
  <r>
    <x v="96"/>
    <e v="#REF!"/>
    <s v="21704"/>
    <s v="65862067805"/>
    <s v="CVS PHARMACY"/>
    <s v="ALPRAZOLAM"/>
    <n v="0"/>
    <n v="0"/>
    <n v="0"/>
    <n v="0"/>
    <n v="0"/>
    <n v="0"/>
  </r>
  <r>
    <x v="96"/>
    <e v="#REF!"/>
    <s v="21704"/>
    <s v="65862098605"/>
    <s v="CAREMARK PRESCRIPTION SRVC WBP"/>
    <s v="POTASSIUM CHLORIDE ER"/>
    <n v="90"/>
    <n v="90"/>
    <n v="1"/>
    <n v="5.98"/>
    <n v="0"/>
    <n v="0"/>
  </r>
  <r>
    <x v="96"/>
    <e v="#REF!"/>
    <s v="21704"/>
    <s v="68180086111"/>
    <s v="CVS PHARMACY"/>
    <s v="AZITHROMYCIN"/>
    <n v="6"/>
    <n v="5"/>
    <n v="1"/>
    <n v="1.21"/>
    <n v="0"/>
    <n v="0"/>
  </r>
  <r>
    <x v="96"/>
    <e v="#REF!"/>
    <s v="21704"/>
    <s v="69097014260"/>
    <s v="CVS PHARMACY"/>
    <s v="ALBUTEROL SULFATE HFA"/>
    <n v="6.7"/>
    <n v="20"/>
    <n v="1"/>
    <n v="12.65"/>
    <n v="0"/>
    <n v="0"/>
  </r>
  <r>
    <x v="96"/>
    <e v="#REF!"/>
    <s v="21704"/>
    <s v="70710177700"/>
    <s v="CVS PHARMACY"/>
    <s v="ATORVASTATIN CALCIUM"/>
    <n v="90"/>
    <n v="90"/>
    <n v="1"/>
    <n v="1.94"/>
    <n v="0"/>
    <n v="0"/>
  </r>
  <r>
    <x v="96"/>
    <e v="#REF!"/>
    <s v="21704"/>
    <s v="70954068910"/>
    <s v="CAREMARK PRESCRIPTION SVC-CHI"/>
    <s v="PROCHLORPERAZINE MALEATE"/>
    <n v="30"/>
    <n v="8"/>
    <n v="1"/>
    <n v="2.7"/>
    <n v="0"/>
    <n v="0"/>
  </r>
  <r>
    <x v="96"/>
    <e v="#REF!"/>
    <s v="21704"/>
    <s v="72888007601"/>
    <s v="CVS PHARMACY"/>
    <s v="POTASSIUM CHLORIDE ER"/>
    <n v="0"/>
    <n v="0"/>
    <n v="0"/>
    <n v="0"/>
    <n v="0"/>
    <n v="0"/>
  </r>
  <r>
    <x v="97"/>
    <e v="#REF!"/>
    <s v="21769"/>
    <s v="00078063968"/>
    <s v="CAREMARK SPECIALTY PHARMACY"/>
    <s v="COSENTYX SENSOREADY PEN"/>
    <n v="6"/>
    <n v="84"/>
    <n v="3"/>
    <n v="45556.2"/>
    <n v="45481.2"/>
    <n v="0"/>
  </r>
  <r>
    <x v="97"/>
    <e v="#REF!"/>
    <s v="21769"/>
    <s v="00093310905"/>
    <s v="CVS PHARMACY"/>
    <s v="AMOXICILLIN"/>
    <n v="20"/>
    <n v="10"/>
    <n v="1"/>
    <n v="1.1000000000000001"/>
    <n v="0"/>
    <n v="0"/>
  </r>
  <r>
    <x v="97"/>
    <e v="#REF!"/>
    <s v="21769"/>
    <s v="47335023583"/>
    <s v="CVS PHARMACY"/>
    <s v="METHOTREXATE SODIUM"/>
    <n v="192"/>
    <n v="198"/>
    <n v="3"/>
    <n v="25.58"/>
    <n v="0"/>
    <n v="0"/>
  </r>
  <r>
    <x v="97"/>
    <e v="#REF!"/>
    <s v="21769"/>
    <s v="53746036110"/>
    <s v="CVS PHARMACY"/>
    <s v="FOLIC ACID"/>
    <n v="270"/>
    <n v="180"/>
    <n v="2"/>
    <n v="7.37"/>
    <n v="0"/>
    <n v="0"/>
  </r>
  <r>
    <x v="97"/>
    <e v="#REF!"/>
    <s v="21769"/>
    <s v="58406003204"/>
    <s v="CAREMARK SPECIALTY PHARMACY"/>
    <s v="ENBREL SURECLICK"/>
    <n v="16"/>
    <n v="112"/>
    <n v="4"/>
    <n v="30346"/>
    <n v="30246"/>
    <n v="0"/>
  </r>
  <r>
    <x v="97"/>
    <e v="#REF!"/>
    <s v="21769"/>
    <s v="67877021660"/>
    <s v="CVS PHARMACY"/>
    <s v="CEFUROXIME AXETIL"/>
    <n v="20"/>
    <n v="10"/>
    <n v="1"/>
    <n v="15.79"/>
    <n v="2.79"/>
    <n v="0"/>
  </r>
  <r>
    <x v="97"/>
    <e v="#REF!"/>
    <s v="21769"/>
    <s v="69097083412"/>
    <s v="CVS PHARMACY"/>
    <s v="SERTRALINE HCL"/>
    <n v="90"/>
    <n v="90"/>
    <n v="1"/>
    <n v="0.21"/>
    <n v="0"/>
    <n v="0"/>
  </r>
  <r>
    <x v="98"/>
    <e v="#REF!"/>
    <s v="21703"/>
    <s v="43386070083"/>
    <s v="CVS PHARMACY"/>
    <s v="SODIUM SULFATE/POTASSIUM"/>
    <n v="354"/>
    <n v="2"/>
    <n v="1"/>
    <n v="62.36"/>
    <n v="49.36"/>
    <n v="0"/>
  </r>
  <r>
    <x v="98"/>
    <e v="#REF!"/>
    <s v="21703"/>
    <s v="51672125803"/>
    <s v="CVS PHARMACY"/>
    <s v="CLOBETASOL PROPIONATE"/>
    <n v="60"/>
    <n v="30"/>
    <n v="1"/>
    <n v="42.64"/>
    <n v="29.64"/>
    <n v="0"/>
  </r>
  <r>
    <x v="98"/>
    <e v="#REF!"/>
    <s v="21703"/>
    <s v="51672129303"/>
    <s v="CVS PHARMACY"/>
    <s v="CLOBETASOL PROPIONATE"/>
    <n v="50"/>
    <n v="30"/>
    <n v="1"/>
    <n v="28.03"/>
    <n v="15.03"/>
    <n v="0"/>
  </r>
  <r>
    <x v="98"/>
    <e v="#REF!"/>
    <s v="21703"/>
    <s v="55513013760"/>
    <s v="CAREMARK SPECIALTY PHARMACY"/>
    <s v="OTEZLA"/>
    <n v="420"/>
    <n v="210"/>
    <n v="7"/>
    <n v="37103.86"/>
    <n v="36928.86"/>
    <n v="0"/>
  </r>
  <r>
    <x v="98"/>
    <e v="#REF!"/>
    <s v="21703"/>
    <s v="60505016809"/>
    <s v="CVS PHARMACY"/>
    <s v="PRAVASTATIN SODIUM"/>
    <n v="0"/>
    <n v="0"/>
    <n v="0"/>
    <n v="0"/>
    <n v="0"/>
    <n v="0"/>
  </r>
  <r>
    <x v="98"/>
    <e v="#REF!"/>
    <s v="21703"/>
    <s v="62332054804"/>
    <s v="CVS PHARMACY"/>
    <s v="CLOBETASOL PROPIONATE"/>
    <n v="118"/>
    <n v="30"/>
    <n v="1"/>
    <n v="64.040000000000006"/>
    <n v="51.04"/>
    <n v="0"/>
  </r>
  <r>
    <x v="98"/>
    <e v="#REF!"/>
    <s v="21703"/>
    <s v="68382024910"/>
    <s v="CVS PHARMACY"/>
    <s v="ATORVASTATIN CALCIUM"/>
    <n v="0"/>
    <n v="0"/>
    <n v="0"/>
    <n v="0"/>
    <n v="0"/>
    <n v="0"/>
  </r>
  <r>
    <x v="98"/>
    <e v="#REF!"/>
    <s v="21703"/>
    <s v="69097014260"/>
    <s v="CVS PHARMACY"/>
    <s v="ALBUTEROL SULFATE HFA"/>
    <n v="6.7"/>
    <n v="25"/>
    <n v="1"/>
    <n v="12.65"/>
    <n v="0"/>
    <n v="0"/>
  </r>
  <r>
    <x v="98"/>
    <e v="#REF!"/>
    <s v="21703"/>
    <s v="70710177700"/>
    <s v="CVS PHARMACY"/>
    <s v="ATORVASTATIN CALCIUM"/>
    <n v="0"/>
    <n v="0"/>
    <n v="0"/>
    <n v="0"/>
    <n v="0"/>
    <n v="0"/>
  </r>
  <r>
    <x v="98"/>
    <e v="#REF!"/>
    <s v="21703"/>
    <s v="70954006020"/>
    <s v="CVS PHARMACY"/>
    <s v="PREDNISONE"/>
    <n v="18"/>
    <n v="9"/>
    <n v="1"/>
    <n v="1.26"/>
    <n v="0"/>
    <n v="0"/>
  </r>
  <r>
    <x v="99"/>
    <e v="#REF!"/>
    <s v="21701"/>
    <s v="00074210001"/>
    <s v="CVS SPECIALTY"/>
    <s v="SKYRIZI PEN"/>
    <n v="3"/>
    <n v="196"/>
    <n v="3"/>
    <n v="62913.36"/>
    <n v="62838.36"/>
    <n v="0"/>
  </r>
  <r>
    <x v="99"/>
    <e v="#REF!"/>
    <s v="21701"/>
    <s v="13811070910"/>
    <s v="CVS PHARMACY"/>
    <s v="METHYLPHENIDATE HYDROCHLO"/>
    <n v="270"/>
    <n v="270"/>
    <n v="3"/>
    <n v="520.17999999999995"/>
    <n v="457.18"/>
    <n v="0"/>
  </r>
  <r>
    <x v="99"/>
    <e v="#REF!"/>
    <s v="21701"/>
    <s v="51991074890"/>
    <s v="CVS PHARMACY"/>
    <s v="DULOXETINE HYDROCHLORIDE"/>
    <n v="270"/>
    <n v="270"/>
    <n v="3"/>
    <n v="101.66"/>
    <n v="53.08"/>
    <n v="0"/>
  </r>
  <r>
    <x v="99"/>
    <e v="#REF!"/>
    <s v="21701"/>
    <s v="68382025110"/>
    <s v="CVS PHARMACY"/>
    <s v="ATORVASTATIN CALCIUM"/>
    <n v="0"/>
    <n v="0"/>
    <n v="0"/>
    <n v="0"/>
    <n v="0"/>
    <n v="0"/>
  </r>
  <r>
    <x v="99"/>
    <e v="#REF!"/>
    <s v="21701"/>
    <s v="70710177200"/>
    <s v="CVS PHARMACY"/>
    <s v="ATORVASTATIN CALCIUM"/>
    <n v="90"/>
    <n v="90"/>
    <n v="1"/>
    <n v="21.07"/>
    <n v="7.0000000000000007E-2"/>
    <n v="0"/>
  </r>
  <r>
    <x v="100"/>
    <e v="#REF!"/>
    <s v="21791"/>
    <s v="00023530105"/>
    <s v="THURMONT PHARMACY"/>
    <s v="RESTASIS MULTIDOSE"/>
    <n v="5.5"/>
    <n v="27"/>
    <n v="1"/>
    <n v="620.01"/>
    <n v="595.01"/>
    <n v="0"/>
  </r>
  <r>
    <x v="100"/>
    <e v="#REF!"/>
    <s v="21791"/>
    <s v="00023916360"/>
    <s v="THURMONT PHARMACY"/>
    <s v="RESTASIS"/>
    <n v="120"/>
    <n v="60"/>
    <n v="2"/>
    <n v="1230"/>
    <n v="1204"/>
    <n v="0"/>
  </r>
  <r>
    <x v="100"/>
    <e v="#REF!"/>
    <s v="21791"/>
    <s v="00074230630"/>
    <s v="CAREMARK SPECIALTY PHARMACY"/>
    <s v="RINVOQ"/>
    <n v="180"/>
    <n v="180"/>
    <n v="6"/>
    <n v="38733.9"/>
    <n v="38583.9"/>
    <n v="0"/>
  </r>
  <r>
    <x v="100"/>
    <e v="#REF!"/>
    <s v="21791"/>
    <s v="00078100768"/>
    <s v="CAREMARK SPECIALTY PHARMACY"/>
    <s v="KESIMPTA"/>
    <n v="2"/>
    <n v="150"/>
    <n v="5"/>
    <n v="43843.9"/>
    <n v="43718.9"/>
    <n v="0"/>
  </r>
  <r>
    <x v="100"/>
    <e v="#REF!"/>
    <s v="21791"/>
    <s v="00093529701"/>
    <s v="THURMONT PHARMACY"/>
    <s v="METHYLPHENIDATE HYDROCHLO"/>
    <n v="0"/>
    <n v="0"/>
    <n v="0"/>
    <n v="0"/>
    <n v="0"/>
    <n v="0"/>
  </r>
  <r>
    <x v="100"/>
    <e v="#REF!"/>
    <s v="21791"/>
    <s v="00378877035"/>
    <s v="CVS PHARMACY"/>
    <s v="ESTRADIOL"/>
    <n v="85"/>
    <n v="180"/>
    <n v="2"/>
    <n v="106.63"/>
    <n v="64.63"/>
    <n v="0"/>
  </r>
  <r>
    <x v="100"/>
    <e v="#REF!"/>
    <s v="21791"/>
    <s v="00406052305"/>
    <s v="THURMONT PHARMACY"/>
    <s v="OXYCODONE/ACETAMINOPHEN"/>
    <n v="120"/>
    <n v="30"/>
    <n v="1"/>
    <n v="13.52"/>
    <n v="0.52"/>
    <n v="0"/>
  </r>
  <r>
    <x v="100"/>
    <e v="#REF!"/>
    <s v="21791"/>
    <s v="00406183001"/>
    <s v="THURMONT PHARMACY"/>
    <s v="METHYLPHENIDATE HYDROCHLO"/>
    <n v="0"/>
    <n v="0"/>
    <n v="0"/>
    <n v="0"/>
    <n v="0"/>
    <n v="0"/>
  </r>
  <r>
    <x v="100"/>
    <e v="#REF!"/>
    <s v="21791"/>
    <s v="00781236201"/>
    <s v="CVS PHARMACY"/>
    <s v="METHYLPHENIDATE HYDROCHLO"/>
    <n v="90"/>
    <n v="30"/>
    <n v="1"/>
    <n v="237.22"/>
    <n v="224.22"/>
    <n v="0"/>
  </r>
  <r>
    <x v="100"/>
    <e v="#REF!"/>
    <s v="21791"/>
    <s v="00781236301"/>
    <s v="THURMONT PHARMACY"/>
    <s v="METHYLPHENIDATE HYDROCHLO"/>
    <n v="0"/>
    <n v="0"/>
    <n v="0"/>
    <n v="0"/>
    <n v="0"/>
    <n v="0"/>
  </r>
  <r>
    <x v="100"/>
    <e v="#REF!"/>
    <s v="21791"/>
    <s v="10702001801"/>
    <s v="THE LIFEBRIDGE PHCY @ NW HOSPI"/>
    <s v="OXYCODONE HYDROCHLORIDE"/>
    <n v="28"/>
    <n v="4"/>
    <n v="1"/>
    <n v="1.54"/>
    <n v="0"/>
    <n v="0"/>
  </r>
  <r>
    <x v="100"/>
    <e v="#REF!"/>
    <s v="21791"/>
    <s v="10702018750"/>
    <s v="THURMONT PHARMACY"/>
    <s v="OXYCODONE/ACETAMINOPHEN"/>
    <n v="52"/>
    <n v="13"/>
    <n v="1"/>
    <n v="6.29"/>
    <n v="0"/>
    <n v="0"/>
  </r>
  <r>
    <x v="100"/>
    <e v="#REF!"/>
    <s v="21791"/>
    <s v="11534016503"/>
    <s v="THURMONT PHARMACY"/>
    <s v="FOLIC ACID"/>
    <n v="30"/>
    <n v="30"/>
    <n v="1"/>
    <n v="1.02"/>
    <n v="0"/>
    <n v="0"/>
  </r>
  <r>
    <x v="100"/>
    <e v="#REF!"/>
    <s v="21791"/>
    <s v="13107000334"/>
    <s v="CVS PHARMACY"/>
    <s v="MIRTAZAPINE"/>
    <n v="180"/>
    <n v="180"/>
    <n v="2"/>
    <n v="80.92"/>
    <n v="53.24"/>
    <n v="0"/>
  </r>
  <r>
    <x v="100"/>
    <e v="#REF!"/>
    <s v="21791"/>
    <s v="16571013610"/>
    <s v="THURMONT PHARMACY"/>
    <s v="ATORVASTATIN CALCIUM"/>
    <n v="30"/>
    <n v="30"/>
    <n v="1"/>
    <n v="2.35"/>
    <n v="0"/>
    <n v="0"/>
  </r>
  <r>
    <x v="100"/>
    <e v="#REF!"/>
    <s v="21791"/>
    <s v="31722070430"/>
    <s v="CVS PHARMACY"/>
    <s v="VALACYCLOVIR HYDROCHLORID"/>
    <n v="210"/>
    <n v="210"/>
    <n v="3"/>
    <n v="36.450000000000003"/>
    <n v="2.36"/>
    <n v="0"/>
  </r>
  <r>
    <x v="100"/>
    <e v="#REF!"/>
    <s v="21791"/>
    <s v="31722095105"/>
    <s v="THURMONT PHARMACY"/>
    <s v="OXYCODONE/ACETAMINOPHEN"/>
    <n v="296"/>
    <n v="74"/>
    <n v="3"/>
    <n v="35.28"/>
    <n v="2.52"/>
    <n v="0"/>
  </r>
  <r>
    <x v="100"/>
    <e v="#REF!"/>
    <s v="21791"/>
    <s v="42806041605"/>
    <s v="CVS PHARMACY"/>
    <s v="BUPROPION HYDROCHLORIDE E"/>
    <n v="270"/>
    <n v="270"/>
    <n v="3"/>
    <n v="29.44"/>
    <n v="0.18"/>
    <n v="0"/>
  </r>
  <r>
    <x v="100"/>
    <e v="#REF!"/>
    <s v="21791"/>
    <s v="42858010450"/>
    <s v="THURMONT PHARMACY"/>
    <s v="OXYCODONE/ACETAMINOPHEN"/>
    <n v="260"/>
    <n v="65"/>
    <n v="3"/>
    <n v="29.46"/>
    <n v="1.04"/>
    <n v="0"/>
  </r>
  <r>
    <x v="100"/>
    <e v="#REF!"/>
    <s v="21791"/>
    <s v="45802001402"/>
    <s v="CVS PHARMACY"/>
    <s v="HYDROCORTISONE"/>
    <n v="20"/>
    <n v="20"/>
    <n v="1"/>
    <n v="3.92"/>
    <n v="0"/>
    <n v="0"/>
  </r>
  <r>
    <x v="100"/>
    <e v="#REF!"/>
    <s v="21791"/>
    <s v="50228018010"/>
    <s v="THURMONT PHARMACY"/>
    <s v="GABAPENTIN"/>
    <n v="180"/>
    <n v="30"/>
    <n v="1"/>
    <n v="7.99"/>
    <n v="0"/>
    <n v="0"/>
  </r>
  <r>
    <x v="100"/>
    <e v="#REF!"/>
    <s v="21791"/>
    <s v="51759020210"/>
    <s v="THURMONT PHARMACY"/>
    <s v="AJOVY"/>
    <n v="9"/>
    <n v="168"/>
    <n v="6"/>
    <n v="4224.18"/>
    <n v="4074.18"/>
    <n v="0"/>
  </r>
  <r>
    <x v="100"/>
    <e v="#REF!"/>
    <s v="21791"/>
    <s v="51862061001"/>
    <s v="CVS PHARMACY"/>
    <s v="METHYLPHENIDATE HYDROCHLO"/>
    <n v="0"/>
    <n v="0"/>
    <n v="0"/>
    <n v="0"/>
    <n v="0"/>
    <n v="0"/>
  </r>
  <r>
    <x v="100"/>
    <e v="#REF!"/>
    <s v="21791"/>
    <s v="59385004130"/>
    <s v="THURMONT PHARMACY"/>
    <s v="SYMPROIC"/>
    <n v="180"/>
    <n v="180"/>
    <n v="6"/>
    <n v="2666.64"/>
    <n v="2516.64"/>
    <n v="0"/>
  </r>
  <r>
    <x v="100"/>
    <e v="#REF!"/>
    <s v="21791"/>
    <s v="59651034830"/>
    <s v="THURMONT PHARMACY"/>
    <s v="LEFLUNOMIDE"/>
    <n v="60"/>
    <n v="60"/>
    <n v="2"/>
    <n v="76.599999999999994"/>
    <n v="50.6"/>
    <n v="0"/>
  </r>
  <r>
    <x v="100"/>
    <e v="#REF!"/>
    <s v="21791"/>
    <s v="59746017509"/>
    <s v="THURMONT PHARMACY"/>
    <s v="PREDNISONE"/>
    <n v="13"/>
    <n v="8"/>
    <n v="1"/>
    <n v="2.76"/>
    <n v="0"/>
    <n v="0"/>
  </r>
  <r>
    <x v="100"/>
    <e v="#REF!"/>
    <s v="21791"/>
    <s v="64380078508"/>
    <s v="THURMONT PHARMACY"/>
    <s v="PREDNISONE"/>
    <n v="13"/>
    <n v="8"/>
    <n v="1"/>
    <n v="0.56999999999999995"/>
    <n v="0"/>
    <n v="0"/>
  </r>
  <r>
    <x v="100"/>
    <e v="#REF!"/>
    <s v="21791"/>
    <s v="65862001501"/>
    <s v="THURMONT PHARMACY"/>
    <s v="AMOXICILLIN"/>
    <n v="14"/>
    <n v="7"/>
    <n v="1"/>
    <n v="1.3"/>
    <n v="0"/>
    <n v="0"/>
  </r>
  <r>
    <x v="100"/>
    <e v="#REF!"/>
    <s v="21791"/>
    <s v="67877044460"/>
    <s v="CAREMARK SPECIALTY PHARMACY"/>
    <s v="DALFAMPRIDINE ER"/>
    <n v="180"/>
    <n v="90"/>
    <n v="3"/>
    <n v="98.4"/>
    <n v="59.4"/>
    <n v="0"/>
  </r>
  <r>
    <x v="100"/>
    <e v="#REF!"/>
    <s v="21791"/>
    <s v="68382080501"/>
    <s v="CVS PHARMACY"/>
    <s v="TRAZODONE HYDROCHLORIDE"/>
    <n v="540"/>
    <n v="270"/>
    <n v="3"/>
    <n v="8.91"/>
    <n v="0"/>
    <n v="0"/>
  </r>
  <r>
    <x v="100"/>
    <e v="#REF!"/>
    <s v="21791"/>
    <s v="69097094312"/>
    <s v="CVS PHARMACY"/>
    <s v="GABAPENTIN"/>
    <n v="1080"/>
    <n v="180"/>
    <n v="2"/>
    <n v="9.1300000000000008"/>
    <n v="0"/>
    <n v="0"/>
  </r>
  <r>
    <x v="100"/>
    <e v="#REF!"/>
    <s v="21791"/>
    <s v="70010001301"/>
    <s v="CVS PHARMACY"/>
    <s v="METHYLPHENIDATE HYDROCHLO"/>
    <n v="180"/>
    <n v="60"/>
    <n v="2"/>
    <n v="440.91"/>
    <n v="414.91"/>
    <n v="0"/>
  </r>
  <r>
    <x v="100"/>
    <e v="#REF!"/>
    <s v="21791"/>
    <s v="70010001301"/>
    <s v="THURMONT PHARMACY"/>
    <s v="METHYLPHENIDATE HYDROCHLO"/>
    <n v="0"/>
    <n v="0"/>
    <n v="0"/>
    <n v="0"/>
    <n v="0"/>
    <n v="0"/>
  </r>
  <r>
    <x v="100"/>
    <e v="#REF!"/>
    <s v="21791"/>
    <s v="70710169909"/>
    <s v="CVS PHARMACY"/>
    <s v="VENLAFAXINE HYDROCHLORIDE"/>
    <n v="810"/>
    <n v="270"/>
    <n v="3"/>
    <n v="41.39"/>
    <n v="8.6199999999999992"/>
    <n v="0"/>
  </r>
  <r>
    <x v="100"/>
    <e v="#REF!"/>
    <s v="21791"/>
    <s v="72205001090"/>
    <s v="CAREMARK PRESCRIPTION SRVC WBP"/>
    <s v="SILODOSIN"/>
    <n v="180"/>
    <n v="180"/>
    <n v="2"/>
    <n v="190.71"/>
    <n v="148.71"/>
    <n v="0"/>
  </r>
  <r>
    <x v="100"/>
    <e v="#REF!"/>
    <s v="21791"/>
    <s v="72618300002"/>
    <s v="THURMONT PHARMACY"/>
    <s v="NURTEC"/>
    <n v="16"/>
    <n v="16"/>
    <n v="2"/>
    <n v="1918.52"/>
    <n v="1868.52"/>
    <n v="0"/>
  </r>
  <r>
    <x v="101"/>
    <e v="#REF!"/>
    <s v="21774"/>
    <s v="00024591401"/>
    <s v="CAREMARK SPECIALTY PHARMACY"/>
    <s v="DUPIXENT"/>
    <n v="28"/>
    <n v="196"/>
    <n v="7"/>
    <n v="27236.19"/>
    <n v="27061.19"/>
    <n v="0"/>
  </r>
  <r>
    <x v="101"/>
    <e v="#REF!"/>
    <s v="21774"/>
    <s v="16571010009"/>
    <s v="CAREMARK PRESCRIPTION SRVC WBP"/>
    <s v="MONTELUKAST SODIUM"/>
    <n v="180"/>
    <n v="180"/>
    <n v="2"/>
    <n v="47.05"/>
    <n v="22.16"/>
    <n v="0"/>
  </r>
  <r>
    <x v="101"/>
    <e v="#REF!"/>
    <s v="21774"/>
    <s v="31722077705"/>
    <s v="CAREMARK PRESCRIPTION SRVC WBP"/>
    <s v="ACYCLOVIR"/>
    <n v="90"/>
    <n v="90"/>
    <n v="1"/>
    <n v="2.5499999999999998"/>
    <n v="0"/>
    <n v="0"/>
  </r>
  <r>
    <x v="101"/>
    <e v="#REF!"/>
    <s v="21774"/>
    <s v="43547034809"/>
    <s v="CAREMARK PRESCRIPTION SRVC WBP"/>
    <s v="PAROXETINE HYDROCHLORIDE"/>
    <n v="180"/>
    <n v="180"/>
    <n v="2"/>
    <n v="8.26"/>
    <n v="0"/>
    <n v="0"/>
  </r>
  <r>
    <x v="101"/>
    <e v="#REF!"/>
    <s v="21774"/>
    <s v="65162067684"/>
    <s v="CVS PHARMACY"/>
    <s v="AZELASTINE HYDROCHLORIDE"/>
    <n v="90"/>
    <n v="90"/>
    <n v="1"/>
    <n v="10.39"/>
    <n v="0"/>
    <n v="0"/>
  </r>
  <r>
    <x v="101"/>
    <e v="#REF!"/>
    <s v="21774"/>
    <s v="65862057490"/>
    <s v="CAREMARK PRESCRIPTION SRVC WBP"/>
    <s v="MONTELUKAST SODIUM"/>
    <n v="90"/>
    <n v="90"/>
    <n v="1"/>
    <n v="21.07"/>
    <n v="7.0000000000000007E-2"/>
    <n v="0"/>
  </r>
  <r>
    <x v="70"/>
    <e v="#REF!"/>
    <s v="21769"/>
    <s v="64764030020"/>
    <s v="CVS SPECIALTY"/>
    <s v="ENTYVIO"/>
    <n v="5"/>
    <n v="252"/>
    <n v="5"/>
    <n v="45382.23"/>
    <n v="45182.23"/>
    <n v="0"/>
  </r>
  <r>
    <x v="102"/>
    <e v="#REF!"/>
    <s v="21702"/>
    <s v="00002143611"/>
    <s v="WALGREENS"/>
    <s v="EMGALITY"/>
    <n v="1"/>
    <n v="30"/>
    <n v="1"/>
    <n v="678.31"/>
    <n v="653.30999999999995"/>
    <n v="0"/>
  </r>
  <r>
    <x v="102"/>
    <e v="#REF!"/>
    <s v="21702"/>
    <s v="00093081001"/>
    <s v="CVS PHARMACY"/>
    <s v="NORTRIPTYLINE HYDROCHLORI"/>
    <n v="180"/>
    <n v="90"/>
    <n v="1"/>
    <n v="1.39"/>
    <n v="0"/>
    <n v="0"/>
  </r>
  <r>
    <x v="102"/>
    <e v="#REF!"/>
    <s v="21702"/>
    <s v="00093101042"/>
    <s v="CVS PHARMACY"/>
    <s v="MUPIROCIN"/>
    <n v="0"/>
    <n v="0"/>
    <n v="0"/>
    <n v="0"/>
    <n v="0"/>
    <n v="0"/>
  </r>
  <r>
    <x v="102"/>
    <e v="#REF!"/>
    <s v="21702"/>
    <s v="00378181710"/>
    <s v="CVS PHARMACY"/>
    <s v="LEVOTHYROXINE SODIUM"/>
    <n v="180"/>
    <n v="180"/>
    <n v="2"/>
    <n v="15.76"/>
    <n v="0"/>
    <n v="0"/>
  </r>
  <r>
    <x v="102"/>
    <e v="#REF!"/>
    <s v="21702"/>
    <s v="47335023583"/>
    <s v="CVS PHARMACY"/>
    <s v="METHOTREXATE SODIUM"/>
    <n v="192"/>
    <n v="168"/>
    <n v="2"/>
    <n v="8.23"/>
    <n v="0"/>
    <n v="0"/>
  </r>
  <r>
    <x v="102"/>
    <e v="#REF!"/>
    <s v="21702"/>
    <s v="53746036110"/>
    <s v="CVS PHARMACY"/>
    <s v="FOLIC ACID"/>
    <n v="90"/>
    <n v="90"/>
    <n v="1"/>
    <n v="3.47"/>
    <n v="0"/>
    <n v="0"/>
  </r>
  <r>
    <x v="102"/>
    <e v="#REF!"/>
    <s v="21702"/>
    <s v="58406003204"/>
    <s v="CAREMARK SPECIALTY PHARMACY"/>
    <s v="ENBREL SURECLICK"/>
    <n v="24"/>
    <n v="168"/>
    <n v="6"/>
    <n v="46506.43"/>
    <n v="46356.43"/>
    <n v="0"/>
  </r>
  <r>
    <x v="102"/>
    <e v="#REF!"/>
    <s v="21702"/>
    <s v="59417010410"/>
    <s v="CAREMARK PRESCRIPTION SRVC WBP"/>
    <s v="VYVANSE"/>
    <n v="90"/>
    <n v="90"/>
    <n v="1"/>
    <n v="1116.82"/>
    <n v="1051.82"/>
    <n v="0"/>
  </r>
  <r>
    <x v="102"/>
    <e v="#REF!"/>
    <s v="21702"/>
    <s v="65862044990"/>
    <s v="WALGREENS"/>
    <s v="VALACYCLOVIR HYDROCHLORID"/>
    <n v="0"/>
    <n v="0"/>
    <n v="0"/>
    <n v="0"/>
    <n v="0"/>
    <n v="0"/>
  </r>
  <r>
    <x v="102"/>
    <e v="#REF!"/>
    <s v="21702"/>
    <s v="70954005920"/>
    <s v="CVS PHARMACY"/>
    <s v="PREDNISONE"/>
    <n v="30"/>
    <n v="12"/>
    <n v="1"/>
    <n v="1.03"/>
    <n v="0"/>
    <n v="0"/>
  </r>
  <r>
    <x v="103"/>
    <e v="#REF!"/>
    <s v="21774"/>
    <s v="00169770821"/>
    <s v="CAREMARK SPECIALTY PHARMACY"/>
    <s v="NORDITROPIN FLEXPRO"/>
    <n v="27"/>
    <n v="154"/>
    <n v="6"/>
    <n v="41654.959999999999"/>
    <n v="41504.959999999999"/>
    <n v="0"/>
  </r>
  <r>
    <x v="103"/>
    <e v="#REF!"/>
    <s v="21774"/>
    <s v="24208063110"/>
    <s v="CVS PHARMACY"/>
    <s v="NEOMYCIN/POLYMYXIN/HC"/>
    <n v="10"/>
    <n v="15"/>
    <n v="1"/>
    <n v="28.02"/>
    <n v="15.02"/>
    <n v="0"/>
  </r>
  <r>
    <x v="103"/>
    <e v="#REF!"/>
    <s v="21774"/>
    <s v="60505056000"/>
    <s v="CVS PHARMACY"/>
    <s v="OFLOXACIN"/>
    <n v="5"/>
    <n v="7"/>
    <n v="1"/>
    <n v="7.28"/>
    <n v="0"/>
    <n v="0"/>
  </r>
  <r>
    <x v="104"/>
    <e v="#REF!"/>
    <s v="21758"/>
    <s v="00003089421"/>
    <s v="CAREMARK PRESCRIPTION SRVC WBP"/>
    <s v="ELIQUIS"/>
    <n v="540"/>
    <n v="270"/>
    <n v="3"/>
    <n v="5169.8599999999997"/>
    <n v="5034.8599999999997"/>
    <n v="0"/>
  </r>
  <r>
    <x v="104"/>
    <e v="#REF!"/>
    <s v="21758"/>
    <s v="00024414260"/>
    <s v="CAREMARK PRESCRIPTION SRVC WBP"/>
    <s v="MULTAQ"/>
    <n v="180"/>
    <n v="90"/>
    <n v="1"/>
    <n v="2298.2600000000002"/>
    <n v="2253.2600000000002"/>
    <n v="0"/>
  </r>
  <r>
    <x v="104"/>
    <e v="#REF!"/>
    <s v="21758"/>
    <s v="00378395277"/>
    <s v="CAREMARK PRESCRIPTION SRVC WBP"/>
    <s v="ATORVASTATIN CALCIUM"/>
    <n v="180"/>
    <n v="180"/>
    <n v="2"/>
    <n v="23.44"/>
    <n v="0.5"/>
    <n v="0"/>
  </r>
  <r>
    <x v="104"/>
    <e v="#REF!"/>
    <s v="21758"/>
    <s v="00406012305"/>
    <s v="WALGREENS"/>
    <s v="HYDROCODONE BITARTRATE/AC"/>
    <n v="15"/>
    <n v="2"/>
    <n v="1"/>
    <n v="1.64"/>
    <n v="0"/>
    <n v="0"/>
  </r>
  <r>
    <x v="104"/>
    <e v="#REF!"/>
    <s v="21758"/>
    <s v="31722014905"/>
    <s v="WALGREENS"/>
    <s v="GABAPENTIN"/>
    <n v="90"/>
    <n v="30"/>
    <n v="1"/>
    <n v="20.98"/>
    <n v="7.98"/>
    <n v="0"/>
  </r>
  <r>
    <x v="104"/>
    <e v="#REF!"/>
    <s v="21758"/>
    <s v="42858080101"/>
    <s v="WALGREENS"/>
    <s v="MORPHINE SULFATE ER"/>
    <n v="120"/>
    <n v="60"/>
    <n v="2"/>
    <n v="17.84"/>
    <n v="0"/>
    <n v="0"/>
  </r>
  <r>
    <x v="104"/>
    <e v="#REF!"/>
    <s v="21758"/>
    <s v="50742017501"/>
    <s v="CAREMARK PRESCRIPTION SRVC WBP"/>
    <s v="ISOSORBIDE MONONITRATE ER"/>
    <n v="90"/>
    <n v="90"/>
    <n v="1"/>
    <n v="17.16"/>
    <n v="0"/>
    <n v="0"/>
  </r>
  <r>
    <x v="104"/>
    <e v="#REF!"/>
    <s v="21758"/>
    <s v="50742017505"/>
    <s v="CAREMARK PRESCRIPTION SRVC WBP"/>
    <s v="ISOSORBIDE MONONITRATE ER"/>
    <n v="180"/>
    <n v="180"/>
    <n v="2"/>
    <n v="32.64"/>
    <n v="8.9499999999999993"/>
    <n v="0"/>
  </r>
  <r>
    <x v="104"/>
    <e v="#REF!"/>
    <s v="21758"/>
    <s v="59676060012"/>
    <s v="CAREMARK SPECIALTY PHARMACY"/>
    <s v="ERLEADA"/>
    <n v="360"/>
    <n v="90"/>
    <n v="3"/>
    <n v="45713.4"/>
    <n v="45638.400000000001"/>
    <n v="0"/>
  </r>
  <r>
    <x v="104"/>
    <e v="#REF!"/>
    <s v="21758"/>
    <s v="60219203901"/>
    <s v="WALGREENS"/>
    <s v="PROCHLORPERAZINE MALEATE"/>
    <n v="60"/>
    <n v="15"/>
    <n v="1"/>
    <n v="33.39"/>
    <n v="20.39"/>
    <n v="0"/>
  </r>
  <r>
    <x v="104"/>
    <e v="#REF!"/>
    <s v="21758"/>
    <s v="60219234801"/>
    <s v="WALGREENS"/>
    <s v="TRAMADOL HYDROCHLORIDE"/>
    <n v="90"/>
    <n v="15"/>
    <n v="1"/>
    <n v="12.3"/>
    <n v="0"/>
    <n v="0"/>
  </r>
  <r>
    <x v="104"/>
    <e v="#REF!"/>
    <s v="21758"/>
    <s v="62935046150"/>
    <s v="CAREMARK SPECIALTY PHARMACY"/>
    <s v="ELIGARD"/>
    <n v="1"/>
    <n v="180"/>
    <n v="1"/>
    <n v="2883.04"/>
    <n v="2858.04"/>
    <n v="0"/>
  </r>
  <r>
    <x v="104"/>
    <e v="#REF!"/>
    <s v="21758"/>
    <s v="67877041890"/>
    <s v="CAREMARK PRESCRIPTION SRVC WBP"/>
    <s v="VALSARTAN"/>
    <n v="270"/>
    <n v="270"/>
    <n v="3"/>
    <n v="176.61"/>
    <n v="123.31"/>
    <n v="0"/>
  </r>
  <r>
    <x v="104"/>
    <e v="#REF!"/>
    <s v="21758"/>
    <s v="68462089001"/>
    <s v="WALGREENS"/>
    <s v="PROCHLORPERAZINE MALEATE"/>
    <n v="0"/>
    <n v="0"/>
    <n v="0"/>
    <n v="0"/>
    <n v="0"/>
    <n v="0"/>
  </r>
  <r>
    <x v="104"/>
    <e v="#REF!"/>
    <s v="21758"/>
    <s v="69097012805"/>
    <s v="CAREMARK PRESCRIPTION SRVC WBP"/>
    <s v="AMLODIPINE BESYLATE"/>
    <n v="270"/>
    <n v="270"/>
    <n v="3"/>
    <n v="28.94"/>
    <n v="0"/>
    <n v="0"/>
  </r>
  <r>
    <x v="105"/>
    <e v="#REF!"/>
    <s v="21713"/>
    <s v="00074210001"/>
    <s v="CVS SPECIALTY"/>
    <s v="SKYRIZI PEN"/>
    <n v="2"/>
    <n v="168"/>
    <n v="2"/>
    <n v="41942.239999999998"/>
    <n v="41892.239999999998"/>
    <n v="0"/>
  </r>
  <r>
    <x v="105"/>
    <e v="#REF!"/>
    <s v="21713"/>
    <s v="00555905058"/>
    <s v="CVS PHARMACY"/>
    <s v="KARIVA"/>
    <n v="84"/>
    <n v="84"/>
    <n v="1"/>
    <n v="102.56"/>
    <n v="81.56"/>
    <n v="0"/>
  </r>
  <r>
    <x v="105"/>
    <e v="#REF!"/>
    <s v="21713"/>
    <s v="68462031829"/>
    <s v="CVS PHARMACY"/>
    <s v="VIORELE"/>
    <n v="140"/>
    <n v="140"/>
    <n v="3"/>
    <n v="33.61"/>
    <n v="0"/>
    <n v="0"/>
  </r>
  <r>
    <x v="106"/>
    <e v="#REF!"/>
    <s v="21716"/>
    <s v="00527466337"/>
    <s v="WEIS PHARMACY"/>
    <s v="LISDEXAMFETAMINE DIMESYLA"/>
    <n v="30"/>
    <n v="30"/>
    <n v="1"/>
    <n v="299.02"/>
    <n v="286.02"/>
    <n v="0"/>
  </r>
  <r>
    <x v="106"/>
    <e v="#REF!"/>
    <s v="21716"/>
    <s v="00555088704"/>
    <s v="CVS SPECIALTY"/>
    <s v="ESTRADIOL"/>
    <n v="270"/>
    <n v="90"/>
    <n v="1"/>
    <n v="66.45"/>
    <n v="45.45"/>
    <n v="0"/>
  </r>
  <r>
    <x v="106"/>
    <e v="#REF!"/>
    <s v="21716"/>
    <s v="00781808926"/>
    <s v="WEIS PHARMACY"/>
    <s v="AZITHROMYCIN"/>
    <n v="6"/>
    <n v="5"/>
    <n v="1"/>
    <n v="1.21"/>
    <n v="0"/>
    <n v="0"/>
  </r>
  <r>
    <x v="106"/>
    <e v="#REF!"/>
    <s v="21716"/>
    <s v="42858016301"/>
    <s v="CAREMARK PRESCRIPTION SRVC WBP"/>
    <s v="LISDEXAMFETAMINE DIMESYLA"/>
    <n v="90"/>
    <n v="90"/>
    <n v="1"/>
    <n v="648.12"/>
    <n v="627.12"/>
    <n v="0"/>
  </r>
  <r>
    <x v="106"/>
    <e v="#REF!"/>
    <s v="21716"/>
    <s v="43547060410"/>
    <s v="WEIS PHARMACY"/>
    <s v="LISDEXAMFETAMINE DIMESYLA"/>
    <n v="0"/>
    <n v="0"/>
    <n v="0"/>
    <n v="0"/>
    <n v="0"/>
    <n v="0"/>
  </r>
  <r>
    <x v="106"/>
    <e v="#REF!"/>
    <s v="21716"/>
    <s v="47781056401"/>
    <s v="CAREMARK PRESCRIPTION SRVC WBP"/>
    <s v="LISDEXAMFETAMINE DIMESYLA"/>
    <n v="90"/>
    <n v="90"/>
    <n v="1"/>
    <n v="648.15"/>
    <n v="627.15"/>
    <n v="0"/>
  </r>
  <r>
    <x v="106"/>
    <e v="#REF!"/>
    <s v="21716"/>
    <s v="50242010040"/>
    <s v="CVS SPECIALTY"/>
    <s v="PULMOZYME"/>
    <n v="450"/>
    <n v="180"/>
    <n v="6"/>
    <n v="24430.07"/>
    <n v="24280.07"/>
    <n v="0"/>
  </r>
  <r>
    <x v="106"/>
    <e v="#REF!"/>
    <s v="21716"/>
    <s v="51167033101"/>
    <s v="CVS SPECIALTY"/>
    <s v="TRIKAFTA"/>
    <n v="252"/>
    <n v="84"/>
    <n v="3"/>
    <n v="86009.04"/>
    <n v="85904.04"/>
    <n v="0"/>
  </r>
  <r>
    <x v="106"/>
    <e v="#REF!"/>
    <s v="21716"/>
    <s v="51167033101"/>
    <s v="JOHNS HOPKINS PHCY AT HOLABIRD"/>
    <s v="TRIKAFTA"/>
    <n v="420"/>
    <n v="140"/>
    <n v="5"/>
    <n v="127421.8"/>
    <n v="127221.8"/>
    <n v="0"/>
  </r>
  <r>
    <x v="106"/>
    <e v="#REF!"/>
    <s v="21716"/>
    <s v="53746051501"/>
    <s v="CVS SPECIALTY"/>
    <s v="SPIRONOLACTONE"/>
    <n v="90"/>
    <n v="90"/>
    <n v="1"/>
    <n v="26.65"/>
    <n v="5.65"/>
    <n v="0"/>
  </r>
  <r>
    <x v="106"/>
    <e v="#REF!"/>
    <s v="21716"/>
    <s v="57664004888"/>
    <s v="WEIS PHARMACY"/>
    <s v="LISDEXAMFETAMINE DIMESYLA"/>
    <n v="30"/>
    <n v="30"/>
    <n v="1"/>
    <n v="148.59"/>
    <n v="135.59"/>
    <n v="0"/>
  </r>
  <r>
    <x v="106"/>
    <e v="#REF!"/>
    <s v="21716"/>
    <s v="59417010310"/>
    <s v="WEIS PHARMACY"/>
    <s v="VYVANSE"/>
    <n v="30"/>
    <n v="30"/>
    <n v="1"/>
    <n v="372.47"/>
    <n v="332.47"/>
    <n v="0"/>
  </r>
  <r>
    <x v="106"/>
    <e v="#REF!"/>
    <s v="21716"/>
    <s v="60505392701"/>
    <s v="CVS SPECIALTY"/>
    <s v="GUANFACINE HYDROCHLORIDE"/>
    <n v="270"/>
    <n v="90"/>
    <n v="1"/>
    <n v="75.36"/>
    <n v="54.36"/>
    <n v="0"/>
  </r>
  <r>
    <x v="106"/>
    <e v="#REF!"/>
    <s v="21716"/>
    <s v="60505392901"/>
    <s v="CAREMARK PRESCRIPTION SRVC WBP"/>
    <s v="GUANFACINE HYDROCHLORIDE"/>
    <n v="90"/>
    <n v="90"/>
    <n v="1"/>
    <n v="13.41"/>
    <n v="0"/>
    <n v="0"/>
  </r>
  <r>
    <x v="106"/>
    <e v="#REF!"/>
    <s v="21716"/>
    <s v="60505392901"/>
    <s v="WEIS PHARMACY"/>
    <s v="GUANFACINE HYDROCHLORIDE"/>
    <n v="60"/>
    <n v="60"/>
    <n v="2"/>
    <n v="22.28"/>
    <n v="0"/>
    <n v="22.28"/>
  </r>
  <r>
    <x v="106"/>
    <e v="#REF!"/>
    <s v="21716"/>
    <s v="68180096301"/>
    <s v="WEIS PHARMACY"/>
    <s v="ALBUTEROL SULFATE HFA"/>
    <n v="17"/>
    <n v="32"/>
    <n v="2"/>
    <n v="33.799999999999997"/>
    <n v="7.8"/>
    <n v="0"/>
  </r>
  <r>
    <x v="106"/>
    <e v="#REF!"/>
    <s v="21716"/>
    <s v="70436003901"/>
    <s v="CVS SPECIALTY"/>
    <s v="GUANFACINE HYDROCHLORIDE"/>
    <n v="0"/>
    <n v="0"/>
    <n v="0"/>
    <n v="0"/>
    <n v="0"/>
    <n v="0"/>
  </r>
  <r>
    <x v="106"/>
    <e v="#REF!"/>
    <s v="21716"/>
    <s v="76204002160"/>
    <s v="WEIS PHARMACY"/>
    <s v="SODIUM CHLORIDE"/>
    <n v="240"/>
    <n v="90"/>
    <n v="1"/>
    <n v="38"/>
    <n v="25"/>
    <n v="0"/>
  </r>
  <r>
    <x v="106"/>
    <e v="#REF!"/>
    <s v="21716"/>
    <s v="76385013001"/>
    <s v="CAREMARK PRESCRIPTION SRVC WBP"/>
    <s v="CYPROHEPTADINE HYDROCHLOR"/>
    <n v="90"/>
    <n v="90"/>
    <n v="1"/>
    <n v="8.6"/>
    <n v="0"/>
    <n v="0"/>
  </r>
  <r>
    <x v="107"/>
    <e v="#REF!"/>
    <s v="21769"/>
    <s v="00078107068"/>
    <s v="CAREMARK SPECIALTY PHARMACY"/>
    <s v="COSENTYX UNOREADY"/>
    <n v="16"/>
    <n v="224"/>
    <n v="8"/>
    <n v="60969.39"/>
    <n v="60769.39"/>
    <n v="0"/>
  </r>
  <r>
    <x v="107"/>
    <e v="#REF!"/>
    <s v="21769"/>
    <s v="16571011450"/>
    <s v="CVS PHARMACY"/>
    <s v="HYDROXYZINE HYDROCHLORIDE"/>
    <n v="30"/>
    <n v="15"/>
    <n v="1"/>
    <n v="0.91"/>
    <n v="0"/>
    <n v="0"/>
  </r>
  <r>
    <x v="107"/>
    <e v="#REF!"/>
    <s v="21769"/>
    <s v="45802025735"/>
    <s v="CVS PHARMACY"/>
    <s v="MOMETASONE FUROATE"/>
    <n v="45"/>
    <n v="30"/>
    <n v="1"/>
    <n v="6.72"/>
    <n v="0"/>
    <n v="0"/>
  </r>
  <r>
    <x v="107"/>
    <e v="#REF!"/>
    <s v="21769"/>
    <s v="64380071307"/>
    <s v="CVS PHARMACY"/>
    <s v="BENZONATATE"/>
    <n v="20"/>
    <n v="7"/>
    <n v="1"/>
    <n v="3.07"/>
    <n v="0"/>
    <n v="0"/>
  </r>
  <r>
    <x v="107"/>
    <e v="#REF!"/>
    <s v="21769"/>
    <s v="65862039110"/>
    <s v="CVS PHARMACY"/>
    <s v="ONDANSETRON ODT"/>
    <n v="0"/>
    <n v="0"/>
    <n v="0"/>
    <n v="0"/>
    <n v="0"/>
    <n v="0"/>
  </r>
  <r>
    <x v="107"/>
    <e v="#REF!"/>
    <s v="21769"/>
    <s v="68180086111"/>
    <s v="CVS PHARMACY"/>
    <s v="AZITHROMYCIN"/>
    <n v="6"/>
    <n v="5"/>
    <n v="1"/>
    <n v="1.21"/>
    <n v="0"/>
    <n v="0"/>
  </r>
  <r>
    <x v="107"/>
    <e v="#REF!"/>
    <s v="21769"/>
    <s v="68180086473"/>
    <s v="CVS PHARMACY"/>
    <s v="BLISOVI 24 FE"/>
    <n v="84"/>
    <n v="84"/>
    <n v="1"/>
    <n v="10.050000000000001"/>
    <n v="0"/>
    <n v="0"/>
  </r>
  <r>
    <x v="108"/>
    <e v="#REF!"/>
    <s v="21704"/>
    <s v="00172392660"/>
    <s v="WEIS PHARMACY"/>
    <s v="DIAZEPAM"/>
    <n v="2"/>
    <n v="1"/>
    <n v="1"/>
    <n v="0.27"/>
    <n v="0"/>
    <n v="0"/>
  </r>
  <r>
    <x v="108"/>
    <e v="#REF!"/>
    <s v="21704"/>
    <s v="00378181377"/>
    <s v="CVS PHARMACY"/>
    <s v="LEVOTHYROXINE SODIUM"/>
    <n v="180"/>
    <n v="180"/>
    <n v="2"/>
    <n v="12.46"/>
    <n v="0"/>
    <n v="0"/>
  </r>
  <r>
    <x v="108"/>
    <e v="#REF!"/>
    <s v="21704"/>
    <s v="16729045115"/>
    <s v="WEIS PHARMACY"/>
    <s v="LEVOTHYROXINE SODIUM"/>
    <n v="30"/>
    <n v="30"/>
    <n v="1"/>
    <n v="1.74"/>
    <n v="0"/>
    <n v="0"/>
  </r>
  <r>
    <x v="108"/>
    <e v="#REF!"/>
    <s v="21704"/>
    <s v="23155002305"/>
    <s v="WEIS PHARMACY"/>
    <s v="BUSPIRONE HYDROCHLORIDE"/>
    <n v="120"/>
    <n v="60"/>
    <n v="2"/>
    <n v="8.23"/>
    <n v="0"/>
    <n v="0"/>
  </r>
  <r>
    <x v="108"/>
    <e v="#REF!"/>
    <s v="21704"/>
    <s v="23155050101"/>
    <s v="WEIS PHARMACY"/>
    <s v="HYDROXYZINE HYDROCHLORIDE"/>
    <n v="30"/>
    <n v="5"/>
    <n v="1"/>
    <n v="5.22"/>
    <n v="0"/>
    <n v="0"/>
  </r>
  <r>
    <x v="108"/>
    <e v="#REF!"/>
    <s v="21704"/>
    <s v="29300024401"/>
    <s v="WEIS PHARMACY"/>
    <s v="BUSPIRONE HYDROCHLORIDE"/>
    <n v="60"/>
    <n v="30"/>
    <n v="1"/>
    <n v="0.96"/>
    <n v="0"/>
    <n v="0"/>
  </r>
  <r>
    <x v="108"/>
    <e v="#REF!"/>
    <s v="21704"/>
    <s v="42806040021"/>
    <s v="WEIS PHARMACY"/>
    <s v="METHYLPREDNISOLONE DOSE P"/>
    <n v="21"/>
    <n v="6"/>
    <n v="1"/>
    <n v="1.85"/>
    <n v="0"/>
    <n v="0"/>
  </r>
  <r>
    <x v="108"/>
    <e v="#REF!"/>
    <s v="21704"/>
    <s v="51672128202"/>
    <s v="WEIS PHARMACY"/>
    <s v="TRIAMCINOLONE ACETONIDE"/>
    <n v="0"/>
    <n v="0"/>
    <n v="0"/>
    <n v="0"/>
    <n v="0"/>
    <n v="0"/>
  </r>
  <r>
    <x v="108"/>
    <e v="#REF!"/>
    <s v="21704"/>
    <s v="61442010301"/>
    <s v="WEIS PHARMACY"/>
    <s v="DICLOFENAC SODIUM DR"/>
    <n v="60"/>
    <n v="30"/>
    <n v="1"/>
    <n v="5.67"/>
    <n v="0"/>
    <n v="0"/>
  </r>
  <r>
    <x v="108"/>
    <e v="#REF!"/>
    <s v="21704"/>
    <s v="65862050320"/>
    <s v="WEIS PHARMACY"/>
    <s v="AMOXICILLIN/CLAVULANATE P"/>
    <n v="14"/>
    <n v="7"/>
    <n v="1"/>
    <n v="2.2999999999999998"/>
    <n v="0"/>
    <n v="0"/>
  </r>
  <r>
    <x v="108"/>
    <e v="#REF!"/>
    <s v="21704"/>
    <s v="68382009101"/>
    <s v="WEIS PHARMACY"/>
    <s v="BENZONATATE"/>
    <n v="30"/>
    <n v="10"/>
    <n v="1"/>
    <n v="15.06"/>
    <n v="2.06"/>
    <n v="0"/>
  </r>
  <r>
    <x v="108"/>
    <e v="#REF!"/>
    <s v="21704"/>
    <s v="68546032512"/>
    <s v="CVS SPECIALTY"/>
    <s v="COPAXONE"/>
    <n v="84"/>
    <n v="196"/>
    <n v="7"/>
    <n v="42135.25"/>
    <n v="41960.25"/>
    <n v="0"/>
  </r>
  <r>
    <x v="108"/>
    <e v="#REF!"/>
    <s v="21704"/>
    <s v="69097084607"/>
    <s v="WEIS PHARMACY"/>
    <s v="CYCLOBENZAPRINE HYDROCHLO"/>
    <n v="60"/>
    <n v="30"/>
    <n v="1"/>
    <n v="0.79"/>
    <n v="0"/>
    <n v="0"/>
  </r>
  <r>
    <x v="108"/>
    <e v="#REF!"/>
    <s v="21704"/>
    <s v="69238183601"/>
    <s v="CVS PHARMACY"/>
    <s v="LEVOTHYROXINE SODIUM"/>
    <n v="0"/>
    <n v="0"/>
    <n v="0"/>
    <n v="0"/>
    <n v="0"/>
    <n v="0"/>
  </r>
  <r>
    <x v="108"/>
    <e v="#REF!"/>
    <s v="21704"/>
    <s v="72888006201"/>
    <s v="CVS PHARMACY"/>
    <s v="BUSPIRONE HYDROCHLORIDE"/>
    <n v="180"/>
    <n v="90"/>
    <n v="1"/>
    <n v="1.91"/>
    <n v="0"/>
    <n v="0"/>
  </r>
  <r>
    <x v="109"/>
    <e v="#REF!"/>
    <s v="17320"/>
    <s v="59572081007"/>
    <s v="CAREMARK SPECIALTY PHARMACY"/>
    <s v="ZEPOSIA 7-DAY STARTER PAC"/>
    <n v="7"/>
    <n v="7"/>
    <n v="1"/>
    <n v="2075.9699999999998"/>
    <n v="2050.9699999999998"/>
    <n v="0"/>
  </r>
  <r>
    <x v="109"/>
    <e v="#REF!"/>
    <s v="17320"/>
    <s v="59572082030"/>
    <s v="CAREMARK SPECIALTY PHARMACY"/>
    <s v="ZEPOSIA"/>
    <n v="150"/>
    <n v="150"/>
    <n v="5"/>
    <n v="45285.57"/>
    <n v="45160.57"/>
    <n v="0"/>
  </r>
  <r>
    <x v="109"/>
    <e v="#REF!"/>
    <s v="17320"/>
    <s v="60219107601"/>
    <s v="CVS PHARMACY"/>
    <s v="AZATHIOPRINE"/>
    <n v="270"/>
    <n v="90"/>
    <n v="1"/>
    <n v="73.06"/>
    <n v="52.06"/>
    <n v="0"/>
  </r>
  <r>
    <x v="109"/>
    <e v="#REF!"/>
    <s v="17320"/>
    <s v="60219107601"/>
    <s v="WALMART PHARMACY"/>
    <s v="AZATHIOPRINE"/>
    <n v="120"/>
    <n v="60"/>
    <n v="2"/>
    <n v="149.82"/>
    <n v="123.82"/>
    <n v="0"/>
  </r>
  <r>
    <x v="109"/>
    <e v="#REF!"/>
    <s v="17320"/>
    <s v="68382000301"/>
    <s v="GIANT EAGLE PHARMACY"/>
    <s v="AZATHIOPRINE"/>
    <n v="0"/>
    <n v="0"/>
    <n v="0"/>
    <n v="0"/>
    <n v="0"/>
    <n v="0"/>
  </r>
  <r>
    <x v="110"/>
    <e v="#REF!"/>
    <s v="21703"/>
    <s v="00024587102"/>
    <s v="CVS PHARMACY"/>
    <s v="TOUJEO MAX SOLOSTAR"/>
    <n v="6"/>
    <n v="90"/>
    <n v="1"/>
    <n v="548.58000000000004"/>
    <n v="503.58"/>
    <n v="0"/>
  </r>
  <r>
    <x v="110"/>
    <e v="#REF!"/>
    <s v="21703"/>
    <s v="00169413013"/>
    <s v="CVS PHARMACY"/>
    <s v="OZEMPIC"/>
    <n v="6"/>
    <n v="56"/>
    <n v="2"/>
    <n v="1859.96"/>
    <n v="1809.96"/>
    <n v="0"/>
  </r>
  <r>
    <x v="110"/>
    <e v="#REF!"/>
    <s v="21703"/>
    <s v="00169477212"/>
    <s v="CVS PHARMACY"/>
    <s v="OZEMPIC"/>
    <n v="9"/>
    <n v="84"/>
    <n v="1"/>
    <n v="2789.33"/>
    <n v="2744.33"/>
    <n v="0"/>
  </r>
  <r>
    <x v="110"/>
    <e v="#REF!"/>
    <s v="21703"/>
    <s v="00193658621"/>
    <s v="CVS PHARMACY"/>
    <s v="MICROLET LANCETS"/>
    <n v="0"/>
    <n v="0"/>
    <n v="0"/>
    <n v="0"/>
    <n v="0"/>
    <n v="0"/>
  </r>
  <r>
    <x v="110"/>
    <e v="#REF!"/>
    <s v="21703"/>
    <s v="00310628030"/>
    <s v="CVS PHARMACY"/>
    <s v="XIGDUO XR"/>
    <n v="180"/>
    <n v="180"/>
    <n v="2"/>
    <n v="3353.76"/>
    <n v="3263.76"/>
    <n v="0"/>
  </r>
  <r>
    <x v="110"/>
    <e v="#REF!"/>
    <s v="21703"/>
    <s v="08290320550"/>
    <s v="CVS PHARMACY"/>
    <s v="BD PEN NEEDLE/NANO 2ND GE"/>
    <n v="0"/>
    <n v="0"/>
    <n v="0"/>
    <n v="0"/>
    <n v="0"/>
    <n v="0"/>
  </r>
  <r>
    <x v="110"/>
    <e v="#REF!"/>
    <s v="21703"/>
    <s v="13668042990"/>
    <s v="CVS PHARMACY"/>
    <s v="PANTOPRAZOLE SODIUM"/>
    <n v="180"/>
    <n v="180"/>
    <n v="2"/>
    <n v="84.82"/>
    <n v="42.82"/>
    <n v="0"/>
  </r>
  <r>
    <x v="110"/>
    <e v="#REF!"/>
    <s v="21703"/>
    <s v="47335023583"/>
    <s v="CVS PHARMACY"/>
    <s v="METHOTREXATE SODIUM"/>
    <n v="208"/>
    <n v="180"/>
    <n v="2"/>
    <n v="24.91"/>
    <n v="1.85"/>
    <n v="0"/>
  </r>
  <r>
    <x v="110"/>
    <e v="#REF!"/>
    <s v="21703"/>
    <s v="58406003204"/>
    <s v="CVS SPECIALTY"/>
    <s v="ENBREL SURECLICK"/>
    <n v="12"/>
    <n v="84"/>
    <n v="3"/>
    <n v="23634.799999999999"/>
    <n v="23559.8"/>
    <n v="0"/>
  </r>
  <r>
    <x v="110"/>
    <e v="#REF!"/>
    <s v="21703"/>
    <s v="65862019105"/>
    <s v="CVS PHARMACY"/>
    <s v="CYCLOBENZAPRINE HYDROCHLO"/>
    <n v="90"/>
    <n v="90"/>
    <n v="1"/>
    <n v="0.43"/>
    <n v="0"/>
    <n v="0"/>
  </r>
  <r>
    <x v="110"/>
    <e v="#REF!"/>
    <s v="21703"/>
    <s v="68180098103"/>
    <s v="CVS PHARMACY"/>
    <s v="LISINOPRIL"/>
    <n v="180"/>
    <n v="180"/>
    <n v="2"/>
    <n v="6.74"/>
    <n v="0"/>
    <n v="0"/>
  </r>
  <r>
    <x v="110"/>
    <e v="#REF!"/>
    <s v="21703"/>
    <s v="68382025110"/>
    <s v="CVS PHARMACY"/>
    <s v="ATORVASTATIN CALCIUM"/>
    <n v="90"/>
    <n v="90"/>
    <n v="1"/>
    <n v="21.5"/>
    <n v="0.5"/>
    <n v="0"/>
  </r>
  <r>
    <x v="110"/>
    <e v="#REF!"/>
    <s v="21703"/>
    <s v="70710177200"/>
    <s v="CVS PHARMACY"/>
    <s v="ATORVASTATIN CALCIUM"/>
    <n v="90"/>
    <n v="90"/>
    <n v="1"/>
    <n v="1.94"/>
    <n v="0"/>
    <n v="0"/>
  </r>
  <r>
    <x v="110"/>
    <e v="#REF!"/>
    <s v="21703"/>
    <s v="70954039010"/>
    <s v="CVS PHARMACY"/>
    <s v="ATENOLOL/CHLORTHALIDONE"/>
    <n v="180"/>
    <n v="180"/>
    <n v="2"/>
    <n v="94.18"/>
    <n v="52.18"/>
    <n v="0"/>
  </r>
  <r>
    <x v="111"/>
    <e v="#REF!"/>
    <s v="21701"/>
    <s v="00024591502"/>
    <s v="CAREMARK SPECIALTY PHARMACY"/>
    <s v="DUPIXENT"/>
    <n v="40"/>
    <n v="140"/>
    <n v="5"/>
    <n v="38632.9"/>
    <n v="38507.9"/>
    <n v="0"/>
  </r>
  <r>
    <x v="111"/>
    <e v="#REF!"/>
    <s v="21701"/>
    <s v="00115148601"/>
    <s v="CVS PHARMACY"/>
    <s v="AMPHETAMINE/DEXTROAMPHETA"/>
    <n v="30"/>
    <n v="30"/>
    <n v="1"/>
    <n v="158.82"/>
    <n v="145.82"/>
    <n v="0"/>
  </r>
  <r>
    <x v="111"/>
    <e v="#REF!"/>
    <s v="21701"/>
    <s v="00115148701"/>
    <s v="CVS PHARMACY"/>
    <s v="AMPHETAMINE/DEXTROAMPHETA"/>
    <n v="30"/>
    <n v="30"/>
    <n v="1"/>
    <n v="158.82"/>
    <n v="145.82"/>
    <n v="0"/>
  </r>
  <r>
    <x v="111"/>
    <e v="#REF!"/>
    <s v="21701"/>
    <s v="00168035730"/>
    <s v="CVS PHARMACY"/>
    <s v="LIDOCAINE/PRILOCAINE"/>
    <n v="60"/>
    <n v="45"/>
    <n v="2"/>
    <n v="11.06"/>
    <n v="0"/>
    <n v="0"/>
  </r>
  <r>
    <x v="111"/>
    <e v="#REF!"/>
    <s v="21701"/>
    <s v="00228306211"/>
    <s v="CVS PHARMACY"/>
    <s v="AMPHETAMINE/DEXTROAMPHETA"/>
    <n v="60"/>
    <n v="30"/>
    <n v="1"/>
    <n v="317.44"/>
    <n v="304.44"/>
    <n v="0"/>
  </r>
  <r>
    <x v="111"/>
    <e v="#REF!"/>
    <s v="21701"/>
    <s v="43975027710"/>
    <s v="CVS PHARMACY"/>
    <s v="AMPHETAMINE/DEXTROAMPHETA"/>
    <n v="60"/>
    <n v="30"/>
    <n v="1"/>
    <n v="75.260000000000005"/>
    <n v="62.26"/>
    <n v="0"/>
  </r>
  <r>
    <x v="111"/>
    <e v="#REF!"/>
    <s v="21701"/>
    <s v="50111064701"/>
    <s v="CVS PHARMACY"/>
    <s v="FLUOXETINE HYDROCHLORIDE"/>
    <n v="270"/>
    <n v="270"/>
    <n v="3"/>
    <n v="30.41"/>
    <n v="0"/>
    <n v="0"/>
  </r>
  <r>
    <x v="111"/>
    <e v="#REF!"/>
    <s v="21701"/>
    <s v="50111064801"/>
    <s v="CVS PHARMACY"/>
    <s v="FLUOXETINE HYDROCHLORIDE"/>
    <n v="180"/>
    <n v="180"/>
    <n v="2"/>
    <n v="3.7"/>
    <n v="0"/>
    <n v="0"/>
  </r>
  <r>
    <x v="111"/>
    <e v="#REF!"/>
    <s v="21701"/>
    <s v="60842002301"/>
    <s v="POLARIS SPECIALTY RX"/>
    <s v="AUVI-Q"/>
    <n v="2"/>
    <n v="30"/>
    <n v="1"/>
    <n v="597.24"/>
    <n v="572.24"/>
    <n v="0"/>
  </r>
  <r>
    <x v="111"/>
    <e v="#REF!"/>
    <s v="21701"/>
    <s v="60842002301"/>
    <s v="WALGREENS"/>
    <s v="AUVI-Q"/>
    <n v="2"/>
    <n v="1"/>
    <n v="1"/>
    <n v="597.24"/>
    <n v="572.24"/>
    <n v="0"/>
  </r>
  <r>
    <x v="111"/>
    <e v="#REF!"/>
    <s v="21701"/>
    <s v="62332058231"/>
    <s v="CVS PHARMACY"/>
    <s v="LIDOCAINE/PRILOCAINE"/>
    <n v="30"/>
    <n v="15"/>
    <n v="1"/>
    <n v="5.53"/>
    <n v="0"/>
    <n v="0"/>
  </r>
  <r>
    <x v="111"/>
    <e v="#REF!"/>
    <s v="21701"/>
    <s v="70010002901"/>
    <s v="CVS PHARMACY"/>
    <s v="AMPHETAMINE/DEXTROAMPHETA"/>
    <n v="0"/>
    <n v="0"/>
    <n v="0"/>
    <n v="0"/>
    <n v="0"/>
    <n v="0"/>
  </r>
  <r>
    <x v="112"/>
    <e v="#REF!"/>
    <s v="17268"/>
    <s v="00378395177"/>
    <s v="CAREMARK PRESCRIPTION SRVC WBP"/>
    <s v="ATORVASTATIN CALCIUM"/>
    <n v="270"/>
    <n v="270"/>
    <n v="3"/>
    <n v="48.3"/>
    <n v="0.5"/>
    <n v="0"/>
  </r>
  <r>
    <x v="112"/>
    <e v="#REF!"/>
    <s v="17268"/>
    <s v="51224002218"/>
    <s v="ANTIETAM PHARMACY"/>
    <s v="AZITHROMYCIN"/>
    <n v="6"/>
    <n v="5"/>
    <n v="1"/>
    <n v="1.21"/>
    <n v="0"/>
    <n v="0"/>
  </r>
  <r>
    <x v="112"/>
    <e v="#REF!"/>
    <s v="17268"/>
    <s v="57894006003"/>
    <s v="CAREMARK SPECIALTY PHARMACY"/>
    <s v="STELARA"/>
    <n v="1"/>
    <n v="168"/>
    <n v="2"/>
    <n v="28605.46"/>
    <n v="28555.46"/>
    <n v="0"/>
  </r>
  <r>
    <x v="112"/>
    <e v="#REF!"/>
    <s v="17268"/>
    <s v="60505257909"/>
    <s v="ANTIETAM PHARMACY"/>
    <s v="ATORVASTATIN CALCIUM"/>
    <n v="30"/>
    <n v="30"/>
    <n v="1"/>
    <n v="7.37"/>
    <n v="0"/>
    <n v="0"/>
  </r>
  <r>
    <x v="112"/>
    <e v="#REF!"/>
    <s v="17268"/>
    <s v="68094090030"/>
    <s v="ANTIETAM PHARMACY"/>
    <s v="AZITHROMYCIN"/>
    <n v="0"/>
    <n v="0"/>
    <n v="0"/>
    <n v="0"/>
    <n v="0"/>
    <n v="0"/>
  </r>
  <r>
    <x v="112"/>
    <e v="#REF!"/>
    <s v="17268"/>
    <s v="68180051802"/>
    <s v="CAREMARK PRESCRIPTION SRVC WBP"/>
    <s v="LISINOPRIL/HYDROCHLOROTHI"/>
    <n v="270"/>
    <n v="270"/>
    <n v="3"/>
    <n v="42.34"/>
    <n v="9.4499999999999993"/>
    <n v="0"/>
  </r>
  <r>
    <x v="112"/>
    <e v="#REF!"/>
    <s v="17268"/>
    <s v="68180096301"/>
    <s v="ANTIETAM PHARMACY"/>
    <s v="ALBUTEROL SULFATE HFA"/>
    <n v="8.5"/>
    <n v="30"/>
    <n v="1"/>
    <n v="16.899999999999999"/>
    <n v="3.9"/>
    <n v="0"/>
  </r>
  <r>
    <x v="112"/>
    <e v="#REF!"/>
    <s v="17268"/>
    <s v="68382009101"/>
    <s v="ANTIETAM PHARMACY"/>
    <s v="BENZONATATE"/>
    <n v="30"/>
    <n v="3"/>
    <n v="1"/>
    <n v="4.51"/>
    <n v="0"/>
    <n v="0"/>
  </r>
  <r>
    <x v="112"/>
    <e v="#REF!"/>
    <s v="17268"/>
    <s v="80610013060"/>
    <s v="ULTRA CARE PHARMACY"/>
    <s v="ZORYVE"/>
    <n v="0"/>
    <n v="0"/>
    <n v="0"/>
    <n v="0"/>
    <n v="0"/>
    <n v="0"/>
  </r>
  <r>
    <x v="113"/>
    <e v="#REF!"/>
    <s v="21702"/>
    <s v="00093005805"/>
    <s v="CVS PHARMACY"/>
    <s v="TRAMADOL HYDROCHLORIDE"/>
    <n v="0"/>
    <n v="0"/>
    <n v="0"/>
    <n v="0"/>
    <n v="0"/>
    <n v="0"/>
  </r>
  <r>
    <x v="113"/>
    <e v="#REF!"/>
    <s v="21702"/>
    <s v="00093330105"/>
    <s v="CVS PHARMACY"/>
    <s v="TRAMADOL HYDROCHLORIDE"/>
    <n v="360"/>
    <n v="90"/>
    <n v="3"/>
    <n v="26.18"/>
    <n v="1.71"/>
    <n v="0"/>
  </r>
  <r>
    <x v="113"/>
    <e v="#REF!"/>
    <s v="21702"/>
    <s v="00169413013"/>
    <s v="CVS PHARMACY"/>
    <s v="OZEMPIC"/>
    <n v="27"/>
    <n v="252"/>
    <n v="3"/>
    <n v="8367.99"/>
    <n v="8232.99"/>
    <n v="0"/>
  </r>
  <r>
    <x v="113"/>
    <e v="#REF!"/>
    <s v="21702"/>
    <s v="00378702393"/>
    <s v="CVS PHARMACY"/>
    <s v="ACITRETIN"/>
    <n v="30"/>
    <n v="30"/>
    <n v="1"/>
    <n v="570.33000000000004"/>
    <n v="557.33000000000004"/>
    <n v="0"/>
  </r>
  <r>
    <x v="113"/>
    <e v="#REF!"/>
    <s v="21702"/>
    <s v="33342017910"/>
    <s v="CVS PHARMACY"/>
    <s v="OLMESARTAN MEDOXOMIL"/>
    <n v="90"/>
    <n v="90"/>
    <n v="1"/>
    <n v="9.56"/>
    <n v="0"/>
    <n v="0"/>
  </r>
  <r>
    <x v="113"/>
    <e v="#REF!"/>
    <s v="21702"/>
    <s v="33342018010"/>
    <s v="CVS PHARMACY"/>
    <s v="OLMESARTAN MEDOXOMIL"/>
    <n v="90"/>
    <n v="90"/>
    <n v="1"/>
    <n v="41.58"/>
    <n v="20.58"/>
    <n v="0"/>
  </r>
  <r>
    <x v="113"/>
    <e v="#REF!"/>
    <s v="21702"/>
    <s v="42794008308"/>
    <s v="SAM'S CLUB PHARMACY"/>
    <s v="ACITRETIN"/>
    <n v="0"/>
    <n v="0"/>
    <n v="0"/>
    <n v="0"/>
    <n v="0"/>
    <n v="0"/>
  </r>
  <r>
    <x v="113"/>
    <e v="#REF!"/>
    <s v="21702"/>
    <s v="58406003204"/>
    <s v="CAREMARK SPECIALTY PHARMACY"/>
    <s v="ENBREL SURECLICK"/>
    <n v="28"/>
    <n v="196"/>
    <n v="7"/>
    <n v="54205.06"/>
    <n v="54030.06"/>
    <n v="0"/>
  </r>
  <r>
    <x v="113"/>
    <e v="#REF!"/>
    <s v="21702"/>
    <s v="60219234807"/>
    <s v="CVS PHARMACY"/>
    <s v="TRAMADOL HYDROCHLORIDE"/>
    <n v="120"/>
    <n v="30"/>
    <n v="1"/>
    <n v="6.43"/>
    <n v="0"/>
    <n v="0"/>
  </r>
  <r>
    <x v="113"/>
    <e v="#REF!"/>
    <s v="21702"/>
    <s v="62332074330"/>
    <s v="CVS PHARMACY"/>
    <s v="ACITRETIN"/>
    <n v="90"/>
    <n v="90"/>
    <n v="1"/>
    <n v="155.61000000000001"/>
    <n v="134.61000000000001"/>
    <n v="0"/>
  </r>
  <r>
    <x v="113"/>
    <e v="#REF!"/>
    <s v="21702"/>
    <s v="62332074330"/>
    <s v="SAM'S CLUB PHARMACY"/>
    <s v="ACITRETIN"/>
    <n v="30"/>
    <n v="30"/>
    <n v="1"/>
    <n v="819.01"/>
    <n v="806.01"/>
    <n v="0"/>
  </r>
  <r>
    <x v="113"/>
    <e v="#REF!"/>
    <s v="21702"/>
    <s v="67877022305"/>
    <s v="CVS PHARMACY"/>
    <s v="GABAPENTIN"/>
    <n v="180"/>
    <n v="90"/>
    <n v="1"/>
    <n v="7.79"/>
    <n v="0"/>
    <n v="0"/>
  </r>
  <r>
    <x v="113"/>
    <e v="#REF!"/>
    <s v="21702"/>
    <s v="69097094312"/>
    <s v="CVS PHARMACY"/>
    <s v="GABAPENTIN"/>
    <n v="180"/>
    <n v="90"/>
    <n v="1"/>
    <n v="0.7"/>
    <n v="0"/>
    <n v="0"/>
  </r>
  <r>
    <x v="113"/>
    <e v="#REF!"/>
    <s v="21702"/>
    <s v="72888008000"/>
    <s v="CVS PHARMACY"/>
    <s v="TRAMADOL HYDROCHLORIDE"/>
    <n v="120"/>
    <n v="30"/>
    <n v="1"/>
    <n v="3.22"/>
    <n v="0"/>
    <n v="0"/>
  </r>
  <r>
    <x v="113"/>
    <e v="#REF!"/>
    <s v="21702"/>
    <s v="72888008005"/>
    <s v="CVS PHARMACY"/>
    <s v="TRAMADOL HYDROCHLORIDE"/>
    <n v="120"/>
    <n v="30"/>
    <n v="1"/>
    <n v="3.22"/>
    <n v="0"/>
    <n v="0"/>
  </r>
  <r>
    <x v="114"/>
    <e v="#REF!"/>
    <s v="21793"/>
    <s v="59417010410"/>
    <s v="CVS PHARMACY"/>
    <s v="VYVANSE"/>
    <n v="30"/>
    <n v="30"/>
    <n v="1"/>
    <n v="372.47"/>
    <n v="332.47"/>
    <n v="0"/>
  </r>
  <r>
    <x v="114"/>
    <e v="#REF!"/>
    <s v="21793"/>
    <s v="59572082030"/>
    <s v="CVS SPECIALTY"/>
    <s v="ZEPOSIA"/>
    <n v="120"/>
    <n v="120"/>
    <n v="4"/>
    <n v="35988.239999999998"/>
    <n v="35888.239999999998"/>
    <n v="0"/>
  </r>
  <r>
    <x v="114"/>
    <e v="#REF!"/>
    <s v="21793"/>
    <s v="65162002509"/>
    <s v="CVS PHARMACY"/>
    <s v="LISDEXAMFETAMINE DIMESYLA"/>
    <n v="150"/>
    <n v="150"/>
    <n v="5"/>
    <n v="1579.85"/>
    <n v="1514.85"/>
    <n v="0"/>
  </r>
  <r>
    <x v="115"/>
    <e v="#REF!"/>
    <s v="21793"/>
    <s v="00555902542"/>
    <s v="CVS PHARMACY"/>
    <s v="JUNEL 1/20"/>
    <n v="84"/>
    <n v="84"/>
    <n v="1"/>
    <n v="65.34"/>
    <n v="44.34"/>
    <n v="0"/>
  </r>
  <r>
    <x v="115"/>
    <e v="#REF!"/>
    <s v="21793"/>
    <s v="00555902658"/>
    <s v="CAREMARK PRESCRIPTION SRVC WBP"/>
    <s v="JUNEL FE 1/20"/>
    <n v="84"/>
    <n v="84"/>
    <n v="1"/>
    <n v="3.52"/>
    <n v="0"/>
    <n v="0"/>
  </r>
  <r>
    <x v="115"/>
    <e v="#REF!"/>
    <s v="21793"/>
    <s v="55513013760"/>
    <s v="CAREMARK SPECIALTY PHARMACY"/>
    <s v="OTEZLA"/>
    <n v="420"/>
    <n v="210"/>
    <n v="7"/>
    <n v="37103.86"/>
    <n v="36928.86"/>
    <n v="0"/>
  </r>
  <r>
    <x v="115"/>
    <e v="#REF!"/>
    <s v="21793"/>
    <s v="59651039499"/>
    <s v="CAREMARK PRESCRIPTION SRVC WBP"/>
    <s v="BACLOFEN"/>
    <n v="540"/>
    <n v="180"/>
    <n v="2"/>
    <n v="64.260000000000005"/>
    <n v="29.22"/>
    <n v="0"/>
  </r>
  <r>
    <x v="115"/>
    <e v="#REF!"/>
    <s v="21793"/>
    <s v="65862000505"/>
    <s v="CAREMARK PRESCRIPTION SRVC WBP"/>
    <s v="CITALOPRAM HYDROBROMIDE"/>
    <n v="180"/>
    <n v="180"/>
    <n v="2"/>
    <n v="3.02"/>
    <n v="0"/>
    <n v="0"/>
  </r>
  <r>
    <x v="115"/>
    <e v="#REF!"/>
    <s v="21793"/>
    <s v="65862094088"/>
    <s v="CAREMARK PRESCRIPTION SRVC WBP"/>
    <s v="AUROVELA FE 1/20"/>
    <n v="84"/>
    <n v="84"/>
    <n v="1"/>
    <n v="39.090000000000003"/>
    <n v="18.09"/>
    <n v="0"/>
  </r>
  <r>
    <x v="115"/>
    <e v="#REF!"/>
    <s v="21793"/>
    <s v="68040071428"/>
    <s v="CAREPOINT PHARMACY"/>
    <s v="SERNIVO"/>
    <n v="0"/>
    <n v="0"/>
    <n v="0"/>
    <n v="0"/>
    <n v="0"/>
    <n v="0"/>
  </r>
  <r>
    <x v="115"/>
    <e v="#REF!"/>
    <s v="21793"/>
    <s v="68382005105"/>
    <s v="AMAZON PHARMACY"/>
    <s v="MELOXICAM"/>
    <n v="0"/>
    <n v="0"/>
    <n v="0"/>
    <n v="0"/>
    <n v="0"/>
    <n v="0"/>
  </r>
  <r>
    <x v="115"/>
    <e v="#REF!"/>
    <s v="21793"/>
    <s v="72205004411"/>
    <s v="CVS PHARMACY"/>
    <s v="OSELTAMIVIR PHOSPHATE"/>
    <n v="10"/>
    <n v="5"/>
    <n v="1"/>
    <n v="19.86"/>
    <n v="6.86"/>
    <n v="0"/>
  </r>
  <r>
    <x v="116"/>
    <e v="#REF!"/>
    <s v="21773"/>
    <s v="00074210001"/>
    <s v="CAREMARK SPECIALTY PHARMACY"/>
    <s v="SKYRIZI PEN"/>
    <n v="3"/>
    <n v="252"/>
    <n v="3"/>
    <n v="62913.36"/>
    <n v="62838.36"/>
    <n v="0"/>
  </r>
  <r>
    <x v="116"/>
    <e v="#REF!"/>
    <s v="21773"/>
    <s v="65862001501"/>
    <s v="CVS PHARMACY"/>
    <s v="AMOXICILLIN"/>
    <n v="14"/>
    <n v="7"/>
    <n v="1"/>
    <n v="1.45"/>
    <n v="0"/>
    <n v="0"/>
  </r>
  <r>
    <x v="117"/>
    <e v="#REF!"/>
    <s v="21791"/>
    <s v="00074210001"/>
    <s v="CAREMARK SPECIALTY PHARMACY"/>
    <s v="SKYRIZI PEN"/>
    <n v="2"/>
    <n v="168"/>
    <n v="2"/>
    <n v="41942.239999999998"/>
    <n v="41892.239999999998"/>
    <n v="0"/>
  </r>
  <r>
    <x v="117"/>
    <e v="#REF!"/>
    <s v="21791"/>
    <s v="00185027701"/>
    <s v="CVS PHARMACY"/>
    <s v="BENAZEPRIL HYDROCHLORIDE/"/>
    <n v="210"/>
    <n v="210"/>
    <n v="3"/>
    <n v="239.34"/>
    <n v="184.34"/>
    <n v="0"/>
  </r>
  <r>
    <x v="117"/>
    <e v="#REF!"/>
    <s v="21791"/>
    <s v="53746075401"/>
    <s v="CVS PHARMACY"/>
    <s v="BENAZEPRIL HYDROCHLORIDE"/>
    <n v="270"/>
    <n v="270"/>
    <n v="3"/>
    <n v="74.19"/>
    <n v="14.35"/>
    <n v="38.840000000000003"/>
  </r>
  <r>
    <x v="117"/>
    <e v="#REF!"/>
    <s v="21791"/>
    <s v="70710177200"/>
    <s v="CVS PHARMACY"/>
    <s v="ATORVASTATIN CALCIUM"/>
    <n v="210"/>
    <n v="210"/>
    <n v="3"/>
    <n v="28.62"/>
    <n v="7.0000000000000007E-2"/>
    <n v="0"/>
  </r>
  <r>
    <x v="118"/>
    <e v="#REF!"/>
    <s v="21702"/>
    <s v="00143988815"/>
    <s v="CVS PHARMACY"/>
    <s v="AMOXICILLIN"/>
    <n v="0"/>
    <n v="0"/>
    <n v="0"/>
    <n v="0"/>
    <n v="0"/>
    <n v="0"/>
  </r>
  <r>
    <x v="118"/>
    <e v="#REF!"/>
    <s v="21702"/>
    <s v="00143988880"/>
    <s v="CVS PHARMACY"/>
    <s v="AMOXICILLIN"/>
    <n v="0"/>
    <n v="0"/>
    <n v="0"/>
    <n v="0"/>
    <n v="0"/>
    <n v="0"/>
  </r>
  <r>
    <x v="118"/>
    <e v="#REF!"/>
    <s v="21702"/>
    <s v="00143988915"/>
    <s v="COMMUNITY CARE RX"/>
    <s v="AMOXICILLIN"/>
    <n v="300"/>
    <n v="10"/>
    <n v="1"/>
    <n v="10.79"/>
    <n v="0"/>
    <n v="0"/>
  </r>
  <r>
    <x v="118"/>
    <e v="#REF!"/>
    <s v="21702"/>
    <s v="66689000550"/>
    <s v="CVS PHARMACY"/>
    <s v="HYDROCODONE BITARTRATE/AC"/>
    <n v="0"/>
    <n v="0"/>
    <n v="0"/>
    <n v="0"/>
    <n v="0"/>
    <n v="0"/>
  </r>
  <r>
    <x v="118"/>
    <e v="#REF!"/>
    <s v="21702"/>
    <s v="68546032512"/>
    <s v="CAREMARK SPECIALTY PHARMACY"/>
    <s v="COPAXONE"/>
    <n v="96"/>
    <n v="224"/>
    <n v="8"/>
    <n v="48111.88"/>
    <n v="47911.88"/>
    <n v="0"/>
  </r>
  <r>
    <x v="118"/>
    <e v="#REF!"/>
    <s v="21702"/>
    <s v="72205000499"/>
    <s v="CVS PHARMACY"/>
    <s v="ROSUVASTATIN CALCIUM"/>
    <n v="270"/>
    <n v="270"/>
    <n v="3"/>
    <n v="132.02000000000001"/>
    <n v="80.95"/>
    <n v="0"/>
  </r>
  <r>
    <x v="119"/>
    <e v="#REF!"/>
    <s v="21777"/>
    <s v="00074105001"/>
    <s v="CAREMARK SPECIALTY PHARMACY"/>
    <s v="SKYRIZI"/>
    <n v="2"/>
    <n v="168"/>
    <n v="2"/>
    <n v="41942.239999999998"/>
    <n v="41892.239999999998"/>
    <n v="0"/>
  </r>
  <r>
    <x v="119"/>
    <e v="#REF!"/>
    <s v="21777"/>
    <s v="00074434190"/>
    <s v="CAREMARK PRESCRIPTION SRVC WBP"/>
    <s v="SYNTHROID"/>
    <n v="90"/>
    <n v="90"/>
    <n v="1"/>
    <n v="4.5599999999999996"/>
    <n v="0"/>
    <n v="0"/>
  </r>
  <r>
    <x v="119"/>
    <e v="#REF!"/>
    <s v="21777"/>
    <s v="00378180010"/>
    <s v="CVS PHARMACY"/>
    <s v="LEVOTHYROXINE SODIUM"/>
    <n v="90"/>
    <n v="90"/>
    <n v="1"/>
    <n v="4.5599999999999996"/>
    <n v="0"/>
    <n v="0"/>
  </r>
  <r>
    <x v="119"/>
    <e v="#REF!"/>
    <s v="21777"/>
    <s v="42806071501"/>
    <s v="WEIS PHARMACY"/>
    <s v="BENZONATATE"/>
    <n v="30"/>
    <n v="10"/>
    <n v="1"/>
    <n v="4.51"/>
    <n v="0"/>
    <n v="0"/>
  </r>
  <r>
    <x v="119"/>
    <e v="#REF!"/>
    <s v="21777"/>
    <s v="42858016701"/>
    <s v="CAREMARK PRESCRIPTION SRVC WBP"/>
    <s v="LISDEXAMFETAMINE DIMESYLA"/>
    <n v="90"/>
    <n v="90"/>
    <n v="1"/>
    <n v="648.12"/>
    <n v="627.12"/>
    <n v="0"/>
  </r>
  <r>
    <x v="119"/>
    <e v="#REF!"/>
    <s v="21777"/>
    <s v="43547034909"/>
    <s v="CAREMARK PRESCRIPTION SRVC WBP"/>
    <s v="PAROXETINE HCL"/>
    <n v="90"/>
    <n v="90"/>
    <n v="1"/>
    <n v="3.67"/>
    <n v="0"/>
    <n v="0"/>
  </r>
  <r>
    <x v="119"/>
    <e v="#REF!"/>
    <s v="21777"/>
    <s v="47335023583"/>
    <s v="CVS PHARMACY"/>
    <s v="METHOTREXATE SODIUM"/>
    <n v="102"/>
    <n v="114"/>
    <n v="4"/>
    <n v="15.04"/>
    <n v="0"/>
    <n v="0"/>
  </r>
  <r>
    <x v="119"/>
    <e v="#REF!"/>
    <s v="21777"/>
    <s v="53746036110"/>
    <s v="CVS PHARMACY"/>
    <s v="FOLIC ACID"/>
    <n v="270"/>
    <n v="270"/>
    <n v="3"/>
    <n v="6.16"/>
    <n v="0"/>
    <n v="0"/>
  </r>
  <r>
    <x v="119"/>
    <e v="#REF!"/>
    <s v="21777"/>
    <s v="55111029236"/>
    <s v="CVS PHARMACY"/>
    <s v="SUMATRIPTAN SUCCINATE"/>
    <n v="0"/>
    <n v="0"/>
    <n v="0"/>
    <n v="0"/>
    <n v="0"/>
    <n v="0"/>
  </r>
  <r>
    <x v="119"/>
    <e v="#REF!"/>
    <s v="21777"/>
    <s v="55513013760"/>
    <s v="CAREMARK SPECIALTY PHARMACY"/>
    <s v="OTEZLA"/>
    <n v="300"/>
    <n v="150"/>
    <n v="5"/>
    <n v="26240.35"/>
    <n v="26115.35"/>
    <n v="0"/>
  </r>
  <r>
    <x v="119"/>
    <e v="#REF!"/>
    <s v="21777"/>
    <s v="60505474501"/>
    <s v="CAREMARK PRESCRIPTION SRVC WBP"/>
    <s v="LISDEXAMFETAMINE DIMESYLA"/>
    <n v="90"/>
    <n v="90"/>
    <n v="1"/>
    <n v="821"/>
    <n v="800"/>
    <n v="0"/>
  </r>
  <r>
    <x v="119"/>
    <e v="#REF!"/>
    <s v="21777"/>
    <s v="65862050320"/>
    <s v="WEIS PHARMACY"/>
    <s v="AMOXICILLIN/CLAVULANATE P"/>
    <n v="20"/>
    <n v="10"/>
    <n v="1"/>
    <n v="3.2"/>
    <n v="0"/>
    <n v="0"/>
  </r>
  <r>
    <x v="119"/>
    <e v="#REF!"/>
    <s v="21777"/>
    <s v="69097015907"/>
    <s v="CVS PHARMACY"/>
    <s v="MELOXICAM"/>
    <n v="120"/>
    <n v="120"/>
    <n v="4"/>
    <n v="7.69"/>
    <n v="0"/>
    <n v="0"/>
  </r>
  <r>
    <x v="119"/>
    <e v="#REF!"/>
    <s v="21777"/>
    <s v="69097085902"/>
    <s v="CVS PHARMACY"/>
    <s v="TERBINAFINE HCL"/>
    <n v="120"/>
    <n v="120"/>
    <n v="2"/>
    <n v="24.39"/>
    <n v="1.54"/>
    <n v="0"/>
  </r>
  <r>
    <x v="120"/>
    <e v="#REF!"/>
    <s v="21701"/>
    <s v="00069532130"/>
    <s v="CVS PHARMACY"/>
    <s v="PAXLOVID"/>
    <n v="30"/>
    <n v="5"/>
    <n v="1"/>
    <n v="1394.65"/>
    <n v="1354.65"/>
    <n v="0"/>
  </r>
  <r>
    <x v="120"/>
    <e v="#REF!"/>
    <s v="21701"/>
    <s v="00078068515"/>
    <s v="CVS SPECIALTY"/>
    <s v="PROMACTA"/>
    <n v="330"/>
    <n v="330"/>
    <n v="3"/>
    <n v="80733.39"/>
    <n v="80658.39"/>
    <n v="0"/>
  </r>
  <r>
    <x v="121"/>
    <e v="#REF!"/>
    <s v="21770"/>
    <s v="00088221905"/>
    <s v="COMMUNITY CARE RX"/>
    <s v="LANTUS SOLOSTAR"/>
    <n v="30"/>
    <n v="120"/>
    <n v="2"/>
    <n v="185.46"/>
    <n v="135.46"/>
    <n v="0"/>
  </r>
  <r>
    <x v="121"/>
    <e v="#REF!"/>
    <s v="21770"/>
    <s v="00169477212"/>
    <s v="COMMUNITY CARE RX"/>
    <s v="OZEMPIC"/>
    <n v="24"/>
    <n v="224"/>
    <n v="8"/>
    <n v="7467.74"/>
    <n v="7267.74"/>
    <n v="0"/>
  </r>
  <r>
    <x v="121"/>
    <e v="#REF!"/>
    <s v="21770"/>
    <s v="00310620530"/>
    <s v="COMMUNITY CARE RX"/>
    <s v="FARXIGA"/>
    <n v="240"/>
    <n v="240"/>
    <n v="8"/>
    <n v="4490.05"/>
    <n v="4290.05"/>
    <n v="0"/>
  </r>
  <r>
    <x v="121"/>
    <e v="#REF!"/>
    <s v="21770"/>
    <s v="00591292754"/>
    <s v="COMMUNITY CARE RX"/>
    <s v="LEVALBUTEROL TARTRATE HFA"/>
    <n v="15"/>
    <n v="30"/>
    <n v="1"/>
    <n v="55.48"/>
    <n v="42.48"/>
    <n v="0"/>
  </r>
  <r>
    <x v="121"/>
    <e v="#REF!"/>
    <s v="21770"/>
    <s v="08290320119"/>
    <s v="COMMUNITY CARE RX"/>
    <s v="BD PEN NEEDLE/MINI/ULTRA-"/>
    <n v="100"/>
    <n v="100"/>
    <n v="1"/>
    <n v="59.9"/>
    <n v="34.9"/>
    <n v="0"/>
  </r>
  <r>
    <x v="121"/>
    <e v="#REF!"/>
    <s v="21770"/>
    <s v="16571013610"/>
    <s v="COMMUNITY CARE RX"/>
    <s v="ATORVASTATIN CALCIUM"/>
    <n v="0"/>
    <n v="0"/>
    <n v="0"/>
    <n v="0"/>
    <n v="0"/>
    <n v="0"/>
  </r>
  <r>
    <x v="121"/>
    <e v="#REF!"/>
    <s v="21770"/>
    <s v="43547035211"/>
    <s v="COMMUNITY CARE RX"/>
    <s v="LISINOPRIL"/>
    <n v="0"/>
    <n v="0"/>
    <n v="0"/>
    <n v="0"/>
    <n v="0"/>
    <n v="0"/>
  </r>
  <r>
    <x v="121"/>
    <e v="#REF!"/>
    <s v="21770"/>
    <s v="58406003204"/>
    <s v="CAREMARK SPECIALTY PHARMACY"/>
    <s v="ENBREL SURECLICK"/>
    <n v="32"/>
    <n v="224"/>
    <n v="8"/>
    <n v="61679.43"/>
    <n v="61479.43"/>
    <n v="0"/>
  </r>
  <r>
    <x v="121"/>
    <e v="#REF!"/>
    <s v="21770"/>
    <s v="68094090460"/>
    <s v="COMMUNITY CARE RX"/>
    <s v="METFORMIN HYDROCHLORIDE E"/>
    <n v="120"/>
    <n v="60"/>
    <n v="2"/>
    <n v="4.22"/>
    <n v="0"/>
    <n v="0"/>
  </r>
  <r>
    <x v="121"/>
    <e v="#REF!"/>
    <s v="21770"/>
    <s v="68382009101"/>
    <s v="COMMUNITY CARE RX"/>
    <s v="BENZONATATE"/>
    <n v="14"/>
    <n v="7"/>
    <n v="1"/>
    <n v="0.99"/>
    <n v="0"/>
    <n v="0"/>
  </r>
  <r>
    <x v="122"/>
    <e v="#REF!"/>
    <s v="20872"/>
    <s v="43598032675"/>
    <s v="PATIENT FIRST GERMANTOWN"/>
    <s v="CIPROFLOXACIN/DEXAMETHASO"/>
    <n v="7.5"/>
    <n v="7"/>
    <n v="1"/>
    <n v="127.03"/>
    <n v="114.03"/>
    <n v="0"/>
  </r>
  <r>
    <x v="122"/>
    <e v="#REF!"/>
    <s v="20872"/>
    <s v="57894006002"/>
    <s v="CAREMARK SPECIALTY PHARMACY"/>
    <s v="STELARA"/>
    <n v="1.5"/>
    <n v="252"/>
    <n v="3"/>
    <n v="42961.57"/>
    <n v="42886.57"/>
    <n v="0"/>
  </r>
  <r>
    <x v="122"/>
    <e v="#REF!"/>
    <s v="20872"/>
    <s v="80610043060"/>
    <s v="WELL RX PHARMACY"/>
    <s v="ZORYVE"/>
    <n v="300"/>
    <n v="150"/>
    <n v="5"/>
    <n v="4284.1000000000004"/>
    <n v="4159.1000000000004"/>
    <n v="0"/>
  </r>
  <r>
    <x v="123"/>
    <e v="#REF!"/>
    <s v="21755"/>
    <s v="00054327099"/>
    <s v="CVS PHARMACY"/>
    <s v="FLUTICASONE PROPIONATE"/>
    <n v="0"/>
    <n v="0"/>
    <n v="0"/>
    <n v="0"/>
    <n v="0"/>
    <n v="0"/>
  </r>
  <r>
    <x v="123"/>
    <e v="#REF!"/>
    <s v="21755"/>
    <s v="00074230630"/>
    <s v="CVS SPECIALTY"/>
    <s v="RINVOQ"/>
    <n v="180"/>
    <n v="180"/>
    <n v="6"/>
    <n v="39056.68"/>
    <n v="38906.68"/>
    <n v="0"/>
  </r>
  <r>
    <x v="123"/>
    <e v="#REF!"/>
    <s v="21755"/>
    <s v="00406052305"/>
    <s v="WEIS PHARMACY"/>
    <s v="OXYCODONE/ACETAMINOPHEN"/>
    <n v="56"/>
    <n v="28"/>
    <n v="1"/>
    <n v="6.76"/>
    <n v="0"/>
    <n v="0"/>
  </r>
  <r>
    <x v="123"/>
    <e v="#REF!"/>
    <s v="21755"/>
    <s v="10702018750"/>
    <s v="WEIS PHARMACY"/>
    <s v="OXYCODONE/ACETAMINOPHEN"/>
    <n v="0"/>
    <n v="0"/>
    <n v="0"/>
    <n v="0"/>
    <n v="0"/>
    <n v="0"/>
  </r>
  <r>
    <x v="123"/>
    <e v="#REF!"/>
    <s v="21755"/>
    <s v="23155086701"/>
    <s v="WEIS PHARMACY"/>
    <s v="GABAPENTIN"/>
    <n v="60"/>
    <n v="60"/>
    <n v="2"/>
    <n v="1.46"/>
    <n v="0"/>
    <n v="0"/>
  </r>
  <r>
    <x v="123"/>
    <e v="#REF!"/>
    <s v="21755"/>
    <s v="31722072250"/>
    <s v="CVS PHARMACY"/>
    <s v="LEVOFLOXACIN"/>
    <n v="0"/>
    <n v="0"/>
    <n v="0"/>
    <n v="0"/>
    <n v="0"/>
    <n v="0"/>
  </r>
  <r>
    <x v="123"/>
    <e v="#REF!"/>
    <s v="21755"/>
    <s v="31722095105"/>
    <s v="WEIS PHARMACY"/>
    <s v="OXYCODONE/ACETAMINOPHEN"/>
    <n v="56"/>
    <n v="28"/>
    <n v="1"/>
    <n v="6.76"/>
    <n v="0"/>
    <n v="0"/>
  </r>
  <r>
    <x v="123"/>
    <e v="#REF!"/>
    <s v="21755"/>
    <s v="42858080301"/>
    <s v="WEIS PHARMACY"/>
    <s v="MORPHINE SULFATE ER"/>
    <n v="224"/>
    <n v="112"/>
    <n v="4"/>
    <n v="126.56"/>
    <n v="74.56"/>
    <n v="0"/>
  </r>
  <r>
    <x v="123"/>
    <e v="#REF!"/>
    <s v="21755"/>
    <s v="47781023001"/>
    <s v="WEIS PHARMACY"/>
    <s v="OXYCODONE/ACETAMINOPHEN"/>
    <n v="56"/>
    <n v="28"/>
    <n v="1"/>
    <n v="6.76"/>
    <n v="0"/>
    <n v="0"/>
  </r>
  <r>
    <x v="123"/>
    <e v="#REF!"/>
    <s v="21755"/>
    <s v="47781023005"/>
    <s v="WEIS PHARMACY"/>
    <s v="OXYCODONE/ACETAMINOPHEN"/>
    <n v="56"/>
    <n v="28"/>
    <n v="1"/>
    <n v="6.76"/>
    <n v="0"/>
    <n v="0"/>
  </r>
  <r>
    <x v="123"/>
    <e v="#REF!"/>
    <s v="21755"/>
    <s v="53489011905"/>
    <s v="CVS PHARMACY"/>
    <s v="DOXYCYCLINE HYCLATE"/>
    <n v="14"/>
    <n v="7"/>
    <n v="1"/>
    <n v="1.18"/>
    <n v="0"/>
    <n v="0"/>
  </r>
  <r>
    <x v="123"/>
    <e v="#REF!"/>
    <s v="21755"/>
    <s v="53746020405"/>
    <s v="WEIS PHARMACY"/>
    <s v="OXYCODONE/ACETAMINOPHEN"/>
    <n v="56"/>
    <n v="28"/>
    <n v="1"/>
    <n v="6.76"/>
    <n v="0"/>
    <n v="0"/>
  </r>
  <r>
    <x v="123"/>
    <e v="#REF!"/>
    <s v="21755"/>
    <s v="55111028050"/>
    <s v="CVS PHARMACY"/>
    <s v="LEVOFLOXACIN"/>
    <n v="10"/>
    <n v="10"/>
    <n v="1"/>
    <n v="1.08"/>
    <n v="0"/>
    <n v="0"/>
  </r>
  <r>
    <x v="123"/>
    <e v="#REF!"/>
    <s v="21755"/>
    <s v="59385004130"/>
    <s v="WEIS PHARMACY"/>
    <s v="SYMPROIC"/>
    <n v="180"/>
    <n v="180"/>
    <n v="6"/>
    <n v="2688.86"/>
    <n v="2538.86"/>
    <n v="0"/>
  </r>
  <r>
    <x v="123"/>
    <e v="#REF!"/>
    <s v="21755"/>
    <s v="64380071307"/>
    <s v="CVS PHARMACY"/>
    <s v="BENZONATATE"/>
    <n v="40"/>
    <n v="13"/>
    <n v="2"/>
    <n v="6.14"/>
    <n v="0"/>
    <n v="0"/>
  </r>
  <r>
    <x v="123"/>
    <e v="#REF!"/>
    <s v="21755"/>
    <s v="64380076111"/>
    <s v="CVS PHARMACY"/>
    <s v="OMEGA-3-ACID ETHYL ESTERS"/>
    <n v="0"/>
    <n v="0"/>
    <n v="0"/>
    <n v="0"/>
    <n v="0"/>
    <n v="0"/>
  </r>
  <r>
    <x v="123"/>
    <e v="#REF!"/>
    <s v="21755"/>
    <s v="65862053750"/>
    <s v="CVS PHARMACY"/>
    <s v="LEVOFLOXACIN"/>
    <n v="0"/>
    <n v="0"/>
    <n v="0"/>
    <n v="0"/>
    <n v="0"/>
    <n v="0"/>
  </r>
  <r>
    <x v="123"/>
    <e v="#REF!"/>
    <s v="21755"/>
    <s v="68180038909"/>
    <s v="CVS PHARMACY"/>
    <s v="FENOFIBRATE"/>
    <n v="270"/>
    <n v="270"/>
    <n v="3"/>
    <n v="106.83"/>
    <n v="49.02"/>
    <n v="0"/>
  </r>
  <r>
    <x v="123"/>
    <e v="#REF!"/>
    <s v="21755"/>
    <s v="68180086111"/>
    <s v="CVS PHARMACY"/>
    <s v="AZITHROMYCIN"/>
    <n v="6"/>
    <n v="5"/>
    <n v="1"/>
    <n v="1.21"/>
    <n v="0"/>
    <n v="0"/>
  </r>
  <r>
    <x v="123"/>
    <e v="#REF!"/>
    <s v="21755"/>
    <s v="69097012403"/>
    <s v="CVS PHARMACY"/>
    <s v="TOPIRAMATE"/>
    <n v="810"/>
    <n v="270"/>
    <n v="3"/>
    <n v="73.739999999999995"/>
    <n v="26.98"/>
    <n v="0"/>
  </r>
  <r>
    <x v="123"/>
    <e v="#REF!"/>
    <s v="21755"/>
    <s v="69238115409"/>
    <s v="CVS PHARMACY"/>
    <s v="EZETIMIBE"/>
    <n v="270"/>
    <n v="270"/>
    <n v="3"/>
    <n v="142.87"/>
    <n v="91.31"/>
    <n v="0"/>
  </r>
  <r>
    <x v="123"/>
    <e v="#REF!"/>
    <s v="21755"/>
    <s v="69452015120"/>
    <s v="CVS PHARMACY"/>
    <s v="VITAMIN D"/>
    <n v="42"/>
    <n v="258"/>
    <n v="3"/>
    <n v="2.54"/>
    <n v="0"/>
    <n v="0"/>
  </r>
  <r>
    <x v="123"/>
    <e v="#REF!"/>
    <s v="21755"/>
    <s v="71093016204"/>
    <s v="WEIS PHARMACY"/>
    <s v="GABAPENTIN"/>
    <n v="90"/>
    <n v="90"/>
    <n v="3"/>
    <n v="4.25"/>
    <n v="0"/>
    <n v="0"/>
  </r>
  <r>
    <x v="124"/>
    <e v="#REF!"/>
    <s v="21740"/>
    <s v="43386070083"/>
    <s v="CVS PHARMACY"/>
    <s v="SODIUM SULFATE/POTASSIUM"/>
    <n v="354"/>
    <n v="2"/>
    <n v="1"/>
    <n v="47.53"/>
    <n v="34.53"/>
    <n v="0"/>
  </r>
  <r>
    <x v="124"/>
    <e v="#REF!"/>
    <s v="21740"/>
    <s v="61958250101"/>
    <s v="CVS PHARMACY"/>
    <s v="BIKTARVY"/>
    <n v="210"/>
    <n v="210"/>
    <n v="7"/>
    <n v="26980.62"/>
    <n v="26805.62"/>
    <n v="0"/>
  </r>
  <r>
    <x v="125"/>
    <e v="#REF!"/>
    <s v="21701"/>
    <s v="00002144511"/>
    <s v="CAREMARK SPECIALTY PHARMACY"/>
    <s v="TALTZ"/>
    <n v="2"/>
    <n v="56"/>
    <n v="2"/>
    <n v="14672.38"/>
    <n v="14592.38"/>
    <n v="0"/>
  </r>
  <r>
    <x v="125"/>
    <e v="#REF!"/>
    <s v="21701"/>
    <s v="00002144527"/>
    <s v="CAREMARK SPECIALTY PHARMACY"/>
    <s v="TALTZ"/>
    <n v="2"/>
    <n v="28"/>
    <n v="1"/>
    <n v="14672.39"/>
    <n v="14632.39"/>
    <n v="0"/>
  </r>
  <r>
    <x v="125"/>
    <e v="#REF!"/>
    <s v="21701"/>
    <s v="00074153903"/>
    <s v="CAREMARK SPECIALTY PHARMACY"/>
    <s v="HUMIRA PEN-PS/UV STARTER"/>
    <n v="3"/>
    <n v="35"/>
    <n v="1"/>
    <n v="14064.02"/>
    <n v="14039.02"/>
    <n v="0"/>
  </r>
  <r>
    <x v="125"/>
    <e v="#REF!"/>
    <s v="21701"/>
    <s v="10702010001"/>
    <s v="CVS PHARMACY"/>
    <s v="METHYLPHENIDATE HYDROCHLO"/>
    <n v="60"/>
    <n v="60"/>
    <n v="2"/>
    <n v="4.4000000000000004"/>
    <n v="0"/>
    <n v="0"/>
  </r>
  <r>
    <x v="125"/>
    <e v="#REF!"/>
    <s v="21701"/>
    <s v="13811070910"/>
    <s v="CVS PHARMACY"/>
    <s v="METHYLPHENIDATE HYDROCHLO"/>
    <n v="120"/>
    <n v="120"/>
    <n v="4"/>
    <n v="258.64999999999998"/>
    <n v="206.65"/>
    <n v="0"/>
  </r>
  <r>
    <x v="125"/>
    <e v="#REF!"/>
    <s v="21701"/>
    <s v="27808023302"/>
    <s v="CVS PHARMACY"/>
    <s v="DOXYCYCLINE HYCLATE"/>
    <n v="28"/>
    <n v="14"/>
    <n v="1"/>
    <n v="2.16"/>
    <n v="0"/>
    <n v="0"/>
  </r>
  <r>
    <x v="125"/>
    <e v="#REF!"/>
    <s v="21701"/>
    <s v="43547048610"/>
    <s v="CVS PHARMACY"/>
    <s v="METHYLPHENIDATE HYDROCHLO"/>
    <n v="0"/>
    <n v="0"/>
    <n v="0"/>
    <n v="0"/>
    <n v="0"/>
    <n v="0"/>
  </r>
  <r>
    <x v="125"/>
    <e v="#REF!"/>
    <s v="21701"/>
    <s v="50111064801"/>
    <s v="CVS PHARMACY"/>
    <s v="FLUOXETINE HYDROCHLORIDE"/>
    <n v="180"/>
    <n v="180"/>
    <n v="2"/>
    <n v="29.83"/>
    <n v="0"/>
    <n v="0"/>
  </r>
  <r>
    <x v="125"/>
    <e v="#REF!"/>
    <s v="21701"/>
    <s v="53489011905"/>
    <s v="CVS PHARMACY"/>
    <s v="DOXYCYCLINE HYCLATE"/>
    <n v="0"/>
    <n v="0"/>
    <n v="0"/>
    <n v="0"/>
    <n v="0"/>
    <n v="0"/>
  </r>
  <r>
    <x v="125"/>
    <e v="#REF!"/>
    <s v="21701"/>
    <s v="62332003731"/>
    <s v="CVS PHARMACY"/>
    <s v="LAMOTRIGINE"/>
    <n v="360"/>
    <n v="180"/>
    <n v="2"/>
    <n v="2.83"/>
    <n v="0"/>
    <n v="0"/>
  </r>
  <r>
    <x v="125"/>
    <e v="#REF!"/>
    <s v="21701"/>
    <s v="65862019405"/>
    <s v="CVS PHARMACY"/>
    <s v="FLUOXETINE HYDROCHLORIDE"/>
    <n v="180"/>
    <n v="180"/>
    <n v="2"/>
    <n v="30.55"/>
    <n v="7.0000000000000007E-2"/>
    <n v="0"/>
  </r>
  <r>
    <x v="125"/>
    <e v="#REF!"/>
    <s v="21701"/>
    <s v="83457055402"/>
    <s v="CAREMARK SPECIALTY PHARMACY"/>
    <s v="HUMIRA PEN"/>
    <n v="2"/>
    <n v="28"/>
    <n v="1"/>
    <n v="7031.99"/>
    <n v="7006.99"/>
    <n v="0"/>
  </r>
  <r>
    <x v="126"/>
    <e v="#REF!"/>
    <s v="21774"/>
    <s v="00054327099"/>
    <s v="CVS PHARMACY"/>
    <s v="FLUTICASONE PROPIONATE"/>
    <n v="16"/>
    <n v="30"/>
    <n v="1"/>
    <n v="3.59"/>
    <n v="0"/>
    <n v="0"/>
  </r>
  <r>
    <x v="126"/>
    <e v="#REF!"/>
    <s v="21774"/>
    <s v="00074107001"/>
    <s v="CVS SPECIALTY"/>
    <s v="SKYRIZI"/>
    <n v="9.6"/>
    <n v="224"/>
    <n v="4"/>
    <n v="83884.479999999996"/>
    <n v="83784.479999999996"/>
    <n v="0"/>
  </r>
  <r>
    <x v="126"/>
    <e v="#REF!"/>
    <s v="21774"/>
    <s v="00093321992"/>
    <s v="CVS PHARMACY"/>
    <s v="KETOCONAZOLE"/>
    <n v="120"/>
    <n v="60"/>
    <n v="2"/>
    <n v="28.34"/>
    <n v="2.34"/>
    <n v="0"/>
  </r>
  <r>
    <x v="126"/>
    <e v="#REF!"/>
    <s v="21774"/>
    <s v="64380071207"/>
    <s v="CVS PHARMACY"/>
    <s v="BENZONATATE"/>
    <n v="30"/>
    <n v="5"/>
    <n v="1"/>
    <n v="2.89"/>
    <n v="0"/>
    <n v="0"/>
  </r>
  <r>
    <x v="126"/>
    <e v="#REF!"/>
    <s v="21774"/>
    <s v="68180065208"/>
    <s v="CVS PHARMACY"/>
    <s v="DOXYCYCLINE MONOHYDRATE"/>
    <n v="14"/>
    <n v="7"/>
    <n v="1"/>
    <n v="3.25"/>
    <n v="0"/>
    <n v="0"/>
  </r>
  <r>
    <x v="127"/>
    <e v="#REF!"/>
    <s v="21774"/>
    <s v="00002144511"/>
    <s v="CVS SPECIALTY"/>
    <s v="TALTZ"/>
    <n v="6"/>
    <n v="168"/>
    <n v="6"/>
    <n v="44383.96"/>
    <n v="44203.96"/>
    <n v="0"/>
  </r>
  <r>
    <x v="128"/>
    <e v="#REF!"/>
    <s v="21793"/>
    <s v="00024591401"/>
    <s v="CAREMARK SPECIALTY PHARMACY"/>
    <s v="DUPIXENT"/>
    <n v="32"/>
    <n v="224"/>
    <n v="8"/>
    <n v="31292.639999999999"/>
    <n v="31092.639999999999"/>
    <n v="0"/>
  </r>
  <r>
    <x v="128"/>
    <e v="#REF!"/>
    <s v="21793"/>
    <s v="21922006205"/>
    <s v="WALMART PHARMACY"/>
    <s v="TRIAMCINOLONE ACETONIDE"/>
    <n v="30"/>
    <n v="7"/>
    <n v="1"/>
    <n v="6.42"/>
    <n v="0"/>
    <n v="0"/>
  </r>
  <r>
    <x v="128"/>
    <e v="#REF!"/>
    <s v="21793"/>
    <s v="55111015810"/>
    <s v="CVS PHARMACY"/>
    <s v="OMEPRAZOLE"/>
    <n v="90"/>
    <n v="90"/>
    <n v="1"/>
    <n v="1.1200000000000001"/>
    <n v="0"/>
    <n v="0"/>
  </r>
  <r>
    <x v="128"/>
    <e v="#REF!"/>
    <s v="21793"/>
    <s v="55111064410"/>
    <s v="CVS PHARMACY"/>
    <s v="OMEPRAZOLE DR"/>
    <n v="90"/>
    <n v="90"/>
    <n v="1"/>
    <n v="0.36"/>
    <n v="0"/>
    <n v="0"/>
  </r>
  <r>
    <x v="128"/>
    <e v="#REF!"/>
    <s v="21793"/>
    <s v="65162019011"/>
    <s v="WALMART PHARMACY"/>
    <s v="NAPROXEN"/>
    <n v="0"/>
    <n v="0"/>
    <n v="0"/>
    <n v="0"/>
    <n v="0"/>
    <n v="0"/>
  </r>
  <r>
    <x v="128"/>
    <e v="#REF!"/>
    <s v="21793"/>
    <s v="67877021905"/>
    <s v="WALMART PHARMACY"/>
    <s v="CEPHALEXIN"/>
    <n v="40"/>
    <n v="10"/>
    <n v="1"/>
    <n v="16.34"/>
    <n v="3.34"/>
    <n v="0"/>
  </r>
  <r>
    <x v="128"/>
    <e v="#REF!"/>
    <s v="21793"/>
    <s v="68180012202"/>
    <s v="CVS PHARMACY"/>
    <s v="CEPHALEXIN"/>
    <n v="28"/>
    <n v="7"/>
    <n v="1"/>
    <n v="6.82"/>
    <n v="0"/>
    <n v="0"/>
  </r>
  <r>
    <x v="128"/>
    <e v="#REF!"/>
    <s v="21793"/>
    <s v="72205002799"/>
    <s v="CVS PHARMACY"/>
    <s v="ROSUVASTATIN CALCIUM"/>
    <n v="90"/>
    <n v="90"/>
    <n v="1"/>
    <n v="28.62"/>
    <n v="7.62"/>
    <n v="0"/>
  </r>
  <r>
    <x v="128"/>
    <e v="#REF!"/>
    <s v="21793"/>
    <s v="72205014390"/>
    <s v="CVS PHARMACY"/>
    <s v="LOSARTAN POTASSIUM"/>
    <n v="180"/>
    <n v="180"/>
    <n v="2"/>
    <n v="31.51"/>
    <n v="3.24"/>
    <n v="0"/>
  </r>
  <r>
    <x v="129"/>
    <e v="#REF!"/>
    <s v="21713"/>
    <s v="71336100201"/>
    <s v="PANTHERX SPECIALTY PHARMACY"/>
    <s v="OXLUMO"/>
    <n v="1.5"/>
    <n v="270"/>
    <n v="3"/>
    <n v="177150.6"/>
    <n v="177030.6"/>
    <n v="0"/>
  </r>
  <r>
    <x v="130"/>
    <e v="#REF!"/>
    <s v="21713"/>
    <s v="71336100201"/>
    <s v="PANTHERX SPECIALTY PHARMACY"/>
    <s v="OXLUMO"/>
    <n v="1.5"/>
    <n v="270"/>
    <n v="3"/>
    <n v="177150.6"/>
    <n v="177030.6"/>
    <n v="0"/>
  </r>
  <r>
    <x v="131"/>
    <e v="#REF!"/>
    <s v="21703"/>
    <s v="00074662490"/>
    <s v="CAREMARK PRESCRIPTION SRVC WBP"/>
    <s v="SYNTHROID"/>
    <n v="169"/>
    <n v="180"/>
    <n v="2"/>
    <n v="8.65"/>
    <n v="0"/>
    <n v="0"/>
  </r>
  <r>
    <x v="131"/>
    <e v="#REF!"/>
    <s v="21703"/>
    <s v="00169450114"/>
    <s v="CAREMARK PRESCRIPTION SRVC WBP"/>
    <s v="WEGOVY"/>
    <n v="0"/>
    <n v="0"/>
    <n v="0"/>
    <n v="0"/>
    <n v="0"/>
    <n v="0"/>
  </r>
  <r>
    <x v="131"/>
    <e v="#REF!"/>
    <s v="21703"/>
    <s v="00169450114"/>
    <s v="CVS PHARMACY"/>
    <s v="WEGOVY"/>
    <n v="0"/>
    <n v="0"/>
    <n v="0"/>
    <n v="0"/>
    <n v="0"/>
    <n v="0"/>
  </r>
  <r>
    <x v="131"/>
    <e v="#REF!"/>
    <s v="21703"/>
    <s v="00169451714"/>
    <s v="CVS PHARMACY"/>
    <s v="WEGOVY"/>
    <n v="6"/>
    <n v="56"/>
    <n v="2"/>
    <n v="2590.52"/>
    <n v="2540.52"/>
    <n v="0"/>
  </r>
  <r>
    <x v="131"/>
    <e v="#REF!"/>
    <s v="21703"/>
    <s v="13811071910"/>
    <s v="CVS PHARMACY"/>
    <s v="NITROFURANTOIN MONOHYDRAT"/>
    <n v="10"/>
    <n v="5"/>
    <n v="1"/>
    <n v="2.44"/>
    <n v="0"/>
    <n v="0"/>
  </r>
  <r>
    <x v="131"/>
    <e v="#REF!"/>
    <s v="21703"/>
    <s v="31722000290"/>
    <s v="CAREMARK PRESCRIPTION SRVC WBP"/>
    <s v="VENLAFAXINE HYDROCHLORIDE"/>
    <n v="90"/>
    <n v="90"/>
    <n v="1"/>
    <n v="9.5299999999999994"/>
    <n v="0"/>
    <n v="0"/>
  </r>
  <r>
    <x v="131"/>
    <e v="#REF!"/>
    <s v="21703"/>
    <s v="31722000390"/>
    <s v="CAREMARK PRESCRIPTION SRVC WBP"/>
    <s v="VENLAFAXINE HYDROCHLORIDE"/>
    <n v="90"/>
    <n v="90"/>
    <n v="1"/>
    <n v="22.15"/>
    <n v="1.1499999999999999"/>
    <n v="0"/>
  </r>
  <r>
    <x v="131"/>
    <e v="#REF!"/>
    <s v="21703"/>
    <s v="43598072101"/>
    <s v="CVS PHARMACY"/>
    <s v="HYDROXYCHLOROQUINE SULFAT"/>
    <n v="0"/>
    <n v="0"/>
    <n v="0"/>
    <n v="0"/>
    <n v="0"/>
    <n v="0"/>
  </r>
  <r>
    <x v="131"/>
    <e v="#REF!"/>
    <s v="21703"/>
    <s v="50458002803"/>
    <s v="CAREMARK SPECIALTY PHARMACY"/>
    <s v="SPRAVATO 84MG DOSE"/>
    <n v="93"/>
    <n v="203"/>
    <n v="29"/>
    <n v="34486.17"/>
    <n v="33761.17"/>
    <n v="0"/>
  </r>
  <r>
    <x v="131"/>
    <e v="#REF!"/>
    <s v="21703"/>
    <s v="53489011905"/>
    <s v="CVS PHARMACY"/>
    <s v="DOXYCYCLINE HYCLATE"/>
    <n v="30"/>
    <n v="30"/>
    <n v="1"/>
    <n v="2.2999999999999998"/>
    <n v="0"/>
    <n v="0"/>
  </r>
  <r>
    <x v="131"/>
    <e v="#REF!"/>
    <s v="21703"/>
    <s v="66993096045"/>
    <s v="CVS PHARMACY"/>
    <s v="METRONIDAZOLE"/>
    <n v="45"/>
    <n v="30"/>
    <n v="1"/>
    <n v="49"/>
    <n v="36"/>
    <n v="0"/>
  </r>
  <r>
    <x v="131"/>
    <e v="#REF!"/>
    <s v="21703"/>
    <s v="69097014260"/>
    <s v="CVS PHARMACY"/>
    <s v="ALBUTEROL SULFATE HFA"/>
    <n v="6.7"/>
    <n v="25"/>
    <n v="1"/>
    <n v="12.65"/>
    <n v="0"/>
    <n v="0"/>
  </r>
  <r>
    <x v="131"/>
    <e v="#REF!"/>
    <s v="21703"/>
    <s v="72888006201"/>
    <s v="CVS PHARMACY"/>
    <s v="BUSPIRONE HYDROCHLORIDE"/>
    <n v="60"/>
    <n v="30"/>
    <n v="1"/>
    <n v="0.96"/>
    <n v="0"/>
    <n v="0"/>
  </r>
  <r>
    <x v="131"/>
    <e v="#REF!"/>
    <s v="21703"/>
    <s v="72888015305"/>
    <s v="CAREMARK PRESCRIPTION SRVC WBP"/>
    <s v="CLONAZEPAM"/>
    <n v="360"/>
    <n v="180"/>
    <n v="2"/>
    <n v="5.09"/>
    <n v="0"/>
    <n v="0"/>
  </r>
  <r>
    <x v="131"/>
    <e v="#REF!"/>
    <s v="21703"/>
    <s v="80491785003"/>
    <s v="CAREMARK PRESCRIPTION SRVC WBP"/>
    <s v="QUVIVIQ"/>
    <n v="180"/>
    <n v="180"/>
    <n v="2"/>
    <n v="2846.88"/>
    <n v="2756.88"/>
    <n v="0"/>
  </r>
  <r>
    <x v="131"/>
    <e v="#REF!"/>
    <s v="21703"/>
    <s v="81968004530"/>
    <s v="CAREMARK PRESCRIPTION SRVC WBP"/>
    <s v="AUVELITY"/>
    <n v="540"/>
    <n v="270"/>
    <n v="3"/>
    <n v="9789.93"/>
    <n v="9594.93"/>
    <n v="0"/>
  </r>
  <r>
    <x v="132"/>
    <e v="#REF!"/>
    <s v="21791"/>
    <s v="00115169449"/>
    <s v="CAREMARK SPECIALTY PHARMACY"/>
    <s v="EPINEPHRINE"/>
    <n v="0"/>
    <n v="0"/>
    <n v="0"/>
    <n v="0"/>
    <n v="0"/>
    <n v="0"/>
  </r>
  <r>
    <x v="132"/>
    <e v="#REF!"/>
    <s v="21791"/>
    <s v="00168035730"/>
    <s v="CAREMARK SPECIALTY PHARMACY"/>
    <s v="LIDOCAINE/PRILOCAINE"/>
    <n v="0"/>
    <n v="0"/>
    <n v="0"/>
    <n v="0"/>
    <n v="0"/>
    <n v="0"/>
  </r>
  <r>
    <x v="132"/>
    <e v="#REF!"/>
    <s v="21791"/>
    <s v="00555903458"/>
    <s v="CVS PHARMACY"/>
    <s v="BALZIVA"/>
    <n v="252"/>
    <n v="252"/>
    <n v="3"/>
    <n v="53.1"/>
    <n v="0"/>
    <n v="0"/>
  </r>
  <r>
    <x v="132"/>
    <e v="#REF!"/>
    <s v="21791"/>
    <s v="44206045722"/>
    <s v="CAREMARK SPECIALTY PHARMACY"/>
    <s v="HIZENTRA"/>
    <n v="240"/>
    <n v="168"/>
    <n v="6"/>
    <n v="7386.14"/>
    <n v="7146.14"/>
    <n v="0"/>
  </r>
  <r>
    <x v="132"/>
    <e v="#REF!"/>
    <s v="21791"/>
    <s v="44206045824"/>
    <s v="CAREMARK SPECIALTY PHARMACY"/>
    <s v="HIZENTRA"/>
    <n v="960"/>
    <n v="168"/>
    <n v="6"/>
    <n v="29544.26"/>
    <n v="29304.26"/>
    <n v="0"/>
  </r>
  <r>
    <x v="132"/>
    <e v="#REF!"/>
    <s v="21791"/>
    <s v="51862056406"/>
    <s v="CVS PHARMACY"/>
    <s v="LOW-OGESTREL"/>
    <n v="84"/>
    <n v="90"/>
    <n v="1"/>
    <n v="52.19"/>
    <n v="31.19"/>
    <n v="0"/>
  </r>
  <r>
    <x v="132"/>
    <e v="#REF!"/>
    <s v="21791"/>
    <s v="62332058231"/>
    <s v="CAREMARK SPECIALTY PHARMACY"/>
    <s v="LIDOCAINE/PRILOCAINE"/>
    <n v="0"/>
    <n v="0"/>
    <n v="0"/>
    <n v="0"/>
    <n v="0"/>
    <n v="0"/>
  </r>
  <r>
    <x v="132"/>
    <e v="#REF!"/>
    <s v="21791"/>
    <s v="72888018501"/>
    <s v="CAREMARK SPECIALTY PHARMACY"/>
    <s v="MYCOPHENOLATE MOFETIL"/>
    <n v="720"/>
    <n v="180"/>
    <n v="6"/>
    <n v="533.22"/>
    <n v="455.22"/>
    <n v="0"/>
  </r>
  <r>
    <x v="133"/>
    <e v="#REF!"/>
    <s v="17304"/>
    <s v="58406003204"/>
    <s v="CAREMARK SPECIALTY PHARMACY"/>
    <s v="ENBREL SURECLICK"/>
    <n v="28"/>
    <n v="196"/>
    <n v="7"/>
    <n v="53980.800000000003"/>
    <n v="53805.8"/>
    <n v="0"/>
  </r>
  <r>
    <x v="134"/>
    <e v="#REF!"/>
    <s v="21703"/>
    <s v="50474071079"/>
    <s v="CVS SPECIALTY"/>
    <s v="CIMZIA"/>
    <n v="8"/>
    <n v="224"/>
    <n v="8"/>
    <n v="46623.03"/>
    <n v="46303.03"/>
    <n v="0"/>
  </r>
  <r>
    <x v="134"/>
    <e v="#REF!"/>
    <s v="21703"/>
    <s v="59651015301"/>
    <s v="CVS PHARMACY"/>
    <s v="PROGESTERONE"/>
    <n v="90"/>
    <n v="90"/>
    <n v="1"/>
    <n v="34.03"/>
    <n v="13.03"/>
    <n v="0"/>
  </r>
  <r>
    <x v="135"/>
    <e v="#REF!"/>
    <s v="21701"/>
    <s v="00074230630"/>
    <s v="CAREMARK SPECIALTY PHARMACY"/>
    <s v="RINVOQ"/>
    <n v="210"/>
    <n v="210"/>
    <n v="7"/>
    <n v="45512.33"/>
    <n v="45337.33"/>
    <n v="0"/>
  </r>
  <r>
    <x v="135"/>
    <e v="#REF!"/>
    <s v="21701"/>
    <s v="00143211205"/>
    <s v="PROPEL PHARMACY LLC"/>
    <s v="DOXYCYCLINE HYCLATE"/>
    <n v="120"/>
    <n v="60"/>
    <n v="2"/>
    <n v="35.28"/>
    <n v="18.22"/>
    <n v="0"/>
  </r>
  <r>
    <x v="136"/>
    <e v="#REF!"/>
    <s v="21769"/>
    <s v="00002145780"/>
    <s v="CVS PHARMACY"/>
    <s v="MOUNJARO"/>
    <n v="12"/>
    <n v="180"/>
    <n v="2"/>
    <n v="6157.92"/>
    <n v="6067.92"/>
    <n v="0"/>
  </r>
  <r>
    <x v="136"/>
    <e v="#REF!"/>
    <s v="21769"/>
    <s v="00555088602"/>
    <s v="CVS PHARMACY"/>
    <s v="ESTRADIOL"/>
    <n v="90"/>
    <n v="90"/>
    <n v="1"/>
    <n v="2.93"/>
    <n v="0"/>
    <n v="0"/>
  </r>
  <r>
    <x v="136"/>
    <e v="#REF!"/>
    <s v="21769"/>
    <s v="13668042990"/>
    <s v="CVS PHARMACY"/>
    <s v="PANTOPRAZOLE SODIUM"/>
    <n v="180"/>
    <n v="90"/>
    <n v="1"/>
    <n v="127.49"/>
    <n v="106.49"/>
    <n v="0"/>
  </r>
  <r>
    <x v="136"/>
    <e v="#REF!"/>
    <s v="21769"/>
    <s v="42806041405"/>
    <s v="CVS PHARMACY"/>
    <s v="BUPROPION HYDROCHLORIDE E"/>
    <n v="180"/>
    <n v="90"/>
    <n v="1"/>
    <n v="23.09"/>
    <n v="2.09"/>
    <n v="0"/>
  </r>
  <r>
    <x v="136"/>
    <e v="#REF!"/>
    <s v="21769"/>
    <s v="51991074890"/>
    <s v="CVS PHARMACY"/>
    <s v="DULOXETINE HYDROCHLORIDE"/>
    <n v="180"/>
    <n v="180"/>
    <n v="2"/>
    <n v="79.72"/>
    <n v="52.14"/>
    <n v="0"/>
  </r>
  <r>
    <x v="136"/>
    <e v="#REF!"/>
    <s v="21769"/>
    <s v="53489011905"/>
    <s v="CVS PHARMACY"/>
    <s v="DOXYCYCLINE HYCLATE"/>
    <n v="20"/>
    <n v="10"/>
    <n v="1"/>
    <n v="1.52"/>
    <n v="0"/>
    <n v="0"/>
  </r>
  <r>
    <x v="136"/>
    <e v="#REF!"/>
    <s v="21769"/>
    <s v="53746051501"/>
    <s v="CVS PHARMACY"/>
    <s v="SPIRONOLACTONE"/>
    <n v="360"/>
    <n v="180"/>
    <n v="2"/>
    <n v="62.39"/>
    <n v="32.299999999999997"/>
    <n v="0"/>
  </r>
  <r>
    <x v="136"/>
    <e v="#REF!"/>
    <s v="21769"/>
    <s v="57894006003"/>
    <s v="CVS SPECIALTY"/>
    <s v="STELARA"/>
    <n v="1"/>
    <n v="168"/>
    <n v="2"/>
    <n v="27948.66"/>
    <n v="27898.66"/>
    <n v="0"/>
  </r>
  <r>
    <x v="136"/>
    <e v="#REF!"/>
    <s v="21769"/>
    <s v="59651015201"/>
    <s v="CVS PHARMACY"/>
    <s v="PROGESTERONE"/>
    <n v="90"/>
    <n v="90"/>
    <n v="1"/>
    <n v="2.46"/>
    <n v="0"/>
    <n v="0"/>
  </r>
  <r>
    <x v="136"/>
    <e v="#REF!"/>
    <s v="21769"/>
    <s v="69097081312"/>
    <s v="CVS PHARMACY"/>
    <s v="GABAPENTIN"/>
    <n v="540"/>
    <n v="180"/>
    <n v="2"/>
    <n v="35.450000000000003"/>
    <n v="12.37"/>
    <n v="0"/>
  </r>
  <r>
    <x v="136"/>
    <e v="#REF!"/>
    <s v="21769"/>
    <s v="70010049110"/>
    <s v="CVS PHARMACY"/>
    <s v="METFORMIN HYDROCHLORIDE E"/>
    <n v="360"/>
    <n v="180"/>
    <n v="2"/>
    <n v="26.57"/>
    <n v="3.37"/>
    <n v="0"/>
  </r>
  <r>
    <x v="136"/>
    <e v="#REF!"/>
    <s v="21769"/>
    <s v="72205002799"/>
    <s v="CVS PHARMACY"/>
    <s v="ROSUVASTATIN CALCIUM"/>
    <n v="90"/>
    <n v="90"/>
    <n v="1"/>
    <n v="8.59"/>
    <n v="0"/>
    <n v="0"/>
  </r>
  <r>
    <x v="137"/>
    <e v="#REF!"/>
    <s v="21793"/>
    <s v="00078063968"/>
    <s v="CAREMARK SPECIALTY PHARMACY"/>
    <s v="COSENTYX SENSOREADY PEN"/>
    <n v="7"/>
    <n v="196"/>
    <n v="7"/>
    <n v="53376.69"/>
    <n v="53201.69"/>
    <n v="0"/>
  </r>
  <r>
    <x v="137"/>
    <e v="#REF!"/>
    <s v="21793"/>
    <s v="13668042990"/>
    <s v="CVS PHARMACY"/>
    <s v="PANTOPRAZOLE SODIUM"/>
    <n v="270"/>
    <n v="270"/>
    <n v="3"/>
    <n v="103.95"/>
    <n v="42.82"/>
    <n v="0"/>
  </r>
  <r>
    <x v="137"/>
    <e v="#REF!"/>
    <s v="21793"/>
    <s v="16571041250"/>
    <s v="CVS PHARMACY"/>
    <s v="CIPROFLOXACIN HYDROCHLORI"/>
    <n v="20"/>
    <n v="10"/>
    <n v="1"/>
    <n v="1.56"/>
    <n v="0"/>
    <n v="0"/>
  </r>
  <r>
    <x v="137"/>
    <e v="#REF!"/>
    <s v="21793"/>
    <s v="29300012810"/>
    <s v="CVS PHARMACY"/>
    <s v="HYDROCHLOROTHIAZIDE"/>
    <n v="270"/>
    <n v="270"/>
    <n v="3"/>
    <n v="3.93"/>
    <n v="0"/>
    <n v="0"/>
  </r>
  <r>
    <x v="137"/>
    <e v="#REF!"/>
    <s v="21793"/>
    <s v="42571033201"/>
    <s v="CVS PHARMACY"/>
    <s v="METHENAMINE HIPPURATE"/>
    <n v="180"/>
    <n v="90"/>
    <n v="3"/>
    <n v="215.19"/>
    <n v="176.19"/>
    <n v="0"/>
  </r>
  <r>
    <x v="137"/>
    <e v="#REF!"/>
    <s v="21793"/>
    <s v="47335023583"/>
    <s v="CVS PHARMACY"/>
    <s v="METHOTREXATE SODIUM"/>
    <n v="156"/>
    <n v="180"/>
    <n v="2"/>
    <n v="18.68"/>
    <n v="0"/>
    <n v="0"/>
  </r>
  <r>
    <x v="137"/>
    <e v="#REF!"/>
    <s v="21793"/>
    <s v="50742018130"/>
    <s v="CVS PHARMACY"/>
    <s v="LEUCOVORIN CALCIUM"/>
    <n v="26"/>
    <n v="180"/>
    <n v="2"/>
    <n v="28.46"/>
    <n v="0"/>
    <n v="28.46"/>
  </r>
  <r>
    <x v="137"/>
    <e v="#REF!"/>
    <s v="21793"/>
    <s v="51991081701"/>
    <s v="CVS PHARMACY"/>
    <s v="PROPRANOLOL HYDROCHLORIDE"/>
    <n v="300"/>
    <n v="270"/>
    <n v="3"/>
    <n v="222.71"/>
    <n v="159.71"/>
    <n v="0"/>
  </r>
  <r>
    <x v="137"/>
    <e v="#REF!"/>
    <s v="21793"/>
    <s v="60505614804"/>
    <s v="CVS PHARMACY"/>
    <s v="CEFTRIAXONE SODIUM"/>
    <n v="3"/>
    <n v="3"/>
    <n v="1"/>
    <n v="9.08"/>
    <n v="0"/>
    <n v="0"/>
  </r>
  <r>
    <x v="137"/>
    <e v="#REF!"/>
    <s v="21793"/>
    <s v="64380083506"/>
    <s v="CVS PHARMACY"/>
    <s v="PREDNISONE"/>
    <n v="180"/>
    <n v="180"/>
    <n v="2"/>
    <n v="14.8"/>
    <n v="0"/>
    <n v="0"/>
  </r>
  <r>
    <x v="137"/>
    <e v="#REF!"/>
    <s v="21793"/>
    <s v="67877021660"/>
    <s v="CVS PHARMACY"/>
    <s v="CEFUROXIME AXETIL"/>
    <n v="20"/>
    <n v="10"/>
    <n v="1"/>
    <n v="5.31"/>
    <n v="0"/>
    <n v="0"/>
  </r>
  <r>
    <x v="137"/>
    <e v="#REF!"/>
    <s v="21793"/>
    <s v="68180098003"/>
    <s v="CVS PHARMACY"/>
    <s v="LISINOPRIL"/>
    <n v="210"/>
    <n v="210"/>
    <n v="3"/>
    <n v="9"/>
    <n v="0"/>
    <n v="0"/>
  </r>
  <r>
    <x v="137"/>
    <e v="#REF!"/>
    <s v="21793"/>
    <s v="70756040411"/>
    <s v="CVS PHARMACY"/>
    <s v="NITROFURANTOIN MONOHYDRAT"/>
    <n v="12"/>
    <n v="6"/>
    <n v="1"/>
    <n v="4.3899999999999997"/>
    <n v="0"/>
    <n v="0"/>
  </r>
  <r>
    <x v="138"/>
    <e v="#REF!"/>
    <s v="20874"/>
    <s v="00078063941"/>
    <s v="CAREMARK SPECIALTY PHARMACY"/>
    <s v="COSENTYX SENSOREADY PEN"/>
    <n v="14"/>
    <n v="196"/>
    <n v="7"/>
    <n v="53376.69"/>
    <n v="53201.69"/>
    <n v="0"/>
  </r>
  <r>
    <x v="138"/>
    <e v="#REF!"/>
    <s v="20874"/>
    <s v="00093216568"/>
    <s v="CVS PHARMACY"/>
    <s v="NALOXONE HYDROCHLORIDE"/>
    <n v="0"/>
    <n v="0"/>
    <n v="0"/>
    <n v="0"/>
    <n v="0"/>
    <n v="0"/>
  </r>
  <r>
    <x v="138"/>
    <e v="#REF!"/>
    <s v="20874"/>
    <s v="00093227534"/>
    <s v="CVS PHARMACY"/>
    <s v="AMOXICILLIN/CLAVULANATE P"/>
    <n v="20"/>
    <n v="10"/>
    <n v="1"/>
    <n v="3.23"/>
    <n v="0"/>
    <n v="0"/>
  </r>
  <r>
    <x v="138"/>
    <e v="#REF!"/>
    <s v="20874"/>
    <s v="00093330105"/>
    <s v="CVS PHARMACY"/>
    <s v="TRAMADOL HYDROCHLORIDE"/>
    <n v="12"/>
    <n v="3"/>
    <n v="1"/>
    <n v="0.82"/>
    <n v="0"/>
    <n v="0"/>
  </r>
  <r>
    <x v="138"/>
    <e v="#REF!"/>
    <s v="20874"/>
    <s v="00169255013"/>
    <s v="CVS PHARMACY"/>
    <s v="TRESIBA FLEXTOUCH"/>
    <n v="153"/>
    <n v="180"/>
    <n v="4"/>
    <n v="9957.56"/>
    <n v="9837.56"/>
    <n v="0"/>
  </r>
  <r>
    <x v="138"/>
    <e v="#REF!"/>
    <s v="20874"/>
    <s v="00597015230"/>
    <s v="CVS PHARMACY"/>
    <s v="JARDIANCE"/>
    <n v="270"/>
    <n v="270"/>
    <n v="3"/>
    <n v="5332.71"/>
    <n v="5197.71"/>
    <n v="0"/>
  </r>
  <r>
    <x v="138"/>
    <e v="#REF!"/>
    <s v="20874"/>
    <s v="00603459315"/>
    <s v="CVS PHARMACY"/>
    <s v="METHYLPREDNISOLONE DOSE P"/>
    <n v="21"/>
    <n v="6"/>
    <n v="1"/>
    <n v="1.85"/>
    <n v="0"/>
    <n v="0"/>
  </r>
  <r>
    <x v="138"/>
    <e v="#REF!"/>
    <s v="20874"/>
    <s v="08627007701"/>
    <s v="CVS PHARMACY"/>
    <s v="DEXCOM G7 SENSOR"/>
    <n v="9"/>
    <n v="90"/>
    <n v="1"/>
    <n v="1096.92"/>
    <n v="1051.92"/>
    <n v="0"/>
  </r>
  <r>
    <x v="138"/>
    <e v="#REF!"/>
    <s v="20874"/>
    <s v="10702001801"/>
    <s v="CVS PHARMACY"/>
    <s v="OXYCODONE HYDROCHLORIDE"/>
    <n v="12"/>
    <n v="3"/>
    <n v="1"/>
    <n v="1.23"/>
    <n v="0"/>
    <n v="0"/>
  </r>
  <r>
    <x v="138"/>
    <e v="#REF!"/>
    <s v="20874"/>
    <s v="49884017101"/>
    <s v="CVS PHARMACY"/>
    <s v="COLCHICINE"/>
    <n v="90"/>
    <n v="90"/>
    <n v="1"/>
    <n v="141.30000000000001"/>
    <n v="120.3"/>
    <n v="0"/>
  </r>
  <r>
    <x v="138"/>
    <e v="#REF!"/>
    <s v="20874"/>
    <s v="51991074890"/>
    <s v="CVS PHARMACY"/>
    <s v="DULOXETINE HYDROCHLORIDE"/>
    <n v="360"/>
    <n v="180"/>
    <n v="2"/>
    <n v="159.44999999999999"/>
    <n v="125.29"/>
    <n v="0"/>
  </r>
  <r>
    <x v="138"/>
    <e v="#REF!"/>
    <s v="20874"/>
    <s v="55513013760"/>
    <s v="CAREMARK SPECIALTY PHARMACY"/>
    <s v="OTEZLA"/>
    <n v="420"/>
    <n v="210"/>
    <n v="7"/>
    <n v="37103.86"/>
    <n v="36928.86"/>
    <n v="0"/>
  </r>
  <r>
    <x v="138"/>
    <e v="#REF!"/>
    <s v="20874"/>
    <s v="68180098003"/>
    <s v="CVS PHARMACY"/>
    <s v="LISINOPRIL"/>
    <n v="270"/>
    <n v="270"/>
    <n v="3"/>
    <n v="26.37"/>
    <n v="0"/>
    <n v="0"/>
  </r>
  <r>
    <x v="138"/>
    <e v="#REF!"/>
    <s v="20874"/>
    <s v="68382075810"/>
    <s v="CVS PHARMACY"/>
    <s v="METFORMIN HYDROCHLORIDE"/>
    <n v="1080"/>
    <n v="270"/>
    <n v="3"/>
    <n v="57.21"/>
    <n v="20.62"/>
    <n v="0"/>
  </r>
  <r>
    <x v="138"/>
    <e v="#REF!"/>
    <s v="20874"/>
    <s v="69097015807"/>
    <s v="CVS PHARMACY"/>
    <s v="MELOXICAM"/>
    <n v="330"/>
    <n v="180"/>
    <n v="6"/>
    <n v="31.35"/>
    <n v="3.98"/>
    <n v="0"/>
  </r>
  <r>
    <x v="138"/>
    <e v="#REF!"/>
    <s v="20874"/>
    <s v="72205000399"/>
    <s v="CVS PHARMACY"/>
    <s v="ROSUVASTATIN CALCIUM"/>
    <n v="270"/>
    <n v="270"/>
    <n v="3"/>
    <n v="127.28"/>
    <n v="77.099999999999994"/>
    <n v="0"/>
  </r>
  <r>
    <x v="138"/>
    <e v="#REF!"/>
    <s v="20874"/>
    <s v="81672505101"/>
    <s v="ULTRA CARE PHARMACY"/>
    <s v="VTAMA"/>
    <n v="0"/>
    <n v="0"/>
    <n v="0"/>
    <n v="0"/>
    <n v="0"/>
    <n v="0"/>
  </r>
  <r>
    <x v="139"/>
    <e v="#REF!"/>
    <s v="25430"/>
    <s v="00023392102"/>
    <s v="ACCREDO HEALTH GROUP INC"/>
    <s v="BOTOX"/>
    <n v="3"/>
    <n v="252"/>
    <n v="3"/>
    <n v="3883.74"/>
    <n v="3793.74"/>
    <n v="0"/>
  </r>
  <r>
    <x v="139"/>
    <e v="#REF!"/>
    <s v="25430"/>
    <s v="00023650110"/>
    <s v="CVS PHARMACY"/>
    <s v="UBRELVY"/>
    <n v="80"/>
    <n v="150"/>
    <n v="5"/>
    <n v="7984.73"/>
    <n v="7859.73"/>
    <n v="0"/>
  </r>
  <r>
    <x v="139"/>
    <e v="#REF!"/>
    <s v="25430"/>
    <s v="00024592201"/>
    <s v="CAREMARK SPECIALTY PHARMACY"/>
    <s v="KEVZARA"/>
    <n v="4.5599999999999996"/>
    <n v="56"/>
    <n v="2"/>
    <n v="9031.94"/>
    <n v="8981.94"/>
    <n v="0"/>
  </r>
  <r>
    <x v="139"/>
    <e v="#REF!"/>
    <s v="25430"/>
    <s v="00115169449"/>
    <s v="CAREMARK SPECIALTY PHARMACY"/>
    <s v="EPINEPHRINE"/>
    <n v="2"/>
    <n v="1"/>
    <n v="1"/>
    <n v="370.71"/>
    <n v="357.71"/>
    <n v="0"/>
  </r>
  <r>
    <x v="139"/>
    <e v="#REF!"/>
    <s v="25430"/>
    <s v="00116200116"/>
    <s v="CVS PHARMACY"/>
    <s v="CHLORHEXIDINE GLUCONATE"/>
    <n v="473"/>
    <n v="7"/>
    <n v="1"/>
    <n v="9.1300000000000008"/>
    <n v="0"/>
    <n v="9.1300000000000008"/>
  </r>
  <r>
    <x v="139"/>
    <e v="#REF!"/>
    <s v="25430"/>
    <s v="00378181510"/>
    <s v="CVS PHARMACY"/>
    <s v="LEVOTHYROXINE SODIUM"/>
    <n v="180"/>
    <n v="180"/>
    <n v="2"/>
    <n v="33.72"/>
    <n v="0"/>
    <n v="0"/>
  </r>
  <r>
    <x v="139"/>
    <e v="#REF!"/>
    <s v="25430"/>
    <s v="00378827052"/>
    <s v="CVS PHARMACY"/>
    <s v="ALBUTEROL SULFATE"/>
    <n v="75"/>
    <n v="10"/>
    <n v="1"/>
    <n v="15.71"/>
    <n v="2.71"/>
    <n v="0"/>
  </r>
  <r>
    <x v="139"/>
    <e v="#REF!"/>
    <s v="25430"/>
    <s v="00378912598"/>
    <s v="CVS PHARMACY"/>
    <s v="FENTANYL"/>
    <n v="70"/>
    <n v="210"/>
    <n v="7"/>
    <n v="2900.79"/>
    <n v="2809.79"/>
    <n v="0"/>
  </r>
  <r>
    <x v="139"/>
    <e v="#REF!"/>
    <s v="25430"/>
    <s v="00781710454"/>
    <s v="CVS PHARMACY"/>
    <s v="ESTRADIOL"/>
    <n v="24"/>
    <n v="168"/>
    <n v="2"/>
    <n v="284.04000000000002"/>
    <n v="242.04"/>
    <n v="0"/>
  </r>
  <r>
    <x v="139"/>
    <e v="#REF!"/>
    <s v="25430"/>
    <s v="16571011450"/>
    <s v="CVS PHARMACY"/>
    <s v="HYDROXYZINE HYDROCHLORIDE"/>
    <n v="120"/>
    <n v="20"/>
    <n v="2"/>
    <n v="25.73"/>
    <n v="0"/>
    <n v="0"/>
  </r>
  <r>
    <x v="139"/>
    <e v="#REF!"/>
    <s v="25430"/>
    <s v="43598026704"/>
    <s v="CVS PHARMACY"/>
    <s v="ICOSAPENT ETHYL"/>
    <n v="1080"/>
    <n v="270"/>
    <n v="3"/>
    <n v="906.47"/>
    <n v="843.47"/>
    <n v="0"/>
  </r>
  <r>
    <x v="139"/>
    <e v="#REF!"/>
    <s v="25430"/>
    <s v="43598072101"/>
    <s v="CVS PHARMACY"/>
    <s v="HYDROXYCHLOROQUINE SULFAT"/>
    <n v="300"/>
    <n v="150"/>
    <n v="5"/>
    <n v="100.64"/>
    <n v="35.64"/>
    <n v="0"/>
  </r>
  <r>
    <x v="139"/>
    <e v="#REF!"/>
    <s v="25430"/>
    <s v="45802041926"/>
    <s v="CVS PHARMACY"/>
    <s v="AMMONIUM LACTATE"/>
    <n v="0"/>
    <n v="0"/>
    <n v="0"/>
    <n v="0"/>
    <n v="0"/>
    <n v="0"/>
  </r>
  <r>
    <x v="139"/>
    <e v="#REF!"/>
    <s v="25430"/>
    <s v="50242004164"/>
    <s v="ACCREDO HEALTH GROUP INC"/>
    <s v="CATHFLO ACTIVASE"/>
    <n v="2"/>
    <n v="1"/>
    <n v="1"/>
    <n v="353.41"/>
    <n v="313.41000000000003"/>
    <n v="0"/>
  </r>
  <r>
    <x v="139"/>
    <e v="#REF!"/>
    <s v="25430"/>
    <s v="51991074790"/>
    <s v="CVS PHARMACY"/>
    <s v="DULOXETINE HCL"/>
    <n v="270"/>
    <n v="210"/>
    <n v="3"/>
    <n v="50.42"/>
    <n v="3.87"/>
    <n v="0"/>
  </r>
  <r>
    <x v="139"/>
    <e v="#REF!"/>
    <s v="25430"/>
    <s v="51991074890"/>
    <s v="CVS PHARMACY"/>
    <s v="DULOXETINE HYDROCHLORIDE"/>
    <n v="90"/>
    <n v="90"/>
    <n v="1"/>
    <n v="20.14"/>
    <n v="0"/>
    <n v="0"/>
  </r>
  <r>
    <x v="139"/>
    <e v="#REF!"/>
    <s v="25430"/>
    <s v="53489011802"/>
    <s v="CVS PHARMACY"/>
    <s v="DOXYCYCLINE HYCLATE"/>
    <n v="180"/>
    <n v="90"/>
    <n v="1"/>
    <n v="42.06"/>
    <n v="21.06"/>
    <n v="0"/>
  </r>
  <r>
    <x v="139"/>
    <e v="#REF!"/>
    <s v="25430"/>
    <s v="53489011905"/>
    <s v="CVS PHARMACY"/>
    <s v="DOXYCYCLINE HYCLATE"/>
    <n v="20"/>
    <n v="10"/>
    <n v="1"/>
    <n v="12.63"/>
    <n v="0"/>
    <n v="0"/>
  </r>
  <r>
    <x v="139"/>
    <e v="#REF!"/>
    <s v="25430"/>
    <s v="53746011001"/>
    <s v="CVS PHARMACY"/>
    <s v="HYDROCODONE BITARTRATE/AC"/>
    <n v="315"/>
    <n v="210"/>
    <n v="7"/>
    <n v="123.32"/>
    <n v="32.32"/>
    <n v="0"/>
  </r>
  <r>
    <x v="139"/>
    <e v="#REF!"/>
    <s v="25430"/>
    <s v="57894035001"/>
    <s v="CAREMARK SPECIALTY PHARMACY"/>
    <s v="SIMPONI ARIA"/>
    <n v="20"/>
    <n v="56"/>
    <n v="1"/>
    <n v="10153.89"/>
    <n v="10128.89"/>
    <n v="0"/>
  </r>
  <r>
    <x v="139"/>
    <e v="#REF!"/>
    <s v="25430"/>
    <s v="59651017301"/>
    <s v="CVS PHARMACY"/>
    <s v="DOXEPIN HYDROCHLORIDE"/>
    <n v="210"/>
    <n v="105"/>
    <n v="2"/>
    <n v="38.700000000000003"/>
    <n v="7.33"/>
    <n v="10.37"/>
  </r>
  <r>
    <x v="139"/>
    <e v="#REF!"/>
    <s v="25430"/>
    <s v="60505264807"/>
    <s v="CVS PHARMACY"/>
    <s v="TIZANIDINE HCL"/>
    <n v="270"/>
    <n v="120"/>
    <n v="2"/>
    <n v="43.94"/>
    <n v="9.94"/>
    <n v="0"/>
  </r>
  <r>
    <x v="139"/>
    <e v="#REF!"/>
    <s v="25430"/>
    <s v="64380076111"/>
    <s v="CVS PHARMACY"/>
    <s v="OMEGA-3-ACID ETHYL ESTERS"/>
    <n v="360"/>
    <n v="90"/>
    <n v="1"/>
    <n v="72.349999999999994"/>
    <n v="51.35"/>
    <n v="0"/>
  </r>
  <r>
    <x v="139"/>
    <e v="#REF!"/>
    <s v="25430"/>
    <s v="68180086111"/>
    <s v="CVS PHARMACY"/>
    <s v="AZITHROMYCIN"/>
    <n v="12"/>
    <n v="10"/>
    <n v="2"/>
    <n v="21.32"/>
    <n v="0"/>
    <n v="21.32"/>
  </r>
  <r>
    <x v="139"/>
    <e v="#REF!"/>
    <s v="25430"/>
    <s v="68180087773"/>
    <s v="CVS PHARMACY"/>
    <s v="JENCYCLA"/>
    <n v="252"/>
    <n v="168"/>
    <n v="2"/>
    <n v="41.48"/>
    <n v="2.4700000000000002"/>
    <n v="0"/>
  </r>
  <r>
    <x v="139"/>
    <e v="#REF!"/>
    <s v="25430"/>
    <s v="68462014401"/>
    <s v="CVS PHARMACY"/>
    <s v="CLINDAMYCIN HYDROCHLORIDE"/>
    <n v="28"/>
    <n v="7"/>
    <n v="1"/>
    <n v="16.649999999999999"/>
    <n v="3.65"/>
    <n v="0"/>
  </r>
  <r>
    <x v="139"/>
    <e v="#REF!"/>
    <s v="25430"/>
    <s v="68462030529"/>
    <s v="CVS PHARMACY"/>
    <s v="NORETHINDRONE"/>
    <n v="84"/>
    <n v="84"/>
    <n v="1"/>
    <n v="16.829999999999998"/>
    <n v="0"/>
    <n v="0"/>
  </r>
  <r>
    <x v="139"/>
    <e v="#REF!"/>
    <s v="25430"/>
    <s v="69097014260"/>
    <s v="CVS PHARMACY"/>
    <s v="ALBUTEROL SULFATE HFA"/>
    <n v="6.7"/>
    <n v="16"/>
    <n v="1"/>
    <n v="28.04"/>
    <n v="15.04"/>
    <n v="0"/>
  </r>
  <r>
    <x v="139"/>
    <e v="#REF!"/>
    <s v="25430"/>
    <s v="69097086107"/>
    <s v="CVS PHARMACY"/>
    <s v="ZONISAMIDE"/>
    <n v="180"/>
    <n v="90"/>
    <n v="1"/>
    <n v="31.32"/>
    <n v="10.32"/>
    <n v="0"/>
  </r>
  <r>
    <x v="139"/>
    <e v="#REF!"/>
    <s v="25430"/>
    <s v="70954005820"/>
    <s v="CVS PHARMACY"/>
    <s v="PREDNISONE"/>
    <n v="300"/>
    <n v="210"/>
    <n v="7"/>
    <n v="55.49"/>
    <n v="0"/>
    <n v="43.04"/>
  </r>
  <r>
    <x v="139"/>
    <e v="#REF!"/>
    <s v="25430"/>
    <s v="72205001590"/>
    <s v="CVS PHARMACY"/>
    <s v="PREGABALIN"/>
    <n v="360"/>
    <n v="180"/>
    <n v="6"/>
    <n v="84.21"/>
    <n v="6.21"/>
    <n v="0"/>
  </r>
  <r>
    <x v="139"/>
    <e v="#REF!"/>
    <s v="25430"/>
    <s v="72426081803"/>
    <s v="CVS PHARMACY"/>
    <s v="NEXLIZET"/>
    <n v="180"/>
    <n v="180"/>
    <n v="2"/>
    <n v="2372.1799999999998"/>
    <n v="2282.1799999999998"/>
    <n v="0"/>
  </r>
  <r>
    <x v="140"/>
    <e v="#REF!"/>
    <s v="21701"/>
    <s v="00074230630"/>
    <s v="CAREMARK SPECIALTY PHARMACY"/>
    <s v="RINVOQ"/>
    <n v="30"/>
    <n v="30"/>
    <n v="1"/>
    <n v="6778.43"/>
    <n v="6753.43"/>
    <n v="0"/>
  </r>
  <r>
    <x v="140"/>
    <e v="#REF!"/>
    <s v="21701"/>
    <s v="00603459315"/>
    <s v="CVS PHARMACY"/>
    <s v="METHYLPREDNISOLONE DOSE P"/>
    <n v="21"/>
    <n v="6"/>
    <n v="1"/>
    <n v="1.44"/>
    <n v="0"/>
    <n v="0"/>
  </r>
  <r>
    <x v="140"/>
    <e v="#REF!"/>
    <s v="21701"/>
    <s v="11534016503"/>
    <s v="WEGMANS PHARMACY"/>
    <s v="FOLIC ACID"/>
    <n v="60"/>
    <n v="60"/>
    <n v="2"/>
    <n v="2.04"/>
    <n v="0"/>
    <n v="0"/>
  </r>
  <r>
    <x v="140"/>
    <e v="#REF!"/>
    <s v="21701"/>
    <s v="42799095301"/>
    <s v="WEGMANS PHARMACY"/>
    <s v="DICLOFENAC SODIUM ER"/>
    <n v="210"/>
    <n v="210"/>
    <n v="7"/>
    <n v="177.41"/>
    <n v="86.41"/>
    <n v="0"/>
  </r>
  <r>
    <x v="140"/>
    <e v="#REF!"/>
    <s v="21701"/>
    <s v="47335023583"/>
    <s v="CVS PHARMACY"/>
    <s v="METHOTREXATE SODIUM"/>
    <n v="156"/>
    <n v="180"/>
    <n v="2"/>
    <n v="6.68"/>
    <n v="0"/>
    <n v="0"/>
  </r>
  <r>
    <x v="140"/>
    <e v="#REF!"/>
    <s v="21701"/>
    <s v="53746036110"/>
    <s v="CVS PHARMACY"/>
    <s v="FOLIC ACID"/>
    <n v="90"/>
    <n v="90"/>
    <n v="1"/>
    <n v="0.74"/>
    <n v="0"/>
    <n v="0"/>
  </r>
  <r>
    <x v="140"/>
    <e v="#REF!"/>
    <s v="21701"/>
    <s v="58406003204"/>
    <s v="CAREMARK SPECIALTY PHARMACY"/>
    <s v="ENBREL SURECLICK"/>
    <n v="16"/>
    <n v="112"/>
    <n v="4"/>
    <n v="30794.52"/>
    <n v="30694.52"/>
    <n v="0"/>
  </r>
  <r>
    <x v="140"/>
    <e v="#REF!"/>
    <s v="21701"/>
    <s v="70748012906"/>
    <s v="WEGMANS PHARMACY"/>
    <s v="LEFLUNOMIDE"/>
    <n v="60"/>
    <n v="60"/>
    <n v="2"/>
    <n v="76.599999999999994"/>
    <n v="50.6"/>
    <n v="0"/>
  </r>
  <r>
    <x v="140"/>
    <e v="#REF!"/>
    <s v="21701"/>
    <s v="70954005820"/>
    <s v="CVS PHARMACY"/>
    <s v="PREDNISONE"/>
    <n v="30"/>
    <n v="30"/>
    <n v="1"/>
    <n v="0.82"/>
    <n v="0"/>
    <n v="0"/>
  </r>
  <r>
    <x v="141"/>
    <e v="#REF!"/>
    <s v="21788"/>
    <s v="00054074287"/>
    <s v="WEIS PHARMACY"/>
    <s v="ALBUTEROL SULFATE HFA"/>
    <n v="6.7"/>
    <n v="30"/>
    <n v="1"/>
    <n v="12.65"/>
    <n v="0"/>
    <n v="0"/>
  </r>
  <r>
    <x v="141"/>
    <e v="#REF!"/>
    <s v="21788"/>
    <s v="00591354160"/>
    <s v="WEIS PHARMACY"/>
    <s v="BUPROPION HYDROCHLORIDE E"/>
    <n v="60"/>
    <n v="30"/>
    <n v="1"/>
    <n v="10.11"/>
    <n v="0"/>
    <n v="10.11"/>
  </r>
  <r>
    <x v="141"/>
    <e v="#REF!"/>
    <s v="21788"/>
    <s v="10702001801"/>
    <s v="WEIS PHARMACY"/>
    <s v="OXYCODONE HYDROCHLORIDE"/>
    <n v="120"/>
    <n v="20"/>
    <n v="1"/>
    <n v="6.36"/>
    <n v="0"/>
    <n v="0"/>
  </r>
  <r>
    <x v="141"/>
    <e v="#REF!"/>
    <s v="21788"/>
    <s v="10702005601"/>
    <s v="WEIS PHARMACY"/>
    <s v="OXYCODONE HYDROCHLORIDE"/>
    <n v="270"/>
    <n v="45"/>
    <n v="3"/>
    <n v="22.59"/>
    <n v="0"/>
    <n v="0"/>
  </r>
  <r>
    <x v="141"/>
    <e v="#REF!"/>
    <s v="21788"/>
    <s v="31722000390"/>
    <s v="CAREMARK PRESCRIPTION SRVC WBP"/>
    <s v="VENLAFAXINE HYDROCHLORIDE"/>
    <n v="180"/>
    <n v="180"/>
    <n v="2"/>
    <n v="10.83"/>
    <n v="0"/>
    <n v="0"/>
  </r>
  <r>
    <x v="141"/>
    <e v="#REF!"/>
    <s v="21788"/>
    <s v="42806071401"/>
    <s v="WEIS PHARMACY"/>
    <s v="BENZONATATE"/>
    <n v="30"/>
    <n v="10"/>
    <n v="1"/>
    <n v="3.4"/>
    <n v="0"/>
    <n v="0"/>
  </r>
  <r>
    <x v="141"/>
    <e v="#REF!"/>
    <s v="21788"/>
    <s v="42858000101"/>
    <s v="WEIS PHARMACY"/>
    <s v="OXYCODONE HYDROCHLORIDE"/>
    <n v="120"/>
    <n v="20"/>
    <n v="1"/>
    <n v="6.36"/>
    <n v="0"/>
    <n v="0"/>
  </r>
  <r>
    <x v="141"/>
    <e v="#REF!"/>
    <s v="21788"/>
    <s v="42858080201"/>
    <s v="WEIS PHARMACY"/>
    <s v="MORPHINE SULFATE ER"/>
    <n v="630"/>
    <n v="210"/>
    <n v="7"/>
    <n v="122.74"/>
    <n v="31.74"/>
    <n v="0"/>
  </r>
  <r>
    <x v="141"/>
    <e v="#REF!"/>
    <s v="21788"/>
    <s v="50228015701"/>
    <s v="WEIS PHARMACY"/>
    <s v="CELECOXIB"/>
    <n v="60"/>
    <n v="30"/>
    <n v="1"/>
    <n v="4.26"/>
    <n v="0"/>
    <n v="0"/>
  </r>
  <r>
    <x v="141"/>
    <e v="#REF!"/>
    <s v="21788"/>
    <s v="50228017560"/>
    <s v="WEIS PHARMACY"/>
    <s v="BUPROPION HYDROCHLORIDE E"/>
    <n v="60"/>
    <n v="30"/>
    <n v="1"/>
    <n v="10.11"/>
    <n v="0"/>
    <n v="10.11"/>
  </r>
  <r>
    <x v="141"/>
    <e v="#REF!"/>
    <s v="21788"/>
    <s v="59651048701"/>
    <s v="WEIS PHARMACY"/>
    <s v="PREDNISONE"/>
    <n v="20"/>
    <n v="5"/>
    <n v="1"/>
    <n v="0.75"/>
    <n v="0"/>
    <n v="0"/>
  </r>
  <r>
    <x v="141"/>
    <e v="#REF!"/>
    <s v="21788"/>
    <s v="59676060430"/>
    <s v="CVS SPECIALTY"/>
    <s v="ERLEADA"/>
    <n v="210"/>
    <n v="210"/>
    <n v="7"/>
    <n v="106664.6"/>
    <n v="106489.60000000001"/>
    <n v="0"/>
  </r>
  <r>
    <x v="141"/>
    <e v="#REF!"/>
    <s v="21788"/>
    <s v="64380025901"/>
    <s v="WEIS PHARMACY"/>
    <s v="OXYCODONE HYDROCHLORIDE"/>
    <n v="120"/>
    <n v="20"/>
    <n v="1"/>
    <n v="6.36"/>
    <n v="0"/>
    <n v="0"/>
  </r>
  <r>
    <x v="141"/>
    <e v="#REF!"/>
    <s v="21788"/>
    <s v="65162004710"/>
    <s v="WEIS PHARMACY"/>
    <s v="OXYCODONE HYDROCHLORIDE"/>
    <n v="640"/>
    <n v="125"/>
    <n v="7"/>
    <n v="32.479999999999997"/>
    <n v="0"/>
    <n v="0"/>
  </r>
  <r>
    <x v="141"/>
    <e v="#REF!"/>
    <s v="21788"/>
    <s v="65862052890"/>
    <s v="WEIS PHARMACY"/>
    <s v="VENLAFAXINE HYDROCHLORIDE"/>
    <n v="60"/>
    <n v="60"/>
    <n v="2"/>
    <n v="6.98"/>
    <n v="0"/>
    <n v="0"/>
  </r>
  <r>
    <x v="141"/>
    <e v="#REF!"/>
    <s v="21788"/>
    <s v="65862090805"/>
    <s v="CAREMARK PRESCRIPTION SRVC WBP"/>
    <s v="CELECOXIB"/>
    <n v="270"/>
    <n v="180"/>
    <n v="2"/>
    <n v="12.74"/>
    <n v="0"/>
    <n v="0"/>
  </r>
  <r>
    <x v="141"/>
    <e v="#REF!"/>
    <s v="21788"/>
    <s v="69097042207"/>
    <s v="WEIS PHARMACY"/>
    <s v="CELECOXIB"/>
    <n v="60"/>
    <n v="30"/>
    <n v="1"/>
    <n v="4.26"/>
    <n v="0"/>
    <n v="0"/>
  </r>
  <r>
    <x v="141"/>
    <e v="#REF!"/>
    <s v="21788"/>
    <s v="69315040457"/>
    <s v="WEIS PHARMACY"/>
    <s v="VARENICLINE STARTING MONT"/>
    <n v="53"/>
    <n v="30"/>
    <n v="1"/>
    <n v="267.23"/>
    <n v="267.23"/>
    <n v="0"/>
  </r>
  <r>
    <x v="141"/>
    <e v="#REF!"/>
    <s v="21788"/>
    <s v="72578005518"/>
    <s v="WEIS PHARMACY"/>
    <s v="DOXYCYCLINE HYCLATE"/>
    <n v="20"/>
    <n v="10"/>
    <n v="1"/>
    <n v="1.6"/>
    <n v="0"/>
    <n v="0"/>
  </r>
  <r>
    <x v="142"/>
    <e v="#REF!"/>
    <s v="21703"/>
    <s v="00074105001"/>
    <s v="CAREMARK SPECIALTY PHARMACY"/>
    <s v="SKYRIZI"/>
    <n v="2"/>
    <n v="168"/>
    <n v="2"/>
    <n v="41942.239999999998"/>
    <n v="41892.239999999998"/>
    <n v="0"/>
  </r>
  <r>
    <x v="142"/>
    <e v="#REF!"/>
    <s v="21703"/>
    <s v="59762500801"/>
    <s v="CVS PHARMACY"/>
    <s v="MISOPROSTOL"/>
    <n v="1"/>
    <n v="1"/>
    <n v="1"/>
    <n v="1.01"/>
    <n v="0"/>
    <n v="0"/>
  </r>
  <r>
    <x v="142"/>
    <e v="#REF!"/>
    <s v="21703"/>
    <s v="62332054804"/>
    <s v="CVS PHARMACY"/>
    <s v="CLOBETASOL PROPIONATE"/>
    <n v="118"/>
    <n v="30"/>
    <n v="1"/>
    <n v="72.459999999999994"/>
    <n v="59.46"/>
    <n v="0"/>
  </r>
  <r>
    <x v="143"/>
    <e v="#REF!"/>
    <s v="21703"/>
    <s v="00069018921"/>
    <s v="CAREMARK SPECIALTY PHARMACY"/>
    <s v="IBRANCE"/>
    <n v="147"/>
    <n v="196"/>
    <n v="7"/>
    <n v="114315.67"/>
    <n v="114140.67"/>
    <n v="0"/>
  </r>
  <r>
    <x v="143"/>
    <e v="#REF!"/>
    <s v="21703"/>
    <s v="13811071910"/>
    <s v="CVS PHARMACY"/>
    <s v="NITROFURANTOIN MONOHYDRAT"/>
    <n v="14"/>
    <n v="7"/>
    <n v="1"/>
    <n v="3.34"/>
    <n v="0"/>
    <n v="0"/>
  </r>
  <r>
    <x v="143"/>
    <e v="#REF!"/>
    <s v="21703"/>
    <s v="16571041305"/>
    <s v="CVS PHARMACY"/>
    <s v="CIPROFLOXACIN HCL"/>
    <n v="20"/>
    <n v="10"/>
    <n v="1"/>
    <n v="12.13"/>
    <n v="0"/>
    <n v="0"/>
  </r>
  <r>
    <x v="143"/>
    <e v="#REF!"/>
    <s v="21703"/>
    <s v="43547028810"/>
    <s v="CVS PHARMACY"/>
    <s v="BUPROPION HYDROCHLORIDE E"/>
    <n v="30"/>
    <n v="30"/>
    <n v="1"/>
    <n v="3.38"/>
    <n v="0"/>
    <n v="0"/>
  </r>
  <r>
    <x v="143"/>
    <e v="#REF!"/>
    <s v="21703"/>
    <s v="49884060411"/>
    <s v="CVS PHARMACY"/>
    <s v="LAMOTRIGINE ER"/>
    <n v="120"/>
    <n v="120"/>
    <n v="2"/>
    <n v="700.87"/>
    <n v="666.87"/>
    <n v="0"/>
  </r>
  <r>
    <x v="143"/>
    <e v="#REF!"/>
    <s v="21703"/>
    <s v="51672126705"/>
    <s v="CVS PHARMACY"/>
    <s v="TRIAMCINOLONE ACETONIDE D"/>
    <n v="10"/>
    <n v="19"/>
    <n v="2"/>
    <n v="92.28"/>
    <n v="66.28"/>
    <n v="0"/>
  </r>
  <r>
    <x v="143"/>
    <e v="#REF!"/>
    <s v="21703"/>
    <s v="55111015810"/>
    <s v="CVS PHARMACY"/>
    <s v="OMEPRAZOLE"/>
    <n v="180"/>
    <n v="90"/>
    <n v="1"/>
    <n v="7.45"/>
    <n v="0"/>
    <n v="0"/>
  </r>
  <r>
    <x v="143"/>
    <e v="#REF!"/>
    <s v="21703"/>
    <s v="55111064410"/>
    <s v="CVS PHARMACY"/>
    <s v="OMEPRAZOLE DR"/>
    <n v="180"/>
    <n v="90"/>
    <n v="1"/>
    <n v="0.72"/>
    <n v="0"/>
    <n v="0"/>
  </r>
  <r>
    <x v="143"/>
    <e v="#REF!"/>
    <s v="21703"/>
    <s v="59651018030"/>
    <s v="CVS PHARMACY"/>
    <s v="LETROZOLE"/>
    <n v="270"/>
    <n v="270"/>
    <n v="3"/>
    <n v="149.71"/>
    <n v="97.42"/>
    <n v="0"/>
  </r>
  <r>
    <x v="143"/>
    <e v="#REF!"/>
    <s v="21703"/>
    <s v="68180012202"/>
    <s v="CVS PHARMACY"/>
    <s v="CEPHALEXIN"/>
    <n v="30"/>
    <n v="10"/>
    <n v="1"/>
    <n v="4.0599999999999996"/>
    <n v="0"/>
    <n v="0"/>
  </r>
  <r>
    <x v="143"/>
    <e v="#REF!"/>
    <s v="21703"/>
    <s v="69097083512"/>
    <s v="CVS PHARMACY"/>
    <s v="SERTRALINE HYDROCHLORIDE"/>
    <n v="180"/>
    <n v="180"/>
    <n v="2"/>
    <n v="9.69"/>
    <n v="0"/>
    <n v="0"/>
  </r>
  <r>
    <x v="143"/>
    <e v="#REF!"/>
    <s v="21703"/>
    <s v="70710122701"/>
    <s v="CVS PHARMACY"/>
    <s v="AMITRIPTYLINE HYDROCHLORI"/>
    <n v="120"/>
    <n v="120"/>
    <n v="2"/>
    <n v="9.91"/>
    <n v="0"/>
    <n v="0"/>
  </r>
  <r>
    <x v="143"/>
    <e v="#REF!"/>
    <s v="21703"/>
    <s v="70756040411"/>
    <s v="CVS PHARMACY"/>
    <s v="NITROFURANTOIN MONOHYDRAT"/>
    <n v="14"/>
    <n v="7"/>
    <n v="1"/>
    <n v="5.09"/>
    <n v="0"/>
    <n v="0"/>
  </r>
  <r>
    <x v="25"/>
    <e v="#REF!"/>
    <s v="21701"/>
    <s v="13811070910"/>
    <s v="CVS PHARMACY"/>
    <s v="METHYLPHENIDATE HYDROCHLO"/>
    <n v="210"/>
    <n v="210"/>
    <n v="7"/>
    <n v="474.95"/>
    <n v="383.95"/>
    <n v="0"/>
  </r>
  <r>
    <x v="25"/>
    <e v="#REF!"/>
    <s v="21701"/>
    <s v="59572082030"/>
    <s v="CAREMARK SPECIALTY PHARMACY"/>
    <s v="ZEPOSIA"/>
    <n v="210"/>
    <n v="210"/>
    <n v="7"/>
    <n v="62679.15"/>
    <n v="62504.15"/>
    <n v="0"/>
  </r>
  <r>
    <x v="25"/>
    <e v="#REF!"/>
    <s v="21701"/>
    <s v="70954005920"/>
    <s v="CVS PHARMACY"/>
    <s v="PREDNISONE"/>
    <n v="83"/>
    <n v="31"/>
    <n v="2"/>
    <n v="6.62"/>
    <n v="0"/>
    <n v="0"/>
  </r>
  <r>
    <x v="144"/>
    <e v="#REF!"/>
    <s v="21701"/>
    <s v="00002814901"/>
    <s v="CAREMARK SPECIALTY PHARMACY"/>
    <s v="HUMATROPE"/>
    <n v="12"/>
    <n v="138"/>
    <n v="6"/>
    <n v="45106.559999999998"/>
    <n v="44956.56"/>
    <n v="0"/>
  </r>
  <r>
    <x v="144"/>
    <e v="#REF!"/>
    <s v="21701"/>
    <s v="00185209801"/>
    <s v="CAREMARK PRESCRIPTION SRVC WBP"/>
    <s v="AMPHETAMINE/DEXTROAMPHETA"/>
    <n v="90"/>
    <n v="90"/>
    <n v="1"/>
    <n v="28.49"/>
    <n v="7.49"/>
    <n v="0"/>
  </r>
  <r>
    <x v="144"/>
    <e v="#REF!"/>
    <s v="21701"/>
    <s v="00555097102"/>
    <s v="CAREMARK PRESCRIPTION SRVC WBP"/>
    <s v="AMPHETAMINE/DEXTROAMPHETA"/>
    <n v="90"/>
    <n v="90"/>
    <n v="1"/>
    <n v="8.5500000000000007"/>
    <n v="0"/>
    <n v="0"/>
  </r>
  <r>
    <x v="144"/>
    <e v="#REF!"/>
    <s v="21701"/>
    <s v="42806033901"/>
    <s v="CAREMARK PRESCRIPTION SRVC WBP"/>
    <s v="AMPHETAMINE/DEXTROAMPHETA"/>
    <n v="90"/>
    <n v="90"/>
    <n v="1"/>
    <n v="2.57"/>
    <n v="0"/>
    <n v="0"/>
  </r>
  <r>
    <x v="144"/>
    <e v="#REF!"/>
    <s v="21701"/>
    <s v="59417010510"/>
    <s v="CAREMARK PRESCRIPTION SRVC WBP"/>
    <s v="VYVANSE"/>
    <n v="270"/>
    <n v="270"/>
    <n v="3"/>
    <n v="3350.46"/>
    <n v="3155.46"/>
    <n v="0"/>
  </r>
  <r>
    <x v="144"/>
    <e v="#REF!"/>
    <s v="21701"/>
    <s v="60505392801"/>
    <s v="CAREMARK PRESCRIPTION SRVC WBP"/>
    <s v="GUANFACINE HYDROCHLORIDE"/>
    <n v="540"/>
    <n v="270"/>
    <n v="3"/>
    <n v="117.9"/>
    <n v="68.27"/>
    <n v="0"/>
  </r>
  <r>
    <x v="144"/>
    <e v="#REF!"/>
    <s v="21701"/>
    <s v="61269050906"/>
    <s v="CVS PHARMACY"/>
    <s v="PULMICORT FLEXHALER"/>
    <n v="0"/>
    <n v="0"/>
    <n v="0"/>
    <n v="0"/>
    <n v="0"/>
    <n v="0"/>
  </r>
  <r>
    <x v="144"/>
    <e v="#REF!"/>
    <s v="21701"/>
    <s v="68180086111"/>
    <s v="CVS PHARMACY"/>
    <s v="AZITHROMYCIN"/>
    <n v="6"/>
    <n v="5"/>
    <n v="1"/>
    <n v="0.94"/>
    <n v="0"/>
    <n v="0"/>
  </r>
  <r>
    <x v="145"/>
    <e v="#REF!"/>
    <s v="21788"/>
    <s v="00054327099"/>
    <s v="CVS PHARMACY"/>
    <s v="FLUTICASONE PROPIONATE"/>
    <n v="48"/>
    <n v="90"/>
    <n v="1"/>
    <n v="10.17"/>
    <n v="0"/>
    <n v="0"/>
  </r>
  <r>
    <x v="145"/>
    <e v="#REF!"/>
    <s v="21788"/>
    <s v="00172572860"/>
    <s v="CVS PHARMACY"/>
    <s v="FAMOTIDINE"/>
    <n v="20"/>
    <n v="10"/>
    <n v="1"/>
    <n v="1.04"/>
    <n v="0"/>
    <n v="0"/>
  </r>
  <r>
    <x v="145"/>
    <e v="#REF!"/>
    <s v="21788"/>
    <s v="00378932132"/>
    <s v="CVS PHARMACY"/>
    <s v="WIXELA INHUB"/>
    <n v="180"/>
    <n v="90"/>
    <n v="3"/>
    <n v="321.83"/>
    <n v="282.83"/>
    <n v="0"/>
  </r>
  <r>
    <x v="145"/>
    <e v="#REF!"/>
    <s v="21788"/>
    <s v="00603188016"/>
    <s v="WESTCHESTER PHARMACY"/>
    <s v="LIDOCAINE"/>
    <n v="120"/>
    <n v="90"/>
    <n v="3"/>
    <n v="161.6"/>
    <n v="122.6"/>
    <n v="0"/>
  </r>
  <r>
    <x v="145"/>
    <e v="#REF!"/>
    <s v="21788"/>
    <s v="00603459315"/>
    <s v="CVS PHARMACY"/>
    <s v="METHYLPREDNISOLONE DOSE P"/>
    <n v="21"/>
    <n v="6"/>
    <n v="1"/>
    <n v="1.85"/>
    <n v="0"/>
    <n v="0"/>
  </r>
  <r>
    <x v="145"/>
    <e v="#REF!"/>
    <s v="21788"/>
    <s v="00781185220"/>
    <s v="CVS PHARMACY"/>
    <s v="AMOXICILLIN/CLAVULANATE P"/>
    <n v="0"/>
    <n v="0"/>
    <n v="0"/>
    <n v="0"/>
    <n v="0"/>
    <n v="0"/>
  </r>
  <r>
    <x v="145"/>
    <e v="#REF!"/>
    <s v="21788"/>
    <s v="23155000810"/>
    <s v="CVS PHARMACY"/>
    <s v="HYDROCHLOROTHIAZIDE"/>
    <n v="30"/>
    <n v="30"/>
    <n v="1"/>
    <n v="0.41"/>
    <n v="0"/>
    <n v="0"/>
  </r>
  <r>
    <x v="145"/>
    <e v="#REF!"/>
    <s v="21788"/>
    <s v="23155000910"/>
    <s v="CVS PHARMACY"/>
    <s v="HYDROCHLOROTHIAZIDE"/>
    <n v="30"/>
    <n v="30"/>
    <n v="1"/>
    <n v="0.55000000000000004"/>
    <n v="0"/>
    <n v="0"/>
  </r>
  <r>
    <x v="145"/>
    <e v="#REF!"/>
    <s v="21788"/>
    <s v="50111056001"/>
    <s v="CVS PHARMACY"/>
    <s v="TRAZODONE HYDROCHLORIDE"/>
    <n v="0"/>
    <n v="0"/>
    <n v="0"/>
    <n v="0"/>
    <n v="0"/>
    <n v="0"/>
  </r>
  <r>
    <x v="145"/>
    <e v="#REF!"/>
    <s v="21788"/>
    <s v="50111056003"/>
    <s v="CVS PHARMACY"/>
    <s v="TRAZODONE HYDROCHLORIDE"/>
    <n v="90"/>
    <n v="90"/>
    <n v="1"/>
    <n v="0.32"/>
    <n v="0"/>
    <n v="0"/>
  </r>
  <r>
    <x v="145"/>
    <e v="#REF!"/>
    <s v="21788"/>
    <s v="50228035490"/>
    <s v="WESTCHESTER PHARMACY"/>
    <s v="PREGABALIN"/>
    <n v="60"/>
    <n v="30"/>
    <n v="2"/>
    <n v="21.08"/>
    <n v="0"/>
    <n v="21.08"/>
  </r>
  <r>
    <x v="145"/>
    <e v="#REF!"/>
    <s v="21788"/>
    <s v="57894064011"/>
    <s v="CVS SPECIALTY"/>
    <s v="TREMFYA"/>
    <n v="2"/>
    <n v="112"/>
    <n v="2"/>
    <n v="28267.22"/>
    <n v="28217.22"/>
    <n v="0"/>
  </r>
  <r>
    <x v="145"/>
    <e v="#REF!"/>
    <s v="21788"/>
    <s v="62332025118"/>
    <s v="CVS PHARMACY"/>
    <s v="AZITHROMYCIN"/>
    <n v="6"/>
    <n v="5"/>
    <n v="1"/>
    <n v="0.94"/>
    <n v="0"/>
    <n v="0"/>
  </r>
  <r>
    <x v="145"/>
    <e v="#REF!"/>
    <s v="21788"/>
    <s v="64380071207"/>
    <s v="CVS PHARMACY"/>
    <s v="BENZONATATE"/>
    <n v="30"/>
    <n v="15"/>
    <n v="1"/>
    <n v="1.93"/>
    <n v="0"/>
    <n v="0"/>
  </r>
  <r>
    <x v="145"/>
    <e v="#REF!"/>
    <s v="21788"/>
    <s v="64380094906"/>
    <s v="CVS PHARMACY"/>
    <s v="PREDNISONE"/>
    <n v="3"/>
    <n v="3"/>
    <n v="1"/>
    <n v="0.48"/>
    <n v="0"/>
    <n v="0"/>
  </r>
  <r>
    <x v="145"/>
    <e v="#REF!"/>
    <s v="21788"/>
    <s v="64980041409"/>
    <s v="CVS PHARMACY"/>
    <s v="PREGABALIN"/>
    <n v="240"/>
    <n v="120"/>
    <n v="8"/>
    <n v="451.04"/>
    <n v="347.04"/>
    <n v="0"/>
  </r>
  <r>
    <x v="145"/>
    <e v="#REF!"/>
    <s v="21788"/>
    <s v="65162068090"/>
    <s v="CVS PHARMACY"/>
    <s v="PROMETHAZINE HYDROCHLORID"/>
    <n v="120"/>
    <n v="12"/>
    <n v="1"/>
    <n v="6.52"/>
    <n v="0"/>
    <n v="0"/>
  </r>
  <r>
    <x v="145"/>
    <e v="#REF!"/>
    <s v="21788"/>
    <s v="65162079108"/>
    <s v="CVS PHARMACY"/>
    <s v="LIDOCAINE"/>
    <n v="180"/>
    <n v="90"/>
    <n v="3"/>
    <n v="242.1"/>
    <n v="203.1"/>
    <n v="0"/>
  </r>
  <r>
    <x v="145"/>
    <e v="#REF!"/>
    <s v="21788"/>
    <s v="66685100100"/>
    <s v="CVS PHARMACY"/>
    <s v="AMOXICILLIN/CLAVULANATE P"/>
    <n v="20"/>
    <n v="10"/>
    <n v="1"/>
    <n v="3.23"/>
    <n v="0"/>
    <n v="0"/>
  </r>
  <r>
    <x v="145"/>
    <e v="#REF!"/>
    <s v="21788"/>
    <s v="67877019810"/>
    <s v="CVS PHARMACY"/>
    <s v="AMLODIPINE BESYLATE"/>
    <n v="60"/>
    <n v="60"/>
    <n v="2"/>
    <n v="8.9700000000000006"/>
    <n v="0"/>
    <n v="0"/>
  </r>
  <r>
    <x v="145"/>
    <e v="#REF!"/>
    <s v="21788"/>
    <s v="67877019910"/>
    <s v="CVS PHARMACY"/>
    <s v="AMLODIPINE BESYLATE"/>
    <n v="30"/>
    <n v="30"/>
    <n v="1"/>
    <n v="1.06"/>
    <n v="0"/>
    <n v="0"/>
  </r>
  <r>
    <x v="145"/>
    <e v="#REF!"/>
    <s v="21788"/>
    <s v="67877046605"/>
    <s v="WESTCHESTER PHARMACY"/>
    <s v="PREGABALIN"/>
    <n v="42"/>
    <n v="21"/>
    <n v="1"/>
    <n v="9.24"/>
    <n v="0"/>
    <n v="0"/>
  </r>
  <r>
    <x v="145"/>
    <e v="#REF!"/>
    <s v="21788"/>
    <s v="68180029506"/>
    <s v="CVS PHARMACY"/>
    <s v="DULOXETINE HCL"/>
    <n v="240"/>
    <n v="240"/>
    <n v="4"/>
    <n v="101"/>
    <n v="52.14"/>
    <n v="0"/>
  </r>
  <r>
    <x v="145"/>
    <e v="#REF!"/>
    <s v="21788"/>
    <s v="68180097903"/>
    <s v="CVS PHARMACY"/>
    <s v="LISINOPRIL"/>
    <n v="30"/>
    <n v="30"/>
    <n v="1"/>
    <n v="3.5"/>
    <n v="0"/>
    <n v="0"/>
  </r>
  <r>
    <x v="145"/>
    <e v="#REF!"/>
    <s v="21788"/>
    <s v="68180097903"/>
    <s v="WESTCHESTER PHARMACY"/>
    <s v="LISINOPRIL"/>
    <n v="60"/>
    <n v="60"/>
    <n v="2"/>
    <n v="7"/>
    <n v="0"/>
    <n v="0"/>
  </r>
  <r>
    <x v="145"/>
    <e v="#REF!"/>
    <s v="21788"/>
    <s v="68180098103"/>
    <s v="CVS PHARMACY"/>
    <s v="LISINOPRIL"/>
    <n v="90"/>
    <n v="90"/>
    <n v="1"/>
    <n v="6.18"/>
    <n v="0"/>
    <n v="0"/>
  </r>
  <r>
    <x v="145"/>
    <e v="#REF!"/>
    <s v="21788"/>
    <s v="68382013616"/>
    <s v="CVS PHARMACY"/>
    <s v="LOSARTAN POTASSIUM"/>
    <n v="14"/>
    <n v="14"/>
    <n v="1"/>
    <n v="1.6"/>
    <n v="0"/>
    <n v="0"/>
  </r>
  <r>
    <x v="145"/>
    <e v="#REF!"/>
    <s v="21788"/>
    <s v="69097014260"/>
    <s v="CVS PHARMACY"/>
    <s v="ALBUTEROL SULFATE HFA"/>
    <n v="13.4"/>
    <n v="60"/>
    <n v="2"/>
    <n v="25.3"/>
    <n v="0"/>
    <n v="0"/>
  </r>
  <r>
    <x v="145"/>
    <e v="#REF!"/>
    <s v="21788"/>
    <s v="70752013812"/>
    <s v="CVS PHARMACY"/>
    <s v="PROMETHAZINE HYDROCHLORID"/>
    <n v="120"/>
    <n v="6"/>
    <n v="1"/>
    <n v="2"/>
    <n v="0"/>
    <n v="0"/>
  </r>
  <r>
    <x v="145"/>
    <e v="#REF!"/>
    <s v="21788"/>
    <s v="72205001590"/>
    <s v="CVS PHARMACY"/>
    <s v="PREGABALIN"/>
    <n v="0"/>
    <n v="0"/>
    <n v="0"/>
    <n v="0"/>
    <n v="0"/>
    <n v="0"/>
  </r>
  <r>
    <x v="146"/>
    <e v="#REF!"/>
    <s v="21702"/>
    <s v="00054074287"/>
    <s v="GIANT EAGLE PHARMACY"/>
    <s v="ALBUTEROL SULFATE HFA"/>
    <n v="6.7"/>
    <n v="25"/>
    <n v="1"/>
    <n v="12.65"/>
    <n v="0"/>
    <n v="0"/>
  </r>
  <r>
    <x v="146"/>
    <e v="#REF!"/>
    <s v="21702"/>
    <s v="00074210001"/>
    <s v="CAREMARK SPECIALTY PHARMACY"/>
    <s v="SKYRIZI PEN"/>
    <n v="3"/>
    <n v="196"/>
    <n v="3"/>
    <n v="62913.36"/>
    <n v="62838.36"/>
    <n v="0"/>
  </r>
  <r>
    <x v="146"/>
    <e v="#REF!"/>
    <s v="21702"/>
    <s v="00378395377"/>
    <s v="CAREMARK PRESCRIPTION SRVC WBP"/>
    <s v="ATORVASTATIN CALCIUM"/>
    <n v="210"/>
    <n v="210"/>
    <n v="3"/>
    <n v="73.62"/>
    <n v="30.51"/>
    <n v="0"/>
  </r>
  <r>
    <x v="146"/>
    <e v="#REF!"/>
    <s v="21702"/>
    <s v="00378395377"/>
    <s v="CAREMARK PRESCRIPTION SVC-CHI"/>
    <s v="ATORVASTATIN CALCIUM"/>
    <n v="90"/>
    <n v="90"/>
    <n v="1"/>
    <n v="11.12"/>
    <n v="0"/>
    <n v="0"/>
  </r>
  <r>
    <x v="146"/>
    <e v="#REF!"/>
    <s v="21702"/>
    <s v="10702000710"/>
    <s v="GIANT EAGLE PHARMACY"/>
    <s v="CYCLOBENZAPRINE HYDROCHLO"/>
    <n v="30"/>
    <n v="10"/>
    <n v="1"/>
    <n v="1.81"/>
    <n v="0"/>
    <n v="0"/>
  </r>
  <r>
    <x v="146"/>
    <e v="#REF!"/>
    <s v="21702"/>
    <s v="16714029904"/>
    <s v="GIANT EAGLE PHARMACY"/>
    <s v="AMOXICILLIN"/>
    <n v="20"/>
    <n v="10"/>
    <n v="1"/>
    <n v="1.1000000000000001"/>
    <n v="0"/>
    <n v="0"/>
  </r>
  <r>
    <x v="146"/>
    <e v="#REF!"/>
    <s v="21702"/>
    <s v="42806071505"/>
    <s v="GIANT EAGLE PHARMACY"/>
    <s v="BENZONATATE"/>
    <n v="30"/>
    <n v="10"/>
    <n v="1"/>
    <n v="15.06"/>
    <n v="2.06"/>
    <n v="0"/>
  </r>
  <r>
    <x v="146"/>
    <e v="#REF!"/>
    <s v="21702"/>
    <s v="43547036009"/>
    <s v="CAREMARK PRESCRIPTION SRVC WBP"/>
    <s v="LOSARTAN POTASSIUM"/>
    <n v="45"/>
    <n v="90"/>
    <n v="1"/>
    <n v="10.17"/>
    <n v="0"/>
    <n v="0"/>
  </r>
  <r>
    <x v="146"/>
    <e v="#REF!"/>
    <s v="21702"/>
    <s v="43547036009"/>
    <s v="CAREMARK PRESCRIPTION SVC-CHI"/>
    <s v="LOSARTAN POTASSIUM"/>
    <n v="45"/>
    <n v="90"/>
    <n v="1"/>
    <n v="0.77"/>
    <n v="0"/>
    <n v="0"/>
  </r>
  <r>
    <x v="146"/>
    <e v="#REF!"/>
    <s v="21702"/>
    <s v="55111068305"/>
    <s v="GIANT EAGLE PHARMACY"/>
    <s v="IBU"/>
    <n v="30"/>
    <n v="10"/>
    <n v="1"/>
    <n v="0.7"/>
    <n v="0"/>
    <n v="0"/>
  </r>
  <r>
    <x v="146"/>
    <e v="#REF!"/>
    <s v="21702"/>
    <s v="60505025302"/>
    <s v="CAREMARK PRESCRIPTION SRVC WBP"/>
    <s v="CLOPIDOGREL"/>
    <n v="210"/>
    <n v="210"/>
    <n v="3"/>
    <n v="68.099999999999994"/>
    <n v="24.94"/>
    <n v="0"/>
  </r>
  <r>
    <x v="146"/>
    <e v="#REF!"/>
    <s v="21702"/>
    <s v="60505025302"/>
    <s v="CAREMARK PRESCRIPTION SVC-CHI"/>
    <s v="CLOPIDOGREL"/>
    <n v="90"/>
    <n v="90"/>
    <n v="1"/>
    <n v="11.62"/>
    <n v="0"/>
    <n v="0"/>
  </r>
  <r>
    <x v="146"/>
    <e v="#REF!"/>
    <s v="21702"/>
    <s v="65862006299"/>
    <s v="CAREMARK PRESCRIPTION SVC-CHI"/>
    <s v="METOPROLOL TARTRATE"/>
    <n v="180"/>
    <n v="90"/>
    <n v="1"/>
    <n v="5.67"/>
    <n v="0"/>
    <n v="0"/>
  </r>
  <r>
    <x v="146"/>
    <e v="#REF!"/>
    <s v="21702"/>
    <s v="65862006399"/>
    <s v="CAREMARK PRESCRIPTION SRVC WBP"/>
    <s v="METOPROLOL TARTRATE"/>
    <n v="240"/>
    <n v="120"/>
    <n v="2"/>
    <n v="22.13"/>
    <n v="0"/>
    <n v="0"/>
  </r>
  <r>
    <x v="146"/>
    <e v="#REF!"/>
    <s v="21702"/>
    <s v="67877032005"/>
    <s v="GIANT EAGLE PHARMACY"/>
    <s v="IBUPROFEN"/>
    <n v="0"/>
    <n v="0"/>
    <n v="0"/>
    <n v="0"/>
    <n v="0"/>
    <n v="0"/>
  </r>
  <r>
    <x v="146"/>
    <e v="#REF!"/>
    <s v="21702"/>
    <s v="68180067711"/>
    <s v="GIANT EAGLE PHARMACY"/>
    <s v="OSELTAMIVIR PHOSPHATE"/>
    <n v="10"/>
    <n v="5"/>
    <n v="1"/>
    <n v="19.149999999999999"/>
    <n v="6.15"/>
    <n v="0"/>
  </r>
  <r>
    <x v="146"/>
    <e v="#REF!"/>
    <s v="21702"/>
    <s v="68462022690"/>
    <s v="CAREMARK PRESCRIPTION SRVC WBP"/>
    <s v="EZETIMIBE"/>
    <n v="210"/>
    <n v="210"/>
    <n v="3"/>
    <n v="136.5"/>
    <n v="91.31"/>
    <n v="0"/>
  </r>
  <r>
    <x v="146"/>
    <e v="#REF!"/>
    <s v="21702"/>
    <s v="68462022690"/>
    <s v="CAREMARK PRESCRIPTION SVC-CHI"/>
    <s v="EZETIMIBE"/>
    <n v="90"/>
    <n v="90"/>
    <n v="1"/>
    <n v="31.86"/>
    <n v="10.86"/>
    <n v="0"/>
  </r>
  <r>
    <x v="147"/>
    <e v="#REF!"/>
    <s v="21771"/>
    <s v="00472011720"/>
    <s v="CVS PHARMACY"/>
    <s v="TRETINOIN"/>
    <n v="40"/>
    <n v="25"/>
    <n v="1"/>
    <n v="41.95"/>
    <n v="28.95"/>
    <n v="0"/>
  </r>
  <r>
    <x v="147"/>
    <e v="#REF!"/>
    <s v="21771"/>
    <s v="00472011745"/>
    <s v="CVS PHARMACY"/>
    <s v="TRETINOIN"/>
    <n v="0"/>
    <n v="0"/>
    <n v="0"/>
    <n v="0"/>
    <n v="0"/>
    <n v="0"/>
  </r>
  <r>
    <x v="147"/>
    <e v="#REF!"/>
    <s v="21771"/>
    <s v="24658031205"/>
    <s v="CVS PHARMACY"/>
    <s v="DOXYCYCLINE HYCLATE"/>
    <n v="120"/>
    <n v="60"/>
    <n v="2"/>
    <n v="9.19"/>
    <n v="0"/>
    <n v="0"/>
  </r>
  <r>
    <x v="147"/>
    <e v="#REF!"/>
    <s v="21771"/>
    <s v="51991074690"/>
    <s v="CVS PHARMACY"/>
    <s v="DULOXETINE HYDROCHLORIDE"/>
    <n v="408"/>
    <n v="180"/>
    <n v="2"/>
    <n v="374.11"/>
    <n v="332.11"/>
    <n v="0"/>
  </r>
  <r>
    <x v="147"/>
    <e v="#REF!"/>
    <s v="21771"/>
    <s v="53746051501"/>
    <s v="CVS PHARMACY"/>
    <s v="SPIRONOLACTONE"/>
    <n v="180"/>
    <n v="180"/>
    <n v="2"/>
    <n v="16.52"/>
    <n v="0"/>
    <n v="0"/>
  </r>
  <r>
    <x v="147"/>
    <e v="#REF!"/>
    <s v="21771"/>
    <s v="59762374401"/>
    <s v="CVS PHARMACY"/>
    <s v="CLINDAMYCIN PHOSPHATE"/>
    <n v="60"/>
    <n v="30"/>
    <n v="1"/>
    <n v="48.26"/>
    <n v="35.26"/>
    <n v="0"/>
  </r>
  <r>
    <x v="147"/>
    <e v="#REF!"/>
    <s v="21771"/>
    <s v="66993096045"/>
    <s v="CVS PHARMACY"/>
    <s v="METRONIDAZOLE"/>
    <n v="45"/>
    <n v="30"/>
    <n v="1"/>
    <n v="49"/>
    <n v="36"/>
    <n v="0"/>
  </r>
  <r>
    <x v="147"/>
    <e v="#REF!"/>
    <s v="21771"/>
    <s v="73604091404"/>
    <s v="CAREMARK SPECIALTY PHARMACY"/>
    <s v="ARCALYST"/>
    <n v="32"/>
    <n v="224"/>
    <n v="8"/>
    <n v="190604.78"/>
    <n v="190284.78"/>
    <n v="0"/>
  </r>
  <r>
    <x v="148"/>
    <e v="#REF!"/>
    <s v="21701"/>
    <s v="00074105001"/>
    <s v="CVS SPECIALTY"/>
    <s v="SKYRIZI"/>
    <n v="3"/>
    <n v="252"/>
    <n v="3"/>
    <n v="64276.49"/>
    <n v="64201.49"/>
    <n v="0"/>
  </r>
  <r>
    <x v="148"/>
    <e v="#REF!"/>
    <s v="21701"/>
    <s v="13668042990"/>
    <s v="CVS PHARMACY"/>
    <s v="PANTOPRAZOLE SODIUM"/>
    <n v="180"/>
    <n v="180"/>
    <n v="2"/>
    <n v="84.82"/>
    <n v="42.82"/>
    <n v="0"/>
  </r>
  <r>
    <x v="148"/>
    <e v="#REF!"/>
    <s v="21701"/>
    <s v="51672125803"/>
    <s v="CVS PHARMACY"/>
    <s v="CLOBETASOL PROPIONATE"/>
    <n v="120"/>
    <n v="60"/>
    <n v="2"/>
    <n v="85.28"/>
    <n v="59.28"/>
    <n v="0"/>
  </r>
  <r>
    <x v="148"/>
    <e v="#REF!"/>
    <s v="21701"/>
    <s v="51672419303"/>
    <s v="CVS PHARMACY"/>
    <s v="CLOBETASOL PROPIONATE"/>
    <n v="50"/>
    <n v="30"/>
    <n v="1"/>
    <n v="44.3"/>
    <n v="31.3"/>
    <n v="0"/>
  </r>
  <r>
    <x v="148"/>
    <e v="#REF!"/>
    <s v="21701"/>
    <s v="59651034930"/>
    <s v="CVS PHARMACY"/>
    <s v="LEFLUNOMIDE"/>
    <n v="90"/>
    <n v="90"/>
    <n v="1"/>
    <n v="281.7"/>
    <n v="260.7"/>
    <n v="0"/>
  </r>
  <r>
    <x v="148"/>
    <e v="#REF!"/>
    <s v="21701"/>
    <s v="62332054804"/>
    <s v="CVS PHARMACY"/>
    <s v="CLOBETASOL PROPIONATE"/>
    <n v="236"/>
    <n v="60"/>
    <n v="2"/>
    <n v="136.5"/>
    <n v="110.5"/>
    <n v="0"/>
  </r>
  <r>
    <x v="148"/>
    <e v="#REF!"/>
    <s v="21701"/>
    <s v="65862087990"/>
    <s v="CVS PHARMACY"/>
    <s v="SOLIFENACIN SUCCINATE"/>
    <n v="180"/>
    <n v="180"/>
    <n v="2"/>
    <n v="212.4"/>
    <n v="170.4"/>
    <n v="0"/>
  </r>
  <r>
    <x v="148"/>
    <e v="#REF!"/>
    <s v="21701"/>
    <s v="68180098003"/>
    <s v="CVS PHARMACY"/>
    <s v="LISINOPRIL"/>
    <n v="270"/>
    <n v="270"/>
    <n v="3"/>
    <n v="27.66"/>
    <n v="0"/>
    <n v="0"/>
  </r>
  <r>
    <x v="149"/>
    <e v="#REF!"/>
    <s v="21793"/>
    <s v="00069532130"/>
    <s v="CVS PHARMACY"/>
    <s v="PAXLOVID"/>
    <n v="30"/>
    <n v="5"/>
    <n v="1"/>
    <n v="1394.65"/>
    <n v="1369.65"/>
    <n v="0"/>
  </r>
  <r>
    <x v="149"/>
    <e v="#REF!"/>
    <s v="21793"/>
    <s v="00078063941"/>
    <s v="CAREMARK SPECIALTY PHARMACY"/>
    <s v="COSENTYX SENSOREADY PEN"/>
    <n v="8"/>
    <n v="112"/>
    <n v="4"/>
    <n v="30370.799999999999"/>
    <n v="30270.799999999999"/>
    <n v="0"/>
  </r>
  <r>
    <x v="149"/>
    <e v="#REF!"/>
    <s v="21793"/>
    <s v="00168000615"/>
    <s v="CVS PHARMACY"/>
    <s v="TRIAMCINOLONE ACETONIDE"/>
    <n v="15"/>
    <n v="14"/>
    <n v="1"/>
    <n v="3.7"/>
    <n v="0"/>
    <n v="0"/>
  </r>
  <r>
    <x v="149"/>
    <e v="#REF!"/>
    <s v="21793"/>
    <s v="00378180510"/>
    <s v="CVS PHARMACY"/>
    <s v="LEVOTHYROXINE SODIUM"/>
    <n v="180"/>
    <n v="180"/>
    <n v="2"/>
    <n v="8.3000000000000007"/>
    <n v="0"/>
    <n v="0"/>
  </r>
  <r>
    <x v="149"/>
    <e v="#REF!"/>
    <s v="21793"/>
    <s v="00472011745"/>
    <s v="CVS PHARMACY"/>
    <s v="TRETINOIN"/>
    <n v="90"/>
    <n v="60"/>
    <n v="2"/>
    <n v="93.74"/>
    <n v="67.739999999999995"/>
    <n v="0"/>
  </r>
  <r>
    <x v="149"/>
    <e v="#REF!"/>
    <s v="21793"/>
    <s v="16729044917"/>
    <s v="CVS PHARMACY"/>
    <s v="LEVOTHYROXINE SODIUM"/>
    <n v="90"/>
    <n v="90"/>
    <n v="1"/>
    <n v="4.1500000000000004"/>
    <n v="0"/>
    <n v="0"/>
  </r>
  <r>
    <x v="149"/>
    <e v="#REF!"/>
    <s v="21793"/>
    <s v="45802046564"/>
    <s v="CVS PHARMACY"/>
    <s v="KETOCONAZOLE"/>
    <n v="120"/>
    <n v="30"/>
    <n v="1"/>
    <n v="12.2"/>
    <n v="0"/>
    <n v="0"/>
  </r>
  <r>
    <x v="149"/>
    <e v="#REF!"/>
    <s v="21793"/>
    <s v="53489011905"/>
    <s v="CVS PHARMACY"/>
    <s v="DOXYCYCLINE HYCLATE"/>
    <n v="60"/>
    <n v="30"/>
    <n v="1"/>
    <n v="15.14"/>
    <n v="2.14"/>
    <n v="0"/>
  </r>
  <r>
    <x v="149"/>
    <e v="#REF!"/>
    <s v="21793"/>
    <s v="59762374401"/>
    <s v="CVS PHARMACY"/>
    <s v="CLINDAMYCIN PHOSPHATE"/>
    <n v="60"/>
    <n v="30"/>
    <n v="1"/>
    <n v="15.64"/>
    <n v="2.64"/>
    <n v="0"/>
  </r>
  <r>
    <x v="149"/>
    <e v="#REF!"/>
    <s v="21793"/>
    <s v="70756040411"/>
    <s v="CVS PHARMACY"/>
    <s v="NITROFURANTOIN MONOHYDRAT"/>
    <n v="10"/>
    <n v="5"/>
    <n v="1"/>
    <n v="3.69"/>
    <n v="0"/>
    <n v="0"/>
  </r>
  <r>
    <x v="150"/>
    <e v="#REF!"/>
    <s v="17268"/>
    <s v="00185085301"/>
    <s v="CVS PHARMACY"/>
    <s v="AMPHETAMINE/DEXTROAMPHETA"/>
    <n v="360"/>
    <n v="120"/>
    <n v="4"/>
    <n v="166.66"/>
    <n v="114.66"/>
    <n v="0"/>
  </r>
  <r>
    <x v="150"/>
    <e v="#REF!"/>
    <s v="17268"/>
    <s v="00378180310"/>
    <s v="CVS PHARMACY"/>
    <s v="LEVOTHYROXINE SODIUM"/>
    <n v="90"/>
    <n v="90"/>
    <n v="1"/>
    <n v="3.9"/>
    <n v="0"/>
    <n v="0"/>
  </r>
  <r>
    <x v="150"/>
    <e v="#REF!"/>
    <s v="17268"/>
    <s v="00480124328"/>
    <s v="CAREMARK SPECIALTY PHARMACY"/>
    <s v="LENALIDOMIDE"/>
    <n v="105"/>
    <n v="140"/>
    <n v="5"/>
    <n v="65626.899999999994"/>
    <n v="65561.899999999994"/>
    <n v="0"/>
  </r>
  <r>
    <x v="150"/>
    <e v="#REF!"/>
    <s v="17268"/>
    <s v="00527076537"/>
    <s v="CVS PHARMACY"/>
    <s v="AMPHETAMINE/DEXTROAMPHETA"/>
    <n v="180"/>
    <n v="60"/>
    <n v="2"/>
    <n v="59.98"/>
    <n v="33.979999999999997"/>
    <n v="0"/>
  </r>
  <r>
    <x v="150"/>
    <e v="#REF!"/>
    <s v="17268"/>
    <s v="11534019501"/>
    <s v="CVS PHARMACY"/>
    <s v="AMPHETAMINE/DEXTROAMPHETA"/>
    <n v="90"/>
    <n v="30"/>
    <n v="1"/>
    <n v="25.14"/>
    <n v="12.14"/>
    <n v="0"/>
  </r>
  <r>
    <x v="150"/>
    <e v="#REF!"/>
    <s v="17268"/>
    <s v="33342039444"/>
    <s v="CVS PHARMACY"/>
    <s v="LEVOTHYROXINE SODIUM"/>
    <n v="90"/>
    <n v="90"/>
    <n v="1"/>
    <n v="3.9"/>
    <n v="0"/>
    <n v="0"/>
  </r>
  <r>
    <x v="150"/>
    <e v="#REF!"/>
    <s v="17268"/>
    <s v="43598051163"/>
    <s v="CAREMARK SPECIALTY PHARMACY"/>
    <s v="LENALIDOMIDE"/>
    <n v="56"/>
    <n v="56"/>
    <n v="2"/>
    <n v="35001.019999999997"/>
    <n v="34975.019999999997"/>
    <n v="0"/>
  </r>
  <r>
    <x v="150"/>
    <e v="#REF!"/>
    <s v="17268"/>
    <s v="43598051263"/>
    <s v="CAREMARK SPECIALTY PHARMACY"/>
    <s v="LENALIDOMIDE"/>
    <n v="21"/>
    <n v="28"/>
    <n v="1"/>
    <n v="13125.38"/>
    <n v="13112.38"/>
    <n v="0"/>
  </r>
  <r>
    <x v="150"/>
    <e v="#REF!"/>
    <s v="17268"/>
    <s v="53746036110"/>
    <s v="CVS PHARMACY"/>
    <s v="FOLIC ACID"/>
    <n v="0"/>
    <n v="0"/>
    <n v="0"/>
    <n v="0"/>
    <n v="0"/>
    <n v="0"/>
  </r>
  <r>
    <x v="150"/>
    <e v="#REF!"/>
    <s v="17268"/>
    <s v="68180035302"/>
    <s v="CVS PHARMACY"/>
    <s v="SERTRALINE HYDROCHLORIDE"/>
    <n v="90"/>
    <n v="90"/>
    <n v="1"/>
    <n v="0.8"/>
    <n v="0"/>
    <n v="0"/>
  </r>
  <r>
    <x v="150"/>
    <e v="#REF!"/>
    <s v="17268"/>
    <s v="68180096603"/>
    <s v="CVS PHARMACY"/>
    <s v="LEVOTHYROXINE SODIUM"/>
    <n v="90"/>
    <n v="90"/>
    <n v="1"/>
    <n v="3.9"/>
    <n v="0"/>
    <n v="0"/>
  </r>
  <r>
    <x v="150"/>
    <e v="#REF!"/>
    <s v="17268"/>
    <s v="69097083512"/>
    <s v="CVS PHARMACY"/>
    <s v="SERTRALINE HYDROCHLORIDE"/>
    <n v="90"/>
    <n v="90"/>
    <n v="1"/>
    <n v="8.89"/>
    <n v="0"/>
    <n v="0"/>
  </r>
  <r>
    <x v="151"/>
    <e v="#REF!"/>
    <s v="21704"/>
    <s v="00555088702"/>
    <s v="CVS PHARMACY"/>
    <s v="ESTRADIOL"/>
    <n v="180"/>
    <n v="60"/>
    <n v="2"/>
    <n v="15.29"/>
    <n v="0"/>
    <n v="0"/>
  </r>
  <r>
    <x v="151"/>
    <e v="#REF!"/>
    <s v="21704"/>
    <s v="00555901058"/>
    <s v="CVS PHARMACY"/>
    <s v="NORTREL 1/35"/>
    <n v="84"/>
    <n v="84"/>
    <n v="1"/>
    <n v="45.83"/>
    <n v="24.83"/>
    <n v="0"/>
  </r>
  <r>
    <x v="151"/>
    <e v="#REF!"/>
    <s v="21704"/>
    <s v="00603533815"/>
    <s v="CVS PHARMACY"/>
    <s v="PREDNISONE"/>
    <n v="0"/>
    <n v="0"/>
    <n v="0"/>
    <n v="0"/>
    <n v="0"/>
    <n v="0"/>
  </r>
  <r>
    <x v="151"/>
    <e v="#REF!"/>
    <s v="21704"/>
    <s v="24658031205"/>
    <s v="CVS PHARMACY"/>
    <s v="DOXYCYCLINE HYCLATE"/>
    <n v="0"/>
    <n v="0"/>
    <n v="0"/>
    <n v="0"/>
    <n v="0"/>
    <n v="0"/>
  </r>
  <r>
    <x v="151"/>
    <e v="#REF!"/>
    <s v="21704"/>
    <s v="42858010201"/>
    <s v="CVS PHARMACY"/>
    <s v="OXYCODONE/ACETAMINOPHEN"/>
    <n v="25"/>
    <n v="5"/>
    <n v="1"/>
    <n v="1.74"/>
    <n v="0"/>
    <n v="0"/>
  </r>
  <r>
    <x v="151"/>
    <e v="#REF!"/>
    <s v="21704"/>
    <s v="55150030610"/>
    <s v="CAREMARK SPECIALTY PHARMACY"/>
    <s v="PROGESTERONE"/>
    <n v="20"/>
    <n v="56"/>
    <n v="2"/>
    <n v="10.74"/>
    <n v="0"/>
    <n v="0"/>
  </r>
  <r>
    <x v="151"/>
    <e v="#REF!"/>
    <s v="21704"/>
    <s v="55150047801"/>
    <s v="CAREMARK SPECIALTY PHARMACY"/>
    <s v="LEUPROLIDE ACETATE"/>
    <n v="1"/>
    <n v="3"/>
    <n v="1"/>
    <n v="347.78"/>
    <n v="334.78"/>
    <n v="0"/>
  </r>
  <r>
    <x v="151"/>
    <e v="#REF!"/>
    <s v="21704"/>
    <s v="55566650003"/>
    <s v="CAREMARK SPECIALTY PHARMACY"/>
    <s v="ENDOMETRIN"/>
    <n v="168"/>
    <n v="42"/>
    <n v="2"/>
    <n v="2286.86"/>
    <n v="2236.86"/>
    <n v="0"/>
  </r>
  <r>
    <x v="151"/>
    <e v="#REF!"/>
    <s v="21704"/>
    <s v="55566750102"/>
    <s v="CAREMARK SPECIALTY PHARMACY"/>
    <s v="MENOPUR"/>
    <n v="30"/>
    <n v="5"/>
    <n v="1"/>
    <n v="7572.24"/>
    <n v="7547.24"/>
    <n v="0"/>
  </r>
  <r>
    <x v="151"/>
    <e v="#REF!"/>
    <s v="21704"/>
    <s v="59651036105"/>
    <s v="CVS PHARMACY"/>
    <s v="IBUPROFEN"/>
    <n v="0"/>
    <n v="0"/>
    <n v="0"/>
    <n v="0"/>
    <n v="0"/>
    <n v="0"/>
  </r>
  <r>
    <x v="151"/>
    <e v="#REF!"/>
    <s v="21704"/>
    <s v="64380071307"/>
    <s v="CVS PHARMACY"/>
    <s v="BENZONATATE"/>
    <n v="30"/>
    <n v="10"/>
    <n v="1"/>
    <n v="2.89"/>
    <n v="0"/>
    <n v="0"/>
  </r>
  <r>
    <x v="151"/>
    <e v="#REF!"/>
    <s v="21704"/>
    <s v="64380078706"/>
    <s v="CVS PHARMACY"/>
    <s v="BUSPIRONE HYDROCHLORIDE"/>
    <n v="300"/>
    <n v="140"/>
    <n v="3"/>
    <n v="108.18"/>
    <n v="68"/>
    <n v="0"/>
  </r>
  <r>
    <x v="151"/>
    <e v="#REF!"/>
    <s v="21704"/>
    <s v="65862050320"/>
    <s v="CVS PHARMACY"/>
    <s v="AMOXICILLIN/CLAVULANATE P"/>
    <n v="40"/>
    <n v="20"/>
    <n v="2"/>
    <n v="6.72"/>
    <n v="0"/>
    <n v="0"/>
  </r>
  <r>
    <x v="151"/>
    <e v="#REF!"/>
    <s v="21704"/>
    <s v="68382062301"/>
    <s v="WEIS PHARMACY"/>
    <s v="BUSPIRONE HYDROCHLORIDE"/>
    <n v="0"/>
    <n v="0"/>
    <n v="0"/>
    <n v="0"/>
    <n v="0"/>
    <n v="0"/>
  </r>
  <r>
    <x v="151"/>
    <e v="#REF!"/>
    <s v="21704"/>
    <s v="68462039429"/>
    <s v="CVS PHARMACY"/>
    <s v="ALYACEN 1/35"/>
    <n v="84"/>
    <n v="84"/>
    <n v="1"/>
    <n v="45.83"/>
    <n v="24.83"/>
    <n v="0"/>
  </r>
  <r>
    <x v="151"/>
    <e v="#REF!"/>
    <s v="21704"/>
    <s v="70954005920"/>
    <s v="CVS PHARMACY"/>
    <s v="PREDNISONE"/>
    <n v="21"/>
    <n v="6"/>
    <n v="1"/>
    <n v="0.8"/>
    <n v="0"/>
    <n v="0"/>
  </r>
  <r>
    <x v="151"/>
    <e v="#REF!"/>
    <s v="21704"/>
    <s v="78206013101"/>
    <s v="CAREMARK SPECIALTY PHARMACY"/>
    <s v="FOLLISTIM AQ"/>
    <n v="5.4"/>
    <n v="10"/>
    <n v="1"/>
    <n v="13412.79"/>
    <n v="13387.79"/>
    <n v="0"/>
  </r>
  <r>
    <x v="151"/>
    <e v="#REF!"/>
    <s v="21704"/>
    <s v="78206013801"/>
    <s v="CAREMARK SPECIALTY PHARMACY"/>
    <s v="GANIRELIX ACETATE"/>
    <n v="3.5"/>
    <n v="7"/>
    <n v="1"/>
    <n v="1504.83"/>
    <n v="1491.83"/>
    <n v="0"/>
  </r>
  <r>
    <x v="152"/>
    <e v="#REF!"/>
    <s v="21702"/>
    <s v="00003089321"/>
    <s v="CVS PHARMACY"/>
    <s v="ELIQUIS"/>
    <n v="120"/>
    <n v="60"/>
    <n v="2"/>
    <n v="1153.06"/>
    <n v="1103.06"/>
    <n v="0"/>
  </r>
  <r>
    <x v="152"/>
    <e v="#REF!"/>
    <s v="21702"/>
    <s v="00115148901"/>
    <s v="CVS PHARMACY"/>
    <s v="AMPHETAMINE/DEXTROAMPHETA"/>
    <n v="0"/>
    <n v="0"/>
    <n v="0"/>
    <n v="0"/>
    <n v="0"/>
    <n v="0"/>
  </r>
  <r>
    <x v="152"/>
    <e v="#REF!"/>
    <s v="21702"/>
    <s v="00228202950"/>
    <s v="CVS PHARMACY"/>
    <s v="ALPRAZOLAM"/>
    <n v="60"/>
    <n v="15"/>
    <n v="1"/>
    <n v="0.9"/>
    <n v="0"/>
    <n v="0"/>
  </r>
  <r>
    <x v="152"/>
    <e v="#REF!"/>
    <s v="21702"/>
    <s v="00228306011"/>
    <s v="COSTCO PHARMACY"/>
    <s v="AMPHETAMINE/DEXTROAMPHETA"/>
    <n v="60"/>
    <n v="30"/>
    <n v="1"/>
    <n v="136.76"/>
    <n v="123.76"/>
    <n v="0"/>
  </r>
  <r>
    <x v="152"/>
    <e v="#REF!"/>
    <s v="21702"/>
    <s v="00378180710"/>
    <s v="CVS PHARMACY"/>
    <s v="LEVOTHYROXINE SODIUM"/>
    <n v="270"/>
    <n v="270"/>
    <n v="3"/>
    <n v="16.8"/>
    <n v="0"/>
    <n v="0"/>
  </r>
  <r>
    <x v="152"/>
    <e v="#REF!"/>
    <s v="21702"/>
    <s v="00406895401"/>
    <s v="COSTCO PHARMACY"/>
    <s v="AMPHETAMINE/DEXTROAMPHETA"/>
    <n v="60"/>
    <n v="30"/>
    <n v="1"/>
    <n v="150.13999999999999"/>
    <n v="137.13999999999999"/>
    <n v="0"/>
  </r>
  <r>
    <x v="152"/>
    <e v="#REF!"/>
    <s v="21702"/>
    <s v="00406895401"/>
    <s v="WALGREENS"/>
    <s v="AMPHETAMINE/DEXTROAMPHETA"/>
    <n v="0"/>
    <n v="0"/>
    <n v="0"/>
    <n v="0"/>
    <n v="0"/>
    <n v="0"/>
  </r>
  <r>
    <x v="152"/>
    <e v="#REF!"/>
    <s v="21702"/>
    <s v="10702005601"/>
    <s v="CVS PHARMACY"/>
    <s v="OXYCODONE HYDROCHLORIDE"/>
    <n v="184"/>
    <n v="156"/>
    <n v="7"/>
    <n v="15.97"/>
    <n v="0"/>
    <n v="0"/>
  </r>
  <r>
    <x v="152"/>
    <e v="#REF!"/>
    <s v="21702"/>
    <s v="33342017910"/>
    <s v="CVS PHARMACY"/>
    <s v="OLMESARTAN MEDOXOMIL"/>
    <n v="180"/>
    <n v="180"/>
    <n v="2"/>
    <n v="41.42"/>
    <n v="10.86"/>
    <n v="0"/>
  </r>
  <r>
    <x v="152"/>
    <e v="#REF!"/>
    <s v="21702"/>
    <s v="42806041405"/>
    <s v="CVS PHARMACY"/>
    <s v="BUPROPION HYDROCHLORIDE E"/>
    <n v="270"/>
    <n v="90"/>
    <n v="1"/>
    <n v="10.4"/>
    <n v="0"/>
    <n v="0"/>
  </r>
  <r>
    <x v="152"/>
    <e v="#REF!"/>
    <s v="21702"/>
    <s v="47335023583"/>
    <s v="CVS PHARMACY"/>
    <s v="METHOTREXATE SODIUM"/>
    <n v="96"/>
    <n v="168"/>
    <n v="2"/>
    <n v="11.5"/>
    <n v="0"/>
    <n v="0"/>
  </r>
  <r>
    <x v="152"/>
    <e v="#REF!"/>
    <s v="21702"/>
    <s v="50111064801"/>
    <s v="CVS PHARMACY"/>
    <s v="FLUOXETINE HYDROCHLORIDE"/>
    <n v="180"/>
    <n v="90"/>
    <n v="1"/>
    <n v="5.69"/>
    <n v="0"/>
    <n v="0"/>
  </r>
  <r>
    <x v="152"/>
    <e v="#REF!"/>
    <s v="21702"/>
    <s v="53746036110"/>
    <s v="CVS PHARMACY"/>
    <s v="FOLIC ACID"/>
    <n v="180"/>
    <n v="180"/>
    <n v="2"/>
    <n v="2.69"/>
    <n v="0"/>
    <n v="0"/>
  </r>
  <r>
    <x v="152"/>
    <e v="#REF!"/>
    <s v="21702"/>
    <s v="54092038701"/>
    <s v="WALGREENS"/>
    <s v="ADDERALL XR"/>
    <n v="60"/>
    <n v="30"/>
    <n v="1"/>
    <n v="410.48"/>
    <n v="370.48"/>
    <n v="0"/>
  </r>
  <r>
    <x v="152"/>
    <e v="#REF!"/>
    <s v="21702"/>
    <s v="58406003204"/>
    <s v="CAREMARK SPECIALTY PHARMACY"/>
    <s v="ENBREL SURECLICK"/>
    <n v="28"/>
    <n v="196"/>
    <n v="7"/>
    <n v="53980.800000000003"/>
    <n v="53805.8"/>
    <n v="0"/>
  </r>
  <r>
    <x v="152"/>
    <e v="#REF!"/>
    <s v="21702"/>
    <s v="64850051301"/>
    <s v="COSTCO PHARMACY"/>
    <s v="AMPHETAMINE/DEXTROAMPHETA"/>
    <n v="60"/>
    <n v="30"/>
    <n v="1"/>
    <n v="84.03"/>
    <n v="71.03"/>
    <n v="0"/>
  </r>
  <r>
    <x v="152"/>
    <e v="#REF!"/>
    <s v="21702"/>
    <s v="65162068090"/>
    <s v="CVS PHARMACY"/>
    <s v="PROMETHAZINE HYDROCHLORID"/>
    <n v="218"/>
    <n v="6"/>
    <n v="2"/>
    <n v="11.89"/>
    <n v="0"/>
    <n v="0"/>
  </r>
  <r>
    <x v="152"/>
    <e v="#REF!"/>
    <s v="21702"/>
    <s v="69097014260"/>
    <s v="CVS PHARMACY"/>
    <s v="ALBUTEROL SULFATE HFA"/>
    <n v="6.7"/>
    <n v="30"/>
    <n v="1"/>
    <n v="12.65"/>
    <n v="0"/>
    <n v="0"/>
  </r>
  <r>
    <x v="152"/>
    <e v="#REF!"/>
    <s v="21702"/>
    <s v="70010003201"/>
    <s v="CVS PHARMACY"/>
    <s v="AMPHETAMINE/DEXTROAMPHETA"/>
    <n v="60"/>
    <n v="30"/>
    <n v="1"/>
    <n v="324.2"/>
    <n v="311.2"/>
    <n v="0"/>
  </r>
  <r>
    <x v="152"/>
    <e v="#REF!"/>
    <s v="21702"/>
    <s v="70954005920"/>
    <s v="CVS PHARMACY"/>
    <s v="PREDNISONE"/>
    <n v="21"/>
    <n v="6"/>
    <n v="1"/>
    <n v="2.2000000000000002"/>
    <n v="0"/>
    <n v="0"/>
  </r>
  <r>
    <x v="153"/>
    <e v="#REF!"/>
    <s v="21774"/>
    <s v="00078068515"/>
    <s v="CAREMARK SPECIALTY PHARMACY"/>
    <s v="PROMACTA"/>
    <n v="150"/>
    <n v="150"/>
    <n v="5"/>
    <n v="36697"/>
    <n v="36572"/>
    <n v="0"/>
  </r>
  <r>
    <x v="153"/>
    <e v="#REF!"/>
    <s v="21774"/>
    <s v="59651050530"/>
    <s v="CVS PHARMACY"/>
    <s v="RAMELTEON"/>
    <n v="30"/>
    <n v="30"/>
    <n v="1"/>
    <n v="124.49"/>
    <n v="111.49"/>
    <n v="0"/>
  </r>
  <r>
    <x v="153"/>
    <e v="#REF!"/>
    <s v="21774"/>
    <s v="68180012202"/>
    <s v="CVS PHARMACY"/>
    <s v="CEPHALEXIN"/>
    <n v="30"/>
    <n v="10"/>
    <n v="1"/>
    <n v="4.0599999999999996"/>
    <n v="0"/>
    <n v="0"/>
  </r>
  <r>
    <x v="153"/>
    <e v="#REF!"/>
    <s v="21774"/>
    <s v="70954005920"/>
    <s v="CVS PHARMACY"/>
    <s v="PREDNISONE"/>
    <n v="200"/>
    <n v="50"/>
    <n v="2"/>
    <n v="12.8"/>
    <n v="0"/>
    <n v="0"/>
  </r>
  <r>
    <x v="153"/>
    <e v="#REF!"/>
    <s v="21774"/>
    <s v="70954006020"/>
    <s v="CVS PHARMACY"/>
    <s v="PREDNISONE"/>
    <n v="21"/>
    <n v="7"/>
    <n v="1"/>
    <n v="4.24"/>
    <n v="0"/>
    <n v="0"/>
  </r>
  <r>
    <x v="153"/>
    <e v="#REF!"/>
    <s v="21774"/>
    <s v="70954040310"/>
    <s v="CVS PHARMACY"/>
    <s v="DEXAMETHASONE"/>
    <n v="40"/>
    <n v="4"/>
    <n v="1"/>
    <n v="9.1999999999999993"/>
    <n v="0"/>
    <n v="0"/>
  </r>
  <r>
    <x v="153"/>
    <e v="#REF!"/>
    <s v="21774"/>
    <s v="71369002030"/>
    <s v="CAREMARK SPECIALTY PHARMACY"/>
    <s v="DOPTELET"/>
    <n v="30"/>
    <n v="30"/>
    <n v="1"/>
    <n v="13160.75"/>
    <n v="13135.75"/>
    <n v="0"/>
  </r>
  <r>
    <x v="153"/>
    <e v="#REF!"/>
    <s v="21774"/>
    <s v="72888006501"/>
    <s v="CVS PHARMACY"/>
    <s v="BUSPIRONE HYDROCHLORIDE"/>
    <n v="132"/>
    <n v="44"/>
    <n v="2"/>
    <n v="20.89"/>
    <n v="1.17"/>
    <n v="0"/>
  </r>
  <r>
    <x v="154"/>
    <e v="#REF!"/>
    <s v="21771"/>
    <s v="00054327099"/>
    <s v="CVS PHARMACY"/>
    <s v="FLUTICASONE PROPIONATE"/>
    <n v="16"/>
    <n v="30"/>
    <n v="1"/>
    <n v="3.59"/>
    <n v="0"/>
    <n v="0"/>
  </r>
  <r>
    <x v="154"/>
    <e v="#REF!"/>
    <s v="21771"/>
    <s v="00093414656"/>
    <s v="CVS PHARMACY"/>
    <s v="LEVALBUTEROL HCL"/>
    <n v="0"/>
    <n v="0"/>
    <n v="0"/>
    <n v="0"/>
    <n v="0"/>
    <n v="0"/>
  </r>
  <r>
    <x v="154"/>
    <e v="#REF!"/>
    <s v="21771"/>
    <s v="00185084201"/>
    <s v="CVS PHARMACY"/>
    <s v="AMPHETAMINE/DEXTROAMPHETA"/>
    <n v="180"/>
    <n v="60"/>
    <n v="2"/>
    <n v="69.81"/>
    <n v="43.81"/>
    <n v="0"/>
  </r>
  <r>
    <x v="154"/>
    <e v="#REF!"/>
    <s v="21771"/>
    <s v="00574220520"/>
    <s v="CVS PHARMACY"/>
    <s v="TRETINOIN"/>
    <n v="0"/>
    <n v="0"/>
    <n v="0"/>
    <n v="0"/>
    <n v="0"/>
    <n v="0"/>
  </r>
  <r>
    <x v="154"/>
    <e v="#REF!"/>
    <s v="21771"/>
    <s v="00591292754"/>
    <s v="CVS PHARMACY"/>
    <s v="LEVALBUTEROL TARTRATE HFA"/>
    <n v="15"/>
    <n v="25"/>
    <n v="1"/>
    <n v="45.89"/>
    <n v="32.89"/>
    <n v="0"/>
  </r>
  <r>
    <x v="154"/>
    <e v="#REF!"/>
    <s v="21771"/>
    <s v="23155013525"/>
    <s v="CVS PHARMACY"/>
    <s v="DOXYCYCLINE MONOHYDRATE"/>
    <n v="14"/>
    <n v="7"/>
    <n v="1"/>
    <n v="6.37"/>
    <n v="0"/>
    <n v="0"/>
  </r>
  <r>
    <x v="154"/>
    <e v="#REF!"/>
    <s v="21771"/>
    <s v="35573044425"/>
    <s v="CVS PHARMACY"/>
    <s v="LEVALBUTEROL HYDROCHLORID"/>
    <n v="0"/>
    <n v="0"/>
    <n v="0"/>
    <n v="0"/>
    <n v="0"/>
    <n v="0"/>
  </r>
  <r>
    <x v="154"/>
    <e v="#REF!"/>
    <s v="21771"/>
    <s v="47781017601"/>
    <s v="CVS PHARMACY"/>
    <s v="AMPHETAMINE/DEXTROAMPHETA"/>
    <n v="60"/>
    <n v="30"/>
    <n v="1"/>
    <n v="35.79"/>
    <n v="22.79"/>
    <n v="0"/>
  </r>
  <r>
    <x v="154"/>
    <e v="#REF!"/>
    <s v="21771"/>
    <s v="51167020001"/>
    <s v="ALLIANCERX WALGREENS PRIME"/>
    <s v="KALYDECO"/>
    <n v="336"/>
    <n v="168"/>
    <n v="6"/>
    <n v="152906.16"/>
    <n v="152666.16"/>
    <n v="0"/>
  </r>
  <r>
    <x v="154"/>
    <e v="#REF!"/>
    <s v="21771"/>
    <s v="51167020001"/>
    <s v="CAREMARK SPECIALTY PHARMACY"/>
    <s v="KALYDECO"/>
    <n v="112"/>
    <n v="56"/>
    <n v="2"/>
    <n v="57339.360000000001"/>
    <n v="57289.36"/>
    <n v="0"/>
  </r>
  <r>
    <x v="154"/>
    <e v="#REF!"/>
    <s v="21771"/>
    <s v="65162002409"/>
    <s v="CVS PHARMACY"/>
    <s v="LISDEXAMFETAMINE DIMESYLA"/>
    <n v="30"/>
    <n v="30"/>
    <n v="1"/>
    <n v="315.97000000000003"/>
    <n v="302.97000000000003"/>
    <n v="0"/>
  </r>
  <r>
    <x v="154"/>
    <e v="#REF!"/>
    <s v="21771"/>
    <s v="65862050320"/>
    <s v="CVS PHARMACY"/>
    <s v="AMOXICILLIN/CLAVULANATE P"/>
    <n v="30"/>
    <n v="15"/>
    <n v="1"/>
    <n v="4.9400000000000004"/>
    <n v="0"/>
    <n v="0"/>
  </r>
  <r>
    <x v="154"/>
    <e v="#REF!"/>
    <s v="21771"/>
    <s v="68682013350"/>
    <s v="CVS PHARMACY"/>
    <s v="CLINDAMYCIN PHOSPHATE/BEN"/>
    <n v="0"/>
    <n v="0"/>
    <n v="0"/>
    <n v="0"/>
    <n v="0"/>
    <n v="0"/>
  </r>
  <r>
    <x v="154"/>
    <e v="#REF!"/>
    <s v="21771"/>
    <s v="70954006020"/>
    <s v="CVS PHARMACY"/>
    <s v="PREDNISONE"/>
    <n v="20"/>
    <n v="6"/>
    <n v="1"/>
    <n v="1.38"/>
    <n v="0"/>
    <n v="0"/>
  </r>
  <r>
    <x v="154"/>
    <e v="#REF!"/>
    <s v="21771"/>
    <s v="76204080025"/>
    <s v="CVS PHARMACY"/>
    <s v="LEVALBUTEROL HCL"/>
    <n v="225"/>
    <n v="21"/>
    <n v="1"/>
    <n v="44.01"/>
    <n v="31.01"/>
    <n v="0"/>
  </r>
  <r>
    <x v="155"/>
    <e v="#REF!"/>
    <s v="21701"/>
    <s v="00078073461"/>
    <s v="CVS SPECIALTY"/>
    <s v="ILARIS"/>
    <n v="10"/>
    <n v="210"/>
    <n v="10"/>
    <n v="196798.06"/>
    <n v="196398.06"/>
    <n v="0"/>
  </r>
  <r>
    <x v="155"/>
    <e v="#REF!"/>
    <s v="21701"/>
    <s v="00185209801"/>
    <s v="WEIS PHARMACY"/>
    <s v="AMPHETAMINE/DEXTROAMPHETA"/>
    <n v="60"/>
    <n v="60"/>
    <n v="2"/>
    <n v="7.02"/>
    <n v="0"/>
    <n v="0"/>
  </r>
  <r>
    <x v="155"/>
    <e v="#REF!"/>
    <s v="21701"/>
    <s v="00406895201"/>
    <s v="WEIS PHARMACY"/>
    <s v="AMPHETAMINE/DEXTROAMPHETA"/>
    <n v="30"/>
    <n v="30"/>
    <n v="1"/>
    <n v="138.16"/>
    <n v="125.16"/>
    <n v="0"/>
  </r>
  <r>
    <x v="155"/>
    <e v="#REF!"/>
    <s v="21701"/>
    <s v="00527076037"/>
    <s v="WEIS PHARMACY"/>
    <s v="AMPHETAMINE/DEXTROAMPHETA"/>
    <n v="30"/>
    <n v="30"/>
    <n v="1"/>
    <n v="3.51"/>
    <n v="0"/>
    <n v="0"/>
  </r>
  <r>
    <x v="155"/>
    <e v="#REF!"/>
    <s v="21701"/>
    <s v="43975027810"/>
    <s v="WEIS PHARMACY"/>
    <s v="AMPHETAMINE/DEXTROAMPHETA"/>
    <n v="30"/>
    <n v="30"/>
    <n v="1"/>
    <n v="37.729999999999997"/>
    <n v="24.73"/>
    <n v="0"/>
  </r>
  <r>
    <x v="155"/>
    <e v="#REF!"/>
    <s v="21701"/>
    <s v="47781017401"/>
    <s v="WEIS PHARMACY"/>
    <s v="AMPHETAMINE/DEXTROAMPHETA"/>
    <n v="120"/>
    <n v="120"/>
    <n v="4"/>
    <n v="28.45"/>
    <n v="0"/>
    <n v="0"/>
  </r>
  <r>
    <x v="155"/>
    <e v="#REF!"/>
    <s v="21701"/>
    <s v="60505392701"/>
    <s v="CVS PHARMACY"/>
    <s v="GUANFACINE HYDROCHLORIDE"/>
    <n v="90"/>
    <n v="90"/>
    <n v="1"/>
    <n v="1.95"/>
    <n v="0"/>
    <n v="0"/>
  </r>
  <r>
    <x v="155"/>
    <e v="#REF!"/>
    <s v="21701"/>
    <s v="60505392701"/>
    <s v="WEIS PHARMACY"/>
    <s v="GUANFACINE HYDROCHLORIDE"/>
    <n v="90"/>
    <n v="90"/>
    <n v="3"/>
    <n v="11.27"/>
    <n v="0"/>
    <n v="0"/>
  </r>
  <r>
    <x v="155"/>
    <e v="#REF!"/>
    <s v="21701"/>
    <s v="70010003001"/>
    <s v="WEIS PHARMACY"/>
    <s v="AMPHETAMINE/DEXTROAMPHETA"/>
    <n v="155"/>
    <n v="155"/>
    <n v="6"/>
    <n v="838.2"/>
    <n v="760.2"/>
    <n v="0"/>
  </r>
  <r>
    <x v="155"/>
    <e v="#REF!"/>
    <s v="21701"/>
    <s v="71376020103"/>
    <s v="WEIS PHARMACY"/>
    <s v="JORNAY PM"/>
    <n v="25"/>
    <n v="25"/>
    <n v="1"/>
    <n v="364.91"/>
    <n v="339.91"/>
    <n v="0"/>
  </r>
  <r>
    <x v="156"/>
    <e v="#REF!"/>
    <s v="21702"/>
    <s v="61958250101"/>
    <s v="SAFEWAY PHARMACY"/>
    <s v="BIKTARVY"/>
    <n v="210"/>
    <n v="210"/>
    <n v="7"/>
    <n v="26980.62"/>
    <n v="26805.62"/>
    <n v="0"/>
  </r>
  <r>
    <x v="157"/>
    <e v="#REF!"/>
    <s v="21710"/>
    <s v="00078100768"/>
    <s v="CVS SPECIALTY"/>
    <s v="KESIMPTA"/>
    <n v="2.8"/>
    <n v="210"/>
    <n v="7"/>
    <n v="61995.27"/>
    <n v="61820.27"/>
    <n v="0"/>
  </r>
  <r>
    <x v="157"/>
    <e v="#REF!"/>
    <s v="21710"/>
    <s v="00378877035"/>
    <s v="CVS PHARMACY"/>
    <s v="ESTRADIOL"/>
    <n v="42.5"/>
    <n v="30"/>
    <n v="1"/>
    <n v="17.25"/>
    <n v="4.25"/>
    <n v="0"/>
  </r>
  <r>
    <x v="157"/>
    <e v="#REF!"/>
    <s v="21710"/>
    <s v="13668013501"/>
    <s v="CVS PHARMACY"/>
    <s v="ESCITALOPRAM OXALATE"/>
    <n v="180"/>
    <n v="180"/>
    <n v="2"/>
    <n v="27.66"/>
    <n v="0"/>
    <n v="0"/>
  </r>
  <r>
    <x v="157"/>
    <e v="#REF!"/>
    <s v="21710"/>
    <s v="13668013710"/>
    <s v="CVS PHARMACY"/>
    <s v="ESCITALOPRAM OXALATE"/>
    <n v="180"/>
    <n v="180"/>
    <n v="2"/>
    <n v="15.25"/>
    <n v="0"/>
    <n v="0"/>
  </r>
  <r>
    <x v="157"/>
    <e v="#REF!"/>
    <s v="21710"/>
    <s v="65862057490"/>
    <s v="CVS PHARMACY"/>
    <s v="MONTELUKAST SODIUM"/>
    <n v="180"/>
    <n v="180"/>
    <n v="2"/>
    <n v="47.05"/>
    <n v="22.16"/>
    <n v="0"/>
  </r>
  <r>
    <x v="157"/>
    <e v="#REF!"/>
    <s v="21710"/>
    <s v="68462074617"/>
    <s v="CVS PHARMACY"/>
    <s v="ACYCLOVIR"/>
    <n v="30"/>
    <n v="30"/>
    <n v="2"/>
    <n v="133.41999999999999"/>
    <n v="107.42"/>
    <n v="0"/>
  </r>
  <r>
    <x v="157"/>
    <e v="#REF!"/>
    <s v="21710"/>
    <s v="69097014260"/>
    <s v="CVS PHARMACY"/>
    <s v="ALBUTEROL SULFATE HFA"/>
    <n v="0"/>
    <n v="0"/>
    <n v="0"/>
    <n v="0"/>
    <n v="0"/>
    <n v="0"/>
  </r>
  <r>
    <x v="158"/>
    <e v="#REF!"/>
    <s v="21798"/>
    <s v="00078063968"/>
    <s v="CAREMARK SPECIALTY PHARMACY"/>
    <s v="COSENTYX SENSOREADY PEN"/>
    <n v="7"/>
    <n v="112"/>
    <n v="4"/>
    <n v="53148.9"/>
    <n v="53048.9"/>
    <n v="0"/>
  </r>
  <r>
    <x v="158"/>
    <e v="#REF!"/>
    <s v="21798"/>
    <s v="00078107068"/>
    <s v="CAREMARK SPECIALTY PHARMACY"/>
    <s v="COSENTYX UNOREADY"/>
    <n v="6"/>
    <n v="84"/>
    <n v="3"/>
    <n v="22778.1"/>
    <n v="22703.1"/>
    <n v="0"/>
  </r>
  <r>
    <x v="158"/>
    <e v="#REF!"/>
    <s v="21798"/>
    <s v="43386009662"/>
    <s v="CVS PHARMACY"/>
    <s v="CLOBETASOL PROPIONATE"/>
    <n v="60"/>
    <n v="30"/>
    <n v="1"/>
    <n v="42.64"/>
    <n v="29.64"/>
    <n v="0"/>
  </r>
  <r>
    <x v="158"/>
    <e v="#REF!"/>
    <s v="21798"/>
    <s v="43598075201"/>
    <s v="CVS PHARMACY"/>
    <s v="BUPROPION HYDROCHLORIDE E"/>
    <n v="0"/>
    <n v="0"/>
    <n v="0"/>
    <n v="0"/>
    <n v="0"/>
    <n v="0"/>
  </r>
  <r>
    <x v="158"/>
    <e v="#REF!"/>
    <s v="21798"/>
    <s v="47335023583"/>
    <s v="CVS PHARMACY"/>
    <s v="METHOTREXATE SODIUM"/>
    <n v="192"/>
    <n v="168"/>
    <n v="2"/>
    <n v="8.23"/>
    <n v="0"/>
    <n v="0"/>
  </r>
  <r>
    <x v="158"/>
    <e v="#REF!"/>
    <s v="21798"/>
    <s v="50742018130"/>
    <s v="CVS PHARMACY"/>
    <s v="LEUCOVORIN CALCIUM"/>
    <n v="180"/>
    <n v="180"/>
    <n v="2"/>
    <n v="242.18"/>
    <n v="200.18"/>
    <n v="0"/>
  </r>
  <r>
    <x v="158"/>
    <e v="#REF!"/>
    <s v="21798"/>
    <s v="55513013760"/>
    <s v="CAREMARK SPECIALTY PHARMACY"/>
    <s v="OTEZLA"/>
    <n v="60"/>
    <n v="30"/>
    <n v="1"/>
    <n v="5248.07"/>
    <n v="5223.07"/>
    <n v="0"/>
  </r>
  <r>
    <x v="158"/>
    <e v="#REF!"/>
    <s v="21798"/>
    <s v="72205000499"/>
    <s v="CVS PHARMACY"/>
    <s v="ROSUVASTATIN CALCIUM"/>
    <n v="270"/>
    <n v="270"/>
    <n v="3"/>
    <n v="132.02000000000001"/>
    <n v="80.95"/>
    <n v="0"/>
  </r>
  <r>
    <x v="158"/>
    <e v="#REF!"/>
    <s v="21798"/>
    <s v="72578009010"/>
    <s v="CVS PHARMACY"/>
    <s v="TRIAMTERENE/HYDROCHLOROTH"/>
    <n v="270"/>
    <n v="270"/>
    <n v="3"/>
    <n v="31.13"/>
    <n v="0"/>
    <n v="14.99"/>
  </r>
  <r>
    <x v="159"/>
    <e v="#REF!"/>
    <s v="25414"/>
    <s v="00074105001"/>
    <s v="CVS SPECIALTY"/>
    <s v="SKYRIZI"/>
    <n v="3"/>
    <n v="252"/>
    <n v="3"/>
    <n v="64276.49"/>
    <n v="64201.49"/>
    <n v="0"/>
  </r>
  <r>
    <x v="159"/>
    <e v="#REF!"/>
    <s v="25414"/>
    <s v="00093101042"/>
    <s v="CVS PHARMACY"/>
    <s v="MUPIROCIN"/>
    <n v="22"/>
    <n v="7"/>
    <n v="1"/>
    <n v="13.81"/>
    <n v="0.81"/>
    <n v="0"/>
  </r>
  <r>
    <x v="159"/>
    <e v="#REF!"/>
    <s v="25414"/>
    <s v="00093681673"/>
    <s v="CVS PHARMACY"/>
    <s v="BUDESONIDE"/>
    <n v="360"/>
    <n v="90"/>
    <n v="1"/>
    <n v="215.63"/>
    <n v="194.63"/>
    <n v="0"/>
  </r>
  <r>
    <x v="159"/>
    <e v="#REF!"/>
    <s v="25414"/>
    <s v="00603459315"/>
    <s v="CVS PHARMACY"/>
    <s v="METHYLPREDNISOLONE DOSE P"/>
    <n v="42"/>
    <n v="12"/>
    <n v="2"/>
    <n v="23.86"/>
    <n v="0"/>
    <n v="23.86"/>
  </r>
  <r>
    <x v="159"/>
    <e v="#REF!"/>
    <s v="25414"/>
    <s v="13668013610"/>
    <s v="CVS PHARMACY"/>
    <s v="ESCITALOPRAM OXALATE"/>
    <n v="180"/>
    <n v="180"/>
    <n v="2"/>
    <n v="29.09"/>
    <n v="0"/>
    <n v="0"/>
  </r>
  <r>
    <x v="159"/>
    <e v="#REF!"/>
    <s v="25414"/>
    <s v="53489011905"/>
    <s v="CVS PHARMACY"/>
    <s v="DOXYCYCLINE HYCLATE"/>
    <n v="14"/>
    <n v="7"/>
    <n v="1"/>
    <n v="12.33"/>
    <n v="0"/>
    <n v="0"/>
  </r>
  <r>
    <x v="159"/>
    <e v="#REF!"/>
    <s v="25414"/>
    <s v="64380071307"/>
    <s v="CVS PHARMACY"/>
    <s v="BENZONATATE"/>
    <n v="20"/>
    <n v="7"/>
    <n v="1"/>
    <n v="12.83"/>
    <n v="0"/>
    <n v="0"/>
  </r>
  <r>
    <x v="159"/>
    <e v="#REF!"/>
    <s v="25414"/>
    <s v="65162067684"/>
    <s v="CVS PHARMACY"/>
    <s v="AZELASTINE HYDROCHLORIDE"/>
    <n v="150"/>
    <n v="150"/>
    <n v="3"/>
    <n v="73.14"/>
    <n v="26.14"/>
    <n v="0"/>
  </r>
  <r>
    <x v="159"/>
    <e v="#REF!"/>
    <s v="25414"/>
    <s v="65162068090"/>
    <s v="CVS PHARMACY"/>
    <s v="PROMETHAZINE HYDROCHLORID"/>
    <n v="118"/>
    <n v="23"/>
    <n v="1"/>
    <n v="8.9"/>
    <n v="0"/>
    <n v="8.9"/>
  </r>
  <r>
    <x v="159"/>
    <e v="#REF!"/>
    <s v="25414"/>
    <s v="65162089129"/>
    <s v="CVS PHARMACY"/>
    <s v="MOMETASONE FUROATE"/>
    <n v="51"/>
    <n v="30"/>
    <n v="1"/>
    <n v="121.69"/>
    <n v="108.69"/>
    <n v="0"/>
  </r>
  <r>
    <x v="159"/>
    <e v="#REF!"/>
    <s v="25414"/>
    <s v="65862050320"/>
    <s v="CVS PHARMACY"/>
    <s v="AMOXICILLIN/CLAVULANATE P"/>
    <n v="28"/>
    <n v="14"/>
    <n v="2"/>
    <n v="29.42"/>
    <n v="3.42"/>
    <n v="0"/>
  </r>
  <r>
    <x v="159"/>
    <e v="#REF!"/>
    <s v="25414"/>
    <s v="65862057490"/>
    <s v="CVS PHARMACY"/>
    <s v="MONTELUKAST SODIUM"/>
    <n v="90"/>
    <n v="90"/>
    <n v="1"/>
    <n v="15.6"/>
    <n v="0"/>
    <n v="0"/>
  </r>
  <r>
    <x v="159"/>
    <e v="#REF!"/>
    <s v="25414"/>
    <s v="68180012202"/>
    <s v="CVS PHARMACY"/>
    <s v="CEPHALEXIN"/>
    <n v="20"/>
    <n v="5"/>
    <n v="1"/>
    <n v="12.82"/>
    <n v="0"/>
    <n v="0"/>
  </r>
  <r>
    <x v="159"/>
    <e v="#REF!"/>
    <s v="25414"/>
    <s v="69097031987"/>
    <s v="CVS PHARMACY"/>
    <s v="BUDESONIDE"/>
    <n v="0"/>
    <n v="0"/>
    <n v="0"/>
    <n v="0"/>
    <n v="0"/>
    <n v="0"/>
  </r>
  <r>
    <x v="159"/>
    <e v="#REF!"/>
    <s v="25414"/>
    <s v="70710113908"/>
    <s v="CVS PHARMACY"/>
    <s v="FLUCONAZOLE"/>
    <n v="4"/>
    <n v="6"/>
    <n v="3"/>
    <n v="29.35"/>
    <n v="0"/>
    <n v="17.68"/>
  </r>
  <r>
    <x v="159"/>
    <e v="#REF!"/>
    <s v="25414"/>
    <s v="70954005920"/>
    <s v="CVS PHARMACY"/>
    <s v="PREDNISONE"/>
    <n v="20"/>
    <n v="8"/>
    <n v="1"/>
    <n v="5.17"/>
    <n v="0"/>
    <n v="5.17"/>
  </r>
  <r>
    <x v="159"/>
    <e v="#REF!"/>
    <s v="25414"/>
    <s v="70954006020"/>
    <s v="CVS PHARMACY"/>
    <s v="PREDNISONE"/>
    <n v="18"/>
    <n v="13"/>
    <n v="2"/>
    <n v="9.35"/>
    <n v="0"/>
    <n v="4.8"/>
  </r>
  <r>
    <x v="160"/>
    <e v="#REF!"/>
    <s v="21704"/>
    <s v="00023530105"/>
    <s v="CVS PHARMACY"/>
    <s v="RESTASIS MULTIDOSE"/>
    <n v="22"/>
    <n v="120"/>
    <n v="4"/>
    <n v="2480.04"/>
    <n v="2380.04"/>
    <n v="0"/>
  </r>
  <r>
    <x v="160"/>
    <e v="#REF!"/>
    <s v="21704"/>
    <s v="00032122401"/>
    <s v="JOHNS HOPKINS PHCY AT HOLABIRD"/>
    <s v="CREON"/>
    <n v="0"/>
    <n v="0"/>
    <n v="0"/>
    <n v="0"/>
    <n v="0"/>
    <n v="0"/>
  </r>
  <r>
    <x v="160"/>
    <e v="#REF!"/>
    <s v="21704"/>
    <s v="00032263601"/>
    <s v="JOHNS HOPKINS PHCY AT HOLABIRD"/>
    <s v="CREON"/>
    <n v="1650"/>
    <n v="108"/>
    <n v="4"/>
    <n v="13145.69"/>
    <n v="13045.69"/>
    <n v="0"/>
  </r>
  <r>
    <x v="160"/>
    <e v="#REF!"/>
    <s v="21704"/>
    <s v="51167033101"/>
    <s v="CAREMARK SPECIALTY PHARMACY"/>
    <s v="TRIKAFTA"/>
    <n v="252"/>
    <n v="84"/>
    <n v="3"/>
    <n v="86009.04"/>
    <n v="85889.04"/>
    <n v="0"/>
  </r>
  <r>
    <x v="160"/>
    <e v="#REF!"/>
    <s v="21704"/>
    <s v="51167033101"/>
    <s v="JOHNS HOPKINS PHCY AT HOLABIRD"/>
    <s v="TRIKAFTA"/>
    <n v="0"/>
    <n v="0"/>
    <n v="0"/>
    <n v="0"/>
    <n v="0"/>
    <n v="0"/>
  </r>
  <r>
    <x v="160"/>
    <e v="#REF!"/>
    <s v="21704"/>
    <s v="51167033101"/>
    <s v="OPTUM PHARMACY"/>
    <s v="TRIKAFTA"/>
    <n v="336"/>
    <n v="112"/>
    <n v="4"/>
    <n v="101937.44"/>
    <n v="101777.44"/>
    <n v="0"/>
  </r>
  <r>
    <x v="160"/>
    <e v="#REF!"/>
    <s v="21704"/>
    <s v="51167033101"/>
    <s v="OPTUM PHARMACY 701 LLC"/>
    <s v="TRIKAFTA"/>
    <n v="0"/>
    <n v="0"/>
    <n v="0"/>
    <n v="0"/>
    <n v="0"/>
    <n v="0"/>
  </r>
  <r>
    <x v="160"/>
    <e v="#REF!"/>
    <s v="21704"/>
    <s v="68180086106"/>
    <s v="CVS PHARMACY"/>
    <s v="AZITHROMYCIN"/>
    <n v="210"/>
    <n v="210"/>
    <n v="7"/>
    <n v="33.94"/>
    <n v="0"/>
    <n v="0"/>
  </r>
  <r>
    <x v="161"/>
    <e v="#REF!"/>
    <s v="21782"/>
    <s v="00002144511"/>
    <s v="CAREMARK SPECIALTY PHARMACY"/>
    <s v="TALTZ"/>
    <n v="6"/>
    <n v="168"/>
    <n v="6"/>
    <n v="44383.96"/>
    <n v="44143.96"/>
    <n v="0"/>
  </r>
  <r>
    <x v="161"/>
    <e v="#REF!"/>
    <s v="21782"/>
    <s v="00002146080"/>
    <s v="SHARPSBURG PHARMACY"/>
    <s v="MOUNJARO"/>
    <n v="4"/>
    <n v="56"/>
    <n v="2"/>
    <n v="2063.3000000000002"/>
    <n v="2013.3"/>
    <n v="0"/>
  </r>
  <r>
    <x v="161"/>
    <e v="#REF!"/>
    <s v="21782"/>
    <s v="00002147180"/>
    <s v="SHARPSBURG PHARMACY"/>
    <s v="MOUNJARO"/>
    <n v="10"/>
    <n v="140"/>
    <n v="5"/>
    <n v="5132.6000000000004"/>
    <n v="5007.6000000000004"/>
    <n v="0"/>
  </r>
  <r>
    <x v="161"/>
    <e v="#REF!"/>
    <s v="21782"/>
    <s v="00074659490"/>
    <s v="CAREMARK PRESCRIPTION SRVC WBP"/>
    <s v="SYNTHROID"/>
    <n v="180"/>
    <n v="180"/>
    <n v="2"/>
    <n v="11.2"/>
    <n v="0"/>
    <n v="0"/>
  </r>
  <r>
    <x v="161"/>
    <e v="#REF!"/>
    <s v="21782"/>
    <s v="00172572880"/>
    <s v="CAREMARK PRESCRIPTION SRVC WBP"/>
    <s v="FAMOTIDINE"/>
    <n v="180"/>
    <n v="180"/>
    <n v="2"/>
    <n v="13.66"/>
    <n v="0"/>
    <n v="0"/>
  </r>
  <r>
    <x v="161"/>
    <e v="#REF!"/>
    <s v="21782"/>
    <s v="00406048410"/>
    <s v="SHARPSBURG PHARMACY"/>
    <s v="ACETAMINOPHEN/CODEINE"/>
    <n v="8"/>
    <n v="2"/>
    <n v="1"/>
    <n v="1.24"/>
    <n v="0"/>
    <n v="0"/>
  </r>
  <r>
    <x v="161"/>
    <e v="#REF!"/>
    <s v="21782"/>
    <s v="13107000334"/>
    <s v="CAREMARK PRESCRIPTION SRVC WBP"/>
    <s v="MIRTAZAPINE"/>
    <n v="180"/>
    <n v="180"/>
    <n v="2"/>
    <n v="80.92"/>
    <n v="53.24"/>
    <n v="0"/>
  </r>
  <r>
    <x v="161"/>
    <e v="#REF!"/>
    <s v="21782"/>
    <s v="16571086910"/>
    <s v="CAREMARK PRESCRIPTION SRVC WBP"/>
    <s v="GABAPENTIN"/>
    <n v="540"/>
    <n v="270"/>
    <n v="3"/>
    <n v="9.19"/>
    <n v="0"/>
    <n v="0"/>
  </r>
  <r>
    <x v="161"/>
    <e v="#REF!"/>
    <s v="21782"/>
    <s v="16714029904"/>
    <s v="SHARPSBURG PHARMACY"/>
    <s v="AMOXICILLIN"/>
    <n v="21"/>
    <n v="7"/>
    <n v="1"/>
    <n v="1.1399999999999999"/>
    <n v="0"/>
    <n v="0"/>
  </r>
  <r>
    <x v="161"/>
    <e v="#REF!"/>
    <s v="21782"/>
    <s v="16729045017"/>
    <s v="SHARPSBURG PHARMACY"/>
    <s v="LEVOTHYROXINE SODIUM"/>
    <n v="14"/>
    <n v="14"/>
    <n v="1"/>
    <n v="1.07"/>
    <n v="0"/>
    <n v="0"/>
  </r>
  <r>
    <x v="161"/>
    <e v="#REF!"/>
    <s v="21782"/>
    <s v="31722000390"/>
    <s v="CAREMARK PRESCRIPTION SRVC WBP"/>
    <s v="VENLAFAXINE HYDROCHLORIDE"/>
    <n v="180"/>
    <n v="180"/>
    <n v="2"/>
    <n v="3.92"/>
    <n v="0"/>
    <n v="0"/>
  </r>
  <r>
    <x v="161"/>
    <e v="#REF!"/>
    <s v="21782"/>
    <s v="31722001710"/>
    <s v="SHARPSBURG PHARMACY"/>
    <s v="FAMOTIDINE"/>
    <n v="14"/>
    <n v="14"/>
    <n v="1"/>
    <n v="2.15"/>
    <n v="0"/>
    <n v="0"/>
  </r>
  <r>
    <x v="161"/>
    <e v="#REF!"/>
    <s v="21782"/>
    <s v="42192060716"/>
    <s v="WALMART PHARMACY"/>
    <s v="BROMPHEN/PSEUDOEPHEDRINE"/>
    <n v="0"/>
    <n v="0"/>
    <n v="0"/>
    <n v="0"/>
    <n v="0"/>
    <n v="0"/>
  </r>
  <r>
    <x v="161"/>
    <e v="#REF!"/>
    <s v="21782"/>
    <s v="43547034909"/>
    <s v="CAREMARK PRESCRIPTION SRVC WBP"/>
    <s v="PAROXETINE HCL"/>
    <n v="180"/>
    <n v="180"/>
    <n v="2"/>
    <n v="15.92"/>
    <n v="0"/>
    <n v="0"/>
  </r>
  <r>
    <x v="161"/>
    <e v="#REF!"/>
    <s v="21782"/>
    <s v="65162067684"/>
    <s v="WALMART PHARMACY"/>
    <s v="AZELASTINE HYDROCHLORIDE"/>
    <n v="0"/>
    <n v="0"/>
    <n v="0"/>
    <n v="0"/>
    <n v="0"/>
    <n v="0"/>
  </r>
  <r>
    <x v="161"/>
    <e v="#REF!"/>
    <s v="21782"/>
    <s v="65862070260"/>
    <s v="CAREMARK PRESCRIPTION SRVC WBP"/>
    <s v="ZIPRASIDONE HCL"/>
    <n v="360"/>
    <n v="180"/>
    <n v="2"/>
    <n v="44.67"/>
    <n v="19.190000000000001"/>
    <n v="0"/>
  </r>
  <r>
    <x v="161"/>
    <e v="#REF!"/>
    <s v="21782"/>
    <s v="68180051301"/>
    <s v="CAREMARK PRESCRIPTION SRVC WBP"/>
    <s v="LISINOPRIL"/>
    <n v="90"/>
    <n v="90"/>
    <n v="1"/>
    <n v="0.49"/>
    <n v="0"/>
    <n v="0"/>
  </r>
  <r>
    <x v="161"/>
    <e v="#REF!"/>
    <s v="21782"/>
    <s v="68180051303"/>
    <s v="CAREMARK PRESCRIPTION SRVC WBP"/>
    <s v="LISINOPRIL"/>
    <n v="90"/>
    <n v="90"/>
    <n v="1"/>
    <n v="5.38"/>
    <n v="0"/>
    <n v="0"/>
  </r>
  <r>
    <x v="161"/>
    <e v="#REF!"/>
    <s v="21782"/>
    <s v="68382025701"/>
    <s v="CAREMARK PRESCRIPTION SRVC WBP"/>
    <s v="OXYBUTYNIN CHLORIDE ER"/>
    <n v="180"/>
    <n v="180"/>
    <n v="2"/>
    <n v="46.68"/>
    <n v="14.91"/>
    <n v="0"/>
  </r>
  <r>
    <x v="161"/>
    <e v="#REF!"/>
    <s v="21782"/>
    <s v="69315090505"/>
    <s v="CAREMARK PRESCRIPTION SRVC WBP"/>
    <s v="LORAZEPAM"/>
    <n v="270"/>
    <n v="270"/>
    <n v="3"/>
    <n v="19.89"/>
    <n v="0"/>
    <n v="0"/>
  </r>
  <r>
    <x v="161"/>
    <e v="#REF!"/>
    <s v="21782"/>
    <s v="70377004512"/>
    <s v="CAREMARK PRESCRIPTION SRVC WBP"/>
    <s v="PRAVASTATIN SODIUM"/>
    <n v="90"/>
    <n v="90"/>
    <n v="1"/>
    <n v="23.61"/>
    <n v="2.61"/>
    <n v="0"/>
  </r>
  <r>
    <x v="161"/>
    <e v="#REF!"/>
    <s v="21782"/>
    <s v="70710115909"/>
    <s v="CAREMARK PRESCRIPTION SRVC WBP"/>
    <s v="MIRABEGRON ER"/>
    <n v="90"/>
    <n v="90"/>
    <n v="1"/>
    <n v="969.4"/>
    <n v="948.4"/>
    <n v="0"/>
  </r>
  <r>
    <x v="162"/>
    <e v="#REF!"/>
    <s v="21703"/>
    <s v="61958190101"/>
    <s v="CVS PHARMACY"/>
    <s v="GENVOYA"/>
    <n v="210"/>
    <n v="210"/>
    <n v="7"/>
    <n v="26980.62"/>
    <n v="26805.62"/>
    <n v="0"/>
  </r>
  <r>
    <x v="163"/>
    <e v="#REF!"/>
    <s v="21774"/>
    <s v="00074210001"/>
    <s v="CAREMARK SPECIALTY PHARMACY"/>
    <s v="SKYRIZI PEN"/>
    <n v="3"/>
    <n v="252"/>
    <n v="3"/>
    <n v="64276.49"/>
    <n v="64201.49"/>
    <n v="0"/>
  </r>
  <r>
    <x v="163"/>
    <e v="#REF!"/>
    <s v="21774"/>
    <s v="31722070530"/>
    <s v="CVS PHARMACY"/>
    <s v="VALACYCLOVIR HYDROCHLORID"/>
    <n v="40"/>
    <n v="20"/>
    <n v="2"/>
    <n v="17.329999999999998"/>
    <n v="0"/>
    <n v="0"/>
  </r>
  <r>
    <x v="164"/>
    <e v="#REF!"/>
    <s v="21158"/>
    <s v="00074210001"/>
    <s v="CAREMARK SPECIALTY PHARMACY"/>
    <s v="SKYRIZI PEN"/>
    <n v="2"/>
    <n v="168"/>
    <n v="2"/>
    <n v="41942.239999999998"/>
    <n v="41892.239999999998"/>
    <n v="0"/>
  </r>
  <r>
    <x v="164"/>
    <e v="#REF!"/>
    <s v="21158"/>
    <s v="00115149101"/>
    <s v="CVS PHARMACY"/>
    <s v="AMPHETAMINE/DEXTROAMPHETA"/>
    <n v="180"/>
    <n v="90"/>
    <n v="3"/>
    <n v="952.32"/>
    <n v="913.32"/>
    <n v="0"/>
  </r>
  <r>
    <x v="164"/>
    <e v="#REF!"/>
    <s v="21158"/>
    <s v="00185209901"/>
    <s v="CVS PHARMACY"/>
    <s v="AMPHETAMINE/DEXTROAMPHETA"/>
    <n v="60"/>
    <n v="30"/>
    <n v="1"/>
    <n v="35.79"/>
    <n v="22.79"/>
    <n v="0"/>
  </r>
  <r>
    <x v="164"/>
    <e v="#REF!"/>
    <s v="21158"/>
    <s v="50742064601"/>
    <s v="CVS PHARMACY"/>
    <s v="TRIAZOLAM"/>
    <n v="0"/>
    <n v="0"/>
    <n v="0"/>
    <n v="0"/>
    <n v="0"/>
    <n v="0"/>
  </r>
  <r>
    <x v="164"/>
    <e v="#REF!"/>
    <s v="21158"/>
    <s v="54092039101"/>
    <s v="CVS PHARMACY"/>
    <s v="ADDERALL XR"/>
    <n v="120"/>
    <n v="60"/>
    <n v="2"/>
    <n v="820.96"/>
    <n v="740.96"/>
    <n v="0"/>
  </r>
  <r>
    <x v="164"/>
    <e v="#REF!"/>
    <s v="21158"/>
    <s v="59762371809"/>
    <s v="CVS PHARMACY"/>
    <s v="TRIAZOLAM"/>
    <n v="3"/>
    <n v="30"/>
    <n v="1"/>
    <n v="6.47"/>
    <n v="0"/>
    <n v="0"/>
  </r>
  <r>
    <x v="165"/>
    <e v="#REF!"/>
    <s v="21701"/>
    <s v="00024591502"/>
    <s v="CAREMARK SPECIALTY PHARMACY"/>
    <s v="DUPIXENT"/>
    <n v="20"/>
    <n v="140"/>
    <n v="5"/>
    <n v="19509.61"/>
    <n v="19384.61"/>
    <n v="0"/>
  </r>
  <r>
    <x v="165"/>
    <e v="#REF!"/>
    <s v="21701"/>
    <s v="21922001607"/>
    <s v="CVS PHARMACY"/>
    <s v="CLOBETASOL PROPIONATE"/>
    <n v="0"/>
    <n v="0"/>
    <n v="0"/>
    <n v="0"/>
    <n v="0"/>
    <n v="0"/>
  </r>
  <r>
    <x v="165"/>
    <e v="#REF!"/>
    <s v="21701"/>
    <s v="50881000705"/>
    <s v="APOTHECO PHCY ELLICOTT CITY"/>
    <s v="OPZELURA"/>
    <n v="180"/>
    <n v="90"/>
    <n v="3"/>
    <n v="5937.24"/>
    <n v="5862.24"/>
    <n v="0"/>
  </r>
  <r>
    <x v="165"/>
    <e v="#REF!"/>
    <s v="21701"/>
    <s v="51672125803"/>
    <s v="CVS PHARMACY"/>
    <s v="CLOBETASOL PROPIONATE"/>
    <n v="60"/>
    <n v="30"/>
    <n v="1"/>
    <n v="42.64"/>
    <n v="29.64"/>
    <n v="0"/>
  </r>
  <r>
    <x v="165"/>
    <e v="#REF!"/>
    <s v="21701"/>
    <s v="51672129303"/>
    <s v="CVS PHARMACY"/>
    <s v="CLOBETASOL PROPIONATE"/>
    <n v="150"/>
    <n v="90"/>
    <n v="3"/>
    <n v="84.09"/>
    <n v="45.09"/>
    <n v="0"/>
  </r>
  <r>
    <x v="165"/>
    <e v="#REF!"/>
    <s v="21701"/>
    <s v="51672135708"/>
    <s v="CVS PHARMACY"/>
    <s v="FLUOCINOLONE ACETONIDE SC"/>
    <n v="354.84"/>
    <n v="90"/>
    <n v="3"/>
    <n v="215.73"/>
    <n v="176.73"/>
    <n v="0"/>
  </r>
  <r>
    <x v="165"/>
    <e v="#REF!"/>
    <s v="21701"/>
    <s v="53489011905"/>
    <s v="CVS PHARMACY"/>
    <s v="DOXYCYCLINE HYCLATE"/>
    <n v="20"/>
    <n v="10"/>
    <n v="1"/>
    <n v="1.6"/>
    <n v="0"/>
    <n v="0"/>
  </r>
  <r>
    <x v="165"/>
    <e v="#REF!"/>
    <s v="21701"/>
    <s v="65862057490"/>
    <s v="CVS PHARMACY"/>
    <s v="MONTELUKAST SODIUM"/>
    <n v="90"/>
    <n v="90"/>
    <n v="1"/>
    <n v="43.16"/>
    <n v="22.16"/>
    <n v="0"/>
  </r>
  <r>
    <x v="165"/>
    <e v="#REF!"/>
    <s v="21701"/>
    <s v="68462060935"/>
    <s v="CVS PHARMACY"/>
    <s v="PIMECROLIMUS"/>
    <n v="90"/>
    <n v="30"/>
    <n v="1"/>
    <n v="301.49"/>
    <n v="288.49"/>
    <n v="0"/>
  </r>
  <r>
    <x v="165"/>
    <e v="#REF!"/>
    <s v="21701"/>
    <s v="68462060994"/>
    <s v="CVS PHARMACY"/>
    <s v="PIMECROLIMUS"/>
    <n v="0"/>
    <n v="0"/>
    <n v="0"/>
    <n v="0"/>
    <n v="0"/>
    <n v="0"/>
  </r>
  <r>
    <x v="165"/>
    <e v="#REF!"/>
    <s v="21701"/>
    <s v="68682011203"/>
    <s v="CVS PHARMACY"/>
    <s v="PIMECROLIMUS"/>
    <n v="100"/>
    <n v="30"/>
    <n v="1"/>
    <n v="291.87"/>
    <n v="278.87"/>
    <n v="0"/>
  </r>
  <r>
    <x v="165"/>
    <e v="#REF!"/>
    <s v="21701"/>
    <s v="69097014260"/>
    <s v="CVS PHARMACY"/>
    <s v="ALBUTEROL SULFATE HFA"/>
    <n v="13.4"/>
    <n v="47"/>
    <n v="2"/>
    <n v="25.3"/>
    <n v="0"/>
    <n v="0"/>
  </r>
  <r>
    <x v="165"/>
    <e v="#REF!"/>
    <s v="21701"/>
    <s v="70954005920"/>
    <s v="CVS PHARMACY"/>
    <s v="PREDNISONE"/>
    <n v="72"/>
    <n v="14"/>
    <n v="1"/>
    <n v="7.07"/>
    <n v="0"/>
    <n v="0"/>
  </r>
  <r>
    <x v="165"/>
    <e v="#REF!"/>
    <s v="21701"/>
    <s v="70954006020"/>
    <s v="CVS PHARMACY"/>
    <s v="PREDNISONE"/>
    <n v="7"/>
    <n v="7"/>
    <n v="1"/>
    <n v="1.54"/>
    <n v="0"/>
    <n v="0"/>
  </r>
  <r>
    <x v="166"/>
    <e v="#REF!"/>
    <s v="21702"/>
    <s v="57894064011"/>
    <s v="CAREMARK SPECIALTY PHARMACY"/>
    <s v="TREMFYA"/>
    <n v="3"/>
    <n v="168"/>
    <n v="3"/>
    <n v="42400.83"/>
    <n v="42325.83"/>
    <n v="0"/>
  </r>
  <r>
    <x v="167"/>
    <e v="#REF!"/>
    <s v="21702"/>
    <s v="00054252625"/>
    <s v="CVS PHARMACY"/>
    <s v="LITHIUM CARBONATE"/>
    <n v="60"/>
    <n v="60"/>
    <n v="2"/>
    <n v="2.94"/>
    <n v="0"/>
    <n v="0"/>
  </r>
  <r>
    <x v="167"/>
    <e v="#REF!"/>
    <s v="21702"/>
    <s v="00093929367"/>
    <s v="CVS PHARMACY"/>
    <s v="CLONAZEPAM ODT"/>
    <n v="60"/>
    <n v="30"/>
    <n v="1"/>
    <n v="38.15"/>
    <n v="25.15"/>
    <n v="0"/>
  </r>
  <r>
    <x v="167"/>
    <e v="#REF!"/>
    <s v="21702"/>
    <s v="13107003134"/>
    <s v="CVS PHARMACY"/>
    <s v="MIRTAZAPINE"/>
    <n v="180"/>
    <n v="180"/>
    <n v="2"/>
    <n v="47.39"/>
    <n v="22.47"/>
    <n v="0"/>
  </r>
  <r>
    <x v="167"/>
    <e v="#REF!"/>
    <s v="21702"/>
    <s v="27241022430"/>
    <s v="CVS PHARMACY"/>
    <s v="VENLAFAXINE HYDROCHLORIDE"/>
    <n v="180"/>
    <n v="180"/>
    <n v="2"/>
    <n v="352.81"/>
    <n v="310.81"/>
    <n v="0"/>
  </r>
  <r>
    <x v="167"/>
    <e v="#REF!"/>
    <s v="21702"/>
    <s v="50474077066"/>
    <s v="CVS PHARMACY"/>
    <s v="BRIVIACT"/>
    <n v="540"/>
    <n v="270"/>
    <n v="3"/>
    <n v="12519.5"/>
    <n v="12344.5"/>
    <n v="0"/>
  </r>
  <r>
    <x v="167"/>
    <e v="#REF!"/>
    <s v="21702"/>
    <s v="63402020430"/>
    <s v="CVS PHARMACY"/>
    <s v="APTIOM"/>
    <n v="270"/>
    <n v="90"/>
    <n v="3"/>
    <n v="11199.88"/>
    <n v="11124.88"/>
    <n v="0"/>
  </r>
  <r>
    <x v="167"/>
    <e v="#REF!"/>
    <s v="21702"/>
    <s v="67877073560"/>
    <s v="CVS PHARMACY"/>
    <s v="LACOSAMIDE"/>
    <n v="180"/>
    <n v="90"/>
    <n v="1"/>
    <n v="108.95"/>
    <n v="87.95"/>
    <n v="0"/>
  </r>
  <r>
    <x v="167"/>
    <e v="#REF!"/>
    <s v="21702"/>
    <s v="68462022101"/>
    <s v="CVS PHARMACY"/>
    <s v="LITHIUM CARBONATE"/>
    <n v="180"/>
    <n v="180"/>
    <n v="2"/>
    <n v="6.3"/>
    <n v="0"/>
    <n v="0"/>
  </r>
  <r>
    <x v="167"/>
    <e v="#REF!"/>
    <s v="21702"/>
    <s v="69452015120"/>
    <s v="CVS PHARMACY"/>
    <s v="VITAMIN D"/>
    <n v="36"/>
    <n v="252"/>
    <n v="3"/>
    <n v="2.29"/>
    <n v="0"/>
    <n v="0"/>
  </r>
  <r>
    <x v="167"/>
    <e v="#REF!"/>
    <s v="21702"/>
    <s v="70710169909"/>
    <s v="CVS PHARMACY"/>
    <s v="VENLAFAXINE HYDROCHLORIDE"/>
    <n v="15"/>
    <n v="7"/>
    <n v="1"/>
    <n v="1.85"/>
    <n v="0"/>
    <n v="0"/>
  </r>
  <r>
    <x v="167"/>
    <e v="#REF!"/>
    <s v="21702"/>
    <s v="71699010356"/>
    <s v="CVS PHARMACY"/>
    <s v="XCOPRI"/>
    <n v="56"/>
    <n v="28"/>
    <n v="1"/>
    <n v="2265.83"/>
    <n v="2240.83"/>
    <n v="0"/>
  </r>
  <r>
    <x v="167"/>
    <e v="#REF!"/>
    <s v="21702"/>
    <s v="71699010356"/>
    <s v="WORLDS FAIR PHARMACY"/>
    <s v="XCOPRI"/>
    <n v="280"/>
    <n v="140"/>
    <n v="5"/>
    <n v="11397.12"/>
    <n v="11272.12"/>
    <n v="0"/>
  </r>
  <r>
    <x v="168"/>
    <e v="#REF!"/>
    <s v="21701"/>
    <s v="00168000315"/>
    <s v="CVS PHARMACY"/>
    <s v="TRIAMCINOLONE ACETONIDE"/>
    <n v="75"/>
    <n v="30"/>
    <n v="1"/>
    <n v="10.06"/>
    <n v="0"/>
    <n v="10.06"/>
  </r>
  <r>
    <x v="168"/>
    <e v="#REF!"/>
    <s v="21701"/>
    <s v="00168000380"/>
    <s v="CVS PHARMACY"/>
    <s v="TRIAMCINOLONE ACETONIDE"/>
    <n v="0"/>
    <n v="0"/>
    <n v="0"/>
    <n v="0"/>
    <n v="0"/>
    <n v="0"/>
  </r>
  <r>
    <x v="168"/>
    <e v="#REF!"/>
    <s v="21701"/>
    <s v="23155013525"/>
    <s v="CVS PHARMACY"/>
    <s v="DOXYCYCLINE MONOHYDRATE"/>
    <n v="20"/>
    <n v="10"/>
    <n v="1"/>
    <n v="9.01"/>
    <n v="0"/>
    <n v="0"/>
  </r>
  <r>
    <x v="168"/>
    <e v="#REF!"/>
    <s v="21701"/>
    <s v="61958250101"/>
    <s v="CVS PHARMACY"/>
    <s v="BIKTARVY"/>
    <n v="30"/>
    <n v="30"/>
    <n v="1"/>
    <n v="4047.66"/>
    <n v="4022.66"/>
    <n v="0"/>
  </r>
  <r>
    <x v="168"/>
    <e v="#REF!"/>
    <s v="21701"/>
    <s v="61958250101"/>
    <s v="CVS SPECIALTY"/>
    <s v="BIKTARVY"/>
    <n v="180"/>
    <n v="180"/>
    <n v="6"/>
    <n v="22932.959999999999"/>
    <n v="22782.959999999999"/>
    <n v="0"/>
  </r>
  <r>
    <x v="168"/>
    <e v="#REF!"/>
    <s v="21701"/>
    <s v="64380071307"/>
    <s v="CVS PHARMACY"/>
    <s v="BENZONATATE"/>
    <n v="21"/>
    <n v="7"/>
    <n v="1"/>
    <n v="5.51"/>
    <n v="0"/>
    <n v="0"/>
  </r>
  <r>
    <x v="168"/>
    <e v="#REF!"/>
    <s v="21701"/>
    <s v="65862050320"/>
    <s v="CVS PHARMACY"/>
    <s v="AMOXICILLIN/CLAVULANATE P"/>
    <n v="14"/>
    <n v="7"/>
    <n v="1"/>
    <n v="2.2999999999999998"/>
    <n v="0"/>
    <n v="0"/>
  </r>
  <r>
    <x v="169"/>
    <e v="#REF!"/>
    <s v="21701"/>
    <s v="00078087463"/>
    <s v="CAREMARK SPECIALTY PHARMACY"/>
    <s v="KISQALI"/>
    <n v="504"/>
    <n v="224"/>
    <n v="8"/>
    <n v="146012.95000000001"/>
    <n v="145812.95000000001"/>
    <n v="0"/>
  </r>
  <r>
    <x v="169"/>
    <e v="#REF!"/>
    <s v="21701"/>
    <s v="59651018030"/>
    <s v="CVS PHARMACY"/>
    <s v="LETROZOLE"/>
    <n v="180"/>
    <n v="180"/>
    <n v="2"/>
    <n v="124.59"/>
    <n v="93.3"/>
    <n v="0"/>
  </r>
  <r>
    <x v="170"/>
    <e v="#REF!"/>
    <s v="25427"/>
    <s v="00002148480"/>
    <s v="REEDS PHARMACY"/>
    <s v="MOUNJARO"/>
    <n v="0"/>
    <n v="0"/>
    <n v="0"/>
    <n v="0"/>
    <n v="0"/>
    <n v="0"/>
  </r>
  <r>
    <x v="170"/>
    <e v="#REF!"/>
    <s v="25427"/>
    <s v="00002148480"/>
    <s v="SPRING MILLS PHARMACY"/>
    <s v="MOUNJARO"/>
    <n v="10"/>
    <n v="140"/>
    <n v="5"/>
    <n v="5210.87"/>
    <n v="5085.87"/>
    <n v="0"/>
  </r>
  <r>
    <x v="170"/>
    <e v="#REF!"/>
    <s v="25427"/>
    <s v="00002149580"/>
    <s v="REEDS PHARMACY"/>
    <s v="MOUNJARO"/>
    <n v="4"/>
    <n v="56"/>
    <n v="2"/>
    <n v="2095"/>
    <n v="2045"/>
    <n v="0"/>
  </r>
  <r>
    <x v="170"/>
    <e v="#REF!"/>
    <s v="25427"/>
    <s v="00069350002"/>
    <s v="CAREMARK PRESCRIPTION SRVC WBP"/>
    <s v="ZAVZPRET"/>
    <n v="6"/>
    <n v="30"/>
    <n v="1"/>
    <n v="1087.68"/>
    <n v="1022.68"/>
    <n v="0"/>
  </r>
  <r>
    <x v="170"/>
    <e v="#REF!"/>
    <s v="25427"/>
    <s v="00069350002"/>
    <s v="ULTRA CARE PHARMACY COLUMBIA"/>
    <s v="ZAVZPRET"/>
    <n v="30"/>
    <n v="150"/>
    <n v="5"/>
    <n v="5281"/>
    <n v="5081"/>
    <n v="0"/>
  </r>
  <r>
    <x v="170"/>
    <e v="#REF!"/>
    <s v="25427"/>
    <s v="00069350002"/>
    <s v="ULTRA CARE PHRMACY"/>
    <s v="ZAVZPRET"/>
    <n v="12"/>
    <n v="60"/>
    <n v="2"/>
    <n v="2112.4"/>
    <n v="2032.4"/>
    <n v="0"/>
  </r>
  <r>
    <x v="170"/>
    <e v="#REF!"/>
    <s v="25427"/>
    <s v="00074709430"/>
    <s v="CAREMARK PRESCRIPTION SRVC WBP"/>
    <s v="QULIPTA"/>
    <n v="30"/>
    <n v="30"/>
    <n v="1"/>
    <n v="1048.8800000000001"/>
    <n v="1003.88"/>
    <n v="0"/>
  </r>
  <r>
    <x v="170"/>
    <e v="#REF!"/>
    <s v="25427"/>
    <s v="00074709430"/>
    <s v="ULTRA CARE PHARMACY COLUMBIA"/>
    <s v="QULIPTA"/>
    <n v="60"/>
    <n v="60"/>
    <n v="2"/>
    <n v="2098.16"/>
    <n v="2048.16"/>
    <n v="0"/>
  </r>
  <r>
    <x v="170"/>
    <e v="#REF!"/>
    <s v="25427"/>
    <s v="00074709430"/>
    <s v="ULTRA CARE PHRMACY"/>
    <s v="QULIPTA"/>
    <n v="60"/>
    <n v="60"/>
    <n v="2"/>
    <n v="2098.16"/>
    <n v="2048.16"/>
    <n v="0"/>
  </r>
  <r>
    <x v="170"/>
    <e v="#REF!"/>
    <s v="25427"/>
    <s v="00172392670"/>
    <s v="CVS PHARMACY"/>
    <s v="DIAZEPAM"/>
    <n v="4"/>
    <n v="4"/>
    <n v="2"/>
    <n v="0.53"/>
    <n v="0"/>
    <n v="0"/>
  </r>
  <r>
    <x v="170"/>
    <e v="#REF!"/>
    <s v="25427"/>
    <s v="10370036611"/>
    <s v="INSTACARE PHARMACY LLC"/>
    <s v="TOPIRAMATE ER"/>
    <n v="0"/>
    <n v="0"/>
    <n v="0"/>
    <n v="0"/>
    <n v="0"/>
    <n v="0"/>
  </r>
  <r>
    <x v="170"/>
    <e v="#REF!"/>
    <s v="25427"/>
    <s v="16714020030"/>
    <s v="REEDS PHARMACY"/>
    <s v="ONDANSETRON ODT"/>
    <n v="0"/>
    <n v="0"/>
    <n v="0"/>
    <n v="0"/>
    <n v="0"/>
    <n v="0"/>
  </r>
  <r>
    <x v="170"/>
    <e v="#REF!"/>
    <s v="25427"/>
    <s v="16714098002"/>
    <s v="REEDS PHARMACY"/>
    <s v="ESOMEPRAZOLE MAGNESIUM"/>
    <n v="180"/>
    <n v="180"/>
    <n v="2"/>
    <n v="45.09"/>
    <n v="3.67"/>
    <n v="0"/>
  </r>
  <r>
    <x v="170"/>
    <e v="#REF!"/>
    <s v="25427"/>
    <s v="27241009990"/>
    <s v="ULTRA CARE PHARMACY COLUMBIA"/>
    <s v="DULOXETINE HYDROCHLORIDE"/>
    <n v="180"/>
    <n v="90"/>
    <n v="3"/>
    <n v="155.27000000000001"/>
    <n v="116.27"/>
    <n v="0"/>
  </r>
  <r>
    <x v="170"/>
    <e v="#REF!"/>
    <s v="25427"/>
    <s v="27241009990"/>
    <s v="ULTRA CARE PHRMACY"/>
    <s v="DULOXETINE HYDROCHLORIDE"/>
    <n v="60"/>
    <n v="30"/>
    <n v="1"/>
    <n v="68.040000000000006"/>
    <n v="55.04"/>
    <n v="0"/>
  </r>
  <r>
    <x v="170"/>
    <e v="#REF!"/>
    <s v="25427"/>
    <s v="51991074890"/>
    <s v="CAREMARK PRESCRIPTION SRVC WBP"/>
    <s v="DULOXETINE HYDROCHLORIDE"/>
    <n v="180"/>
    <n v="90"/>
    <n v="1"/>
    <n v="52.74"/>
    <n v="31.74"/>
    <n v="0"/>
  </r>
  <r>
    <x v="170"/>
    <e v="#REF!"/>
    <s v="25427"/>
    <s v="60505437303"/>
    <s v="INSTACARE PHARMACY LLC"/>
    <s v="VILAZODONE HYDROCHLORIDE"/>
    <n v="30"/>
    <n v="30"/>
    <n v="1"/>
    <n v="237.86"/>
    <n v="224.86"/>
    <n v="0"/>
  </r>
  <r>
    <x v="170"/>
    <e v="#REF!"/>
    <s v="25427"/>
    <s v="63402020430"/>
    <s v="ULTRA CARE PHARMACY COLUMBIA"/>
    <s v="APTIOM"/>
    <n v="180"/>
    <n v="180"/>
    <n v="6"/>
    <n v="7394.21"/>
    <n v="7244.21"/>
    <n v="0"/>
  </r>
  <r>
    <x v="170"/>
    <e v="#REF!"/>
    <s v="25427"/>
    <s v="63402020430"/>
    <s v="ULTRA CARE PHRMACY"/>
    <s v="APTIOM"/>
    <n v="90"/>
    <n v="90"/>
    <n v="3"/>
    <n v="3660.51"/>
    <n v="3585.51"/>
    <n v="0"/>
  </r>
  <r>
    <x v="170"/>
    <e v="#REF!"/>
    <s v="25427"/>
    <s v="64380020401"/>
    <s v="ULTRA CARE PHARMACY COLUMBIA"/>
    <s v="DOXEPIN HYDROCHLORIDE"/>
    <n v="150"/>
    <n v="150"/>
    <n v="5"/>
    <n v="1233.22"/>
    <n v="1168.22"/>
    <n v="0"/>
  </r>
  <r>
    <x v="170"/>
    <e v="#REF!"/>
    <s v="25427"/>
    <s v="64380020401"/>
    <s v="ULTRA CARE PHRMACY"/>
    <s v="DOXEPIN HYDROCHLORIDE"/>
    <n v="90"/>
    <n v="90"/>
    <n v="3"/>
    <n v="838.08"/>
    <n v="799.08"/>
    <n v="0"/>
  </r>
  <r>
    <x v="170"/>
    <e v="#REF!"/>
    <s v="25427"/>
    <s v="67386013051"/>
    <s v="ORSINI PHARMACEUTICAL SERVICES"/>
    <s v="VYEPTI"/>
    <n v="6"/>
    <n v="60"/>
    <n v="2"/>
    <n v="11028.42"/>
    <n v="10978.42"/>
    <n v="0"/>
  </r>
  <r>
    <x v="170"/>
    <e v="#REF!"/>
    <s v="25427"/>
    <s v="68001000501"/>
    <s v="ULTRA CARE PHARMACY COLUMBIA"/>
    <s v="METHYLPREDNISOLONE DOSE P"/>
    <n v="21"/>
    <n v="6"/>
    <n v="1"/>
    <n v="1.85"/>
    <n v="0"/>
    <n v="0"/>
  </r>
  <r>
    <x v="170"/>
    <e v="#REF!"/>
    <s v="25427"/>
    <s v="68001059604"/>
    <s v="ULTRA CARE PHRMACY"/>
    <s v="DULOXETINE HYDROCHLORIDE"/>
    <n v="0"/>
    <n v="0"/>
    <n v="0"/>
    <n v="0"/>
    <n v="0"/>
    <n v="0"/>
  </r>
  <r>
    <x v="170"/>
    <e v="#REF!"/>
    <s v="25427"/>
    <s v="68382076906"/>
    <s v="CAREMARK PRESCRIPTION SRVC WBP"/>
    <s v="TOPIRAMATE ER"/>
    <n v="90"/>
    <n v="90"/>
    <n v="1"/>
    <n v="147.41"/>
    <n v="126.41"/>
    <n v="0"/>
  </r>
  <r>
    <x v="170"/>
    <e v="#REF!"/>
    <s v="25427"/>
    <s v="68382086406"/>
    <s v="INSTACARE PHARMACY LLC"/>
    <s v="TOPIRAMATE ER"/>
    <n v="60"/>
    <n v="60"/>
    <n v="2"/>
    <n v="657.74"/>
    <n v="631.74"/>
    <n v="0"/>
  </r>
  <r>
    <x v="170"/>
    <e v="#REF!"/>
    <s v="25427"/>
    <s v="69557033301"/>
    <s v="CAREMARK PRESCRIPTION SRVC WBP"/>
    <s v="ELYXYB"/>
    <n v="28.8"/>
    <n v="30"/>
    <n v="1"/>
    <n v="839.81"/>
    <n v="774.81"/>
    <n v="0"/>
  </r>
  <r>
    <x v="170"/>
    <e v="#REF!"/>
    <s v="25427"/>
    <s v="69557033301"/>
    <s v="ULTRA CARE PHARMACY COLUMBIA"/>
    <s v="ELYXYB"/>
    <n v="28.8"/>
    <n v="30"/>
    <n v="1"/>
    <n v="840.01"/>
    <n v="800.01"/>
    <n v="0"/>
  </r>
  <r>
    <x v="170"/>
    <e v="#REF!"/>
    <s v="25427"/>
    <s v="69557033301"/>
    <s v="ULTRA CARE PHRMACY"/>
    <s v="ELYXYB"/>
    <n v="28.8"/>
    <n v="30"/>
    <n v="1"/>
    <n v="840.01"/>
    <n v="800.01"/>
    <n v="0"/>
  </r>
  <r>
    <x v="170"/>
    <e v="#REF!"/>
    <s v="25427"/>
    <s v="70377000712"/>
    <s v="CAREMARK PRESCRIPTION SRVC WBP"/>
    <s v="ROSUVASTATIN CALCIUM"/>
    <n v="270"/>
    <n v="270"/>
    <n v="3"/>
    <n v="136.36000000000001"/>
    <n v="85.53"/>
    <n v="0"/>
  </r>
  <r>
    <x v="170"/>
    <e v="#REF!"/>
    <s v="25427"/>
    <s v="72205005330"/>
    <s v="CAREMARK PRESCRIPTION SRVC WBP"/>
    <s v="DOXEPIN HYDROCHLORIDE"/>
    <n v="90"/>
    <n v="90"/>
    <n v="1"/>
    <n v="686.7"/>
    <n v="665.7"/>
    <n v="0"/>
  </r>
  <r>
    <x v="170"/>
    <e v="#REF!"/>
    <s v="25427"/>
    <s v="72252051504"/>
    <s v="INSTACARE PHARMACY LLC"/>
    <s v="VALTOCO 15 MG DOSE"/>
    <n v="2"/>
    <n v="30"/>
    <n v="1"/>
    <n v="669.34"/>
    <n v="644.34"/>
    <n v="0"/>
  </r>
  <r>
    <x v="171"/>
    <e v="#REF!"/>
    <s v="25427"/>
    <s v="00074107001"/>
    <s v="CAREMARK SPECIALTY PHARMACY"/>
    <s v="SKYRIZI"/>
    <n v="9.6"/>
    <n v="224"/>
    <n v="4"/>
    <n v="83884.479999999996"/>
    <n v="83784.479999999996"/>
    <n v="0"/>
  </r>
  <r>
    <x v="171"/>
    <e v="#REF!"/>
    <s v="25427"/>
    <s v="43386070083"/>
    <s v="CVS PHARMACY"/>
    <s v="SODIUM SULFATE/POTASSIUM"/>
    <n v="354"/>
    <n v="2"/>
    <n v="1"/>
    <n v="47.53"/>
    <n v="34.53"/>
    <n v="0"/>
  </r>
  <r>
    <x v="172"/>
    <e v="#REF!"/>
    <s v="21710"/>
    <s v="57894064011"/>
    <s v="CAREMARK SPECIALTY PHARMACY"/>
    <s v="TREMFYA"/>
    <n v="4"/>
    <n v="224"/>
    <n v="4"/>
    <n v="56534.44"/>
    <n v="56434.44"/>
    <n v="0"/>
  </r>
  <r>
    <x v="173"/>
    <e v="#REF!"/>
    <s v="21770"/>
    <s v="50383077504"/>
    <s v="CVS PHARMACY"/>
    <s v="LIDOCAINE VISCOUS"/>
    <n v="0"/>
    <n v="0"/>
    <n v="0"/>
    <n v="0"/>
    <n v="0"/>
    <n v="0"/>
  </r>
  <r>
    <x v="173"/>
    <e v="#REF!"/>
    <s v="21770"/>
    <s v="57894006103"/>
    <s v="CAREMARK SPECIALTY PHARMACY"/>
    <s v="STELARA"/>
    <n v="4"/>
    <n v="224"/>
    <n v="4"/>
    <n v="111794.6"/>
    <n v="111694.6"/>
    <n v="0"/>
  </r>
  <r>
    <x v="174"/>
    <e v="#REF!"/>
    <s v="25413"/>
    <s v="00074105001"/>
    <s v="CAREMARK SPECIALTY PHARMACY"/>
    <s v="SKYRIZI"/>
    <n v="1"/>
    <n v="84"/>
    <n v="1"/>
    <n v="20971.12"/>
    <n v="20946.12"/>
    <n v="0"/>
  </r>
  <r>
    <x v="174"/>
    <e v="#REF!"/>
    <s v="25413"/>
    <s v="00074210001"/>
    <s v="CAREMARK SPECIALTY PHARMACY"/>
    <s v="SKYRIZI PEN"/>
    <n v="1"/>
    <n v="84"/>
    <n v="1"/>
    <n v="20971.12"/>
    <n v="20946.12"/>
    <n v="0"/>
  </r>
  <r>
    <x v="174"/>
    <e v="#REF!"/>
    <s v="25413"/>
    <s v="00378181377"/>
    <s v="CVS PHARMACY"/>
    <s v="LEVOTHYROXINE SODIUM"/>
    <n v="30"/>
    <n v="30"/>
    <n v="1"/>
    <n v="9.5399999999999991"/>
    <n v="0"/>
    <n v="9.5399999999999991"/>
  </r>
  <r>
    <x v="174"/>
    <e v="#REF!"/>
    <s v="25413"/>
    <s v="00603533715"/>
    <s v="CVS PHARMACY"/>
    <s v="PREDNISONE"/>
    <n v="0"/>
    <n v="0"/>
    <n v="0"/>
    <n v="0"/>
    <n v="0"/>
    <n v="0"/>
  </r>
  <r>
    <x v="174"/>
    <e v="#REF!"/>
    <s v="25413"/>
    <s v="00781618667"/>
    <s v="CVS PHARMACY"/>
    <s v="CIPROFLOXACIN/DEXAMETHASO"/>
    <n v="7.5"/>
    <n v="7"/>
    <n v="1"/>
    <n v="81.69"/>
    <n v="68.69"/>
    <n v="0"/>
  </r>
  <r>
    <x v="174"/>
    <e v="#REF!"/>
    <s v="25413"/>
    <s v="31722072320"/>
    <s v="CVS PHARMACY"/>
    <s v="LEVOFLOXACIN"/>
    <n v="5"/>
    <n v="5"/>
    <n v="1"/>
    <n v="1.63"/>
    <n v="0"/>
    <n v="0"/>
  </r>
  <r>
    <x v="174"/>
    <e v="#REF!"/>
    <s v="25413"/>
    <s v="42806071401"/>
    <s v="FREDERICK HEALTH PHARMACY"/>
    <s v="BENZONATATE"/>
    <n v="10"/>
    <n v="3"/>
    <n v="1"/>
    <n v="1.27"/>
    <n v="0"/>
    <n v="0"/>
  </r>
  <r>
    <x v="174"/>
    <e v="#REF!"/>
    <s v="25413"/>
    <s v="53489011905"/>
    <s v="CVS PHARMACY"/>
    <s v="DOXYCYCLINE HYCLATE"/>
    <n v="14"/>
    <n v="7"/>
    <n v="1"/>
    <n v="12.28"/>
    <n v="0"/>
    <n v="0"/>
  </r>
  <r>
    <x v="174"/>
    <e v="#REF!"/>
    <s v="25413"/>
    <s v="60505036301"/>
    <s v="CVS PHARMACY"/>
    <s v="OFLOXACIN"/>
    <n v="10"/>
    <n v="14"/>
    <n v="2"/>
    <n v="9.64"/>
    <n v="0"/>
    <n v="0"/>
  </r>
  <r>
    <x v="174"/>
    <e v="#REF!"/>
    <s v="25413"/>
    <s v="64380071307"/>
    <s v="CVS PHARMACY"/>
    <s v="BENZONATATE"/>
    <n v="30"/>
    <n v="10"/>
    <n v="1"/>
    <n v="4.51"/>
    <n v="0"/>
    <n v="0"/>
  </r>
  <r>
    <x v="174"/>
    <e v="#REF!"/>
    <s v="25413"/>
    <s v="64380078408"/>
    <s v="FREDERICK HEALTH PHARMACY"/>
    <s v="PREDNISONE"/>
    <n v="20"/>
    <n v="11"/>
    <n v="1"/>
    <n v="0.75"/>
    <n v="0"/>
    <n v="0"/>
  </r>
  <r>
    <x v="174"/>
    <e v="#REF!"/>
    <s v="25413"/>
    <s v="65862017760"/>
    <s v="CVS PHARMACY"/>
    <s v="CEFDINIR"/>
    <n v="20"/>
    <n v="10"/>
    <n v="1"/>
    <n v="17.5"/>
    <n v="4.5"/>
    <n v="0"/>
  </r>
  <r>
    <x v="174"/>
    <e v="#REF!"/>
    <s v="25413"/>
    <s v="65862017760"/>
    <s v="FREDERICK HEALTH PHARMACY"/>
    <s v="CEFDINIR"/>
    <n v="10"/>
    <n v="5"/>
    <n v="1"/>
    <n v="2.78"/>
    <n v="0"/>
    <n v="0"/>
  </r>
  <r>
    <x v="174"/>
    <e v="#REF!"/>
    <s v="25413"/>
    <s v="65862050320"/>
    <s v="CVS PHARMACY"/>
    <s v="AMOXICILLIN/CLAVULANATE P"/>
    <n v="14"/>
    <n v="7"/>
    <n v="1"/>
    <n v="14.54"/>
    <n v="1.54"/>
    <n v="0"/>
  </r>
  <r>
    <x v="174"/>
    <e v="#REF!"/>
    <s v="25413"/>
    <s v="69097014260"/>
    <s v="CVS PHARMACY"/>
    <s v="ALBUTEROL SULFATE HFA"/>
    <n v="6.7"/>
    <n v="17"/>
    <n v="1"/>
    <n v="12.65"/>
    <n v="0"/>
    <n v="0"/>
  </r>
  <r>
    <x v="174"/>
    <e v="#REF!"/>
    <s v="25413"/>
    <s v="70954005820"/>
    <s v="CVS PHARMACY"/>
    <s v="PREDNISONE"/>
    <n v="21"/>
    <n v="6"/>
    <n v="1"/>
    <n v="0.63"/>
    <n v="0"/>
    <n v="0"/>
  </r>
  <r>
    <x v="174"/>
    <e v="#REF!"/>
    <s v="25413"/>
    <s v="81672505101"/>
    <s v="FREDERICK COMMUNITY PHARMACY"/>
    <s v="VTAMA"/>
    <n v="120"/>
    <n v="60"/>
    <n v="2"/>
    <n v="2837.23"/>
    <n v="2787.23"/>
    <n v="0"/>
  </r>
  <r>
    <x v="175"/>
    <e v="#REF!"/>
    <s v="21774"/>
    <s v="00078087463"/>
    <s v="CVS SPECIALTY"/>
    <s v="KISQALI"/>
    <n v="189"/>
    <n v="84"/>
    <n v="3"/>
    <n v="54212.73"/>
    <n v="54137.73"/>
    <n v="0"/>
  </r>
  <r>
    <x v="175"/>
    <e v="#REF!"/>
    <s v="21774"/>
    <s v="00591247330"/>
    <s v="CVS PHARMACY"/>
    <s v="TAMOXIFEN CITRATE"/>
    <n v="90"/>
    <n v="90"/>
    <n v="1"/>
    <n v="80.709999999999994"/>
    <n v="59.71"/>
    <n v="0"/>
  </r>
  <r>
    <x v="175"/>
    <e v="#REF!"/>
    <s v="21774"/>
    <s v="42806041405"/>
    <s v="CVS PHARMACY"/>
    <s v="BUPROPION HYDROCHLORIDE E"/>
    <n v="210"/>
    <n v="210"/>
    <n v="3"/>
    <n v="13.65"/>
    <n v="0"/>
    <n v="0"/>
  </r>
  <r>
    <x v="175"/>
    <e v="#REF!"/>
    <s v="21774"/>
    <s v="42806041605"/>
    <s v="CVS PHARMACY"/>
    <s v="BUPROPION HYDROCHLORIDE E"/>
    <n v="0"/>
    <n v="0"/>
    <n v="0"/>
    <n v="0"/>
    <n v="0"/>
    <n v="0"/>
  </r>
  <r>
    <x v="175"/>
    <e v="#REF!"/>
    <s v="21774"/>
    <s v="59651018030"/>
    <s v="CVS PHARMACY"/>
    <s v="LETROZOLE"/>
    <n v="90"/>
    <n v="90"/>
    <n v="1"/>
    <n v="114.3"/>
    <n v="93.3"/>
    <n v="0"/>
  </r>
  <r>
    <x v="175"/>
    <e v="#REF!"/>
    <s v="21774"/>
    <s v="68382075810"/>
    <s v="CVS PHARMACY"/>
    <s v="METFORMIN HYDROCHLORIDE"/>
    <n v="0"/>
    <n v="0"/>
    <n v="0"/>
    <n v="0"/>
    <n v="0"/>
    <n v="0"/>
  </r>
  <r>
    <x v="176"/>
    <e v="#REF!"/>
    <s v="21782"/>
    <s v="00074231030"/>
    <s v="CAREMARK SPECIALTY PHARMACY"/>
    <s v="RINVOQ"/>
    <n v="210"/>
    <n v="210"/>
    <n v="7"/>
    <n v="45512.33"/>
    <n v="45337.33"/>
    <n v="0"/>
  </r>
  <r>
    <x v="176"/>
    <e v="#REF!"/>
    <s v="21782"/>
    <s v="00093100301"/>
    <s v="SHARPSBURG PHARMACY"/>
    <s v="BUSPIRONE HCL"/>
    <n v="180"/>
    <n v="90"/>
    <n v="3"/>
    <n v="31.91"/>
    <n v="6.87"/>
    <n v="0"/>
  </r>
  <r>
    <x v="176"/>
    <e v="#REF!"/>
    <s v="21782"/>
    <s v="00555057202"/>
    <s v="SHARPSBURG PHARMACY"/>
    <s v="METHOTREXATE SODIUM"/>
    <n v="240"/>
    <n v="168"/>
    <n v="6"/>
    <n v="44.01"/>
    <n v="2.5"/>
    <n v="0"/>
  </r>
  <r>
    <x v="176"/>
    <e v="#REF!"/>
    <s v="21782"/>
    <s v="00591079401"/>
    <s v="SHARPSBURG PHARMACY"/>
    <s v="DICYCLOMINE HYDROCHLORIDE"/>
    <n v="180"/>
    <n v="60"/>
    <n v="2"/>
    <n v="12.6"/>
    <n v="0"/>
    <n v="0"/>
  </r>
  <r>
    <x v="176"/>
    <e v="#REF!"/>
    <s v="21782"/>
    <s v="10702001801"/>
    <s v="JOHNS HOPKINS OUTPATIENT PHCY"/>
    <s v="OXYCODONE HYDROCHLORIDE"/>
    <n v="20"/>
    <n v="4"/>
    <n v="1"/>
    <n v="1.23"/>
    <n v="0"/>
    <n v="0"/>
  </r>
  <r>
    <x v="176"/>
    <e v="#REF!"/>
    <s v="21782"/>
    <s v="11534016503"/>
    <s v="SHARPSBURG PHARMACY"/>
    <s v="FOLIC ACID"/>
    <n v="210"/>
    <n v="210"/>
    <n v="7"/>
    <n v="4.9400000000000004"/>
    <n v="0"/>
    <n v="0"/>
  </r>
  <r>
    <x v="176"/>
    <e v="#REF!"/>
    <s v="21782"/>
    <s v="16714069703"/>
    <s v="SHARPSBURG PHARMACY"/>
    <s v="VALACYCLOVIR HYDROCHLORID"/>
    <n v="21"/>
    <n v="7"/>
    <n v="1"/>
    <n v="7.04"/>
    <n v="0"/>
    <n v="0"/>
  </r>
  <r>
    <x v="176"/>
    <e v="#REF!"/>
    <s v="21782"/>
    <s v="57237007730"/>
    <s v="JOHNS HOPKINS OUTPATIENT PHCY"/>
    <s v="ONDANSETRON ODT"/>
    <n v="8"/>
    <n v="3"/>
    <n v="1"/>
    <n v="15.64"/>
    <n v="2.64"/>
    <n v="0"/>
  </r>
  <r>
    <x v="176"/>
    <e v="#REF!"/>
    <s v="21782"/>
    <s v="59651048501"/>
    <s v="SHARPSBURG PHARMACY"/>
    <s v="PREDNISONE"/>
    <n v="240"/>
    <n v="240"/>
    <n v="8"/>
    <n v="15.19"/>
    <n v="0"/>
    <n v="0"/>
  </r>
  <r>
    <x v="176"/>
    <e v="#REF!"/>
    <s v="21782"/>
    <s v="61703035038"/>
    <s v="SHARPSBURG PHARMACY"/>
    <s v="METHOTREXATE SODIUM"/>
    <n v="4"/>
    <n v="28"/>
    <n v="1"/>
    <n v="13.28"/>
    <n v="0.28000000000000003"/>
    <n v="0"/>
  </r>
  <r>
    <x v="176"/>
    <e v="#REF!"/>
    <s v="21782"/>
    <s v="65862069030"/>
    <s v="SHARPSBURG PHARMACY"/>
    <s v="SILDENAFIL CITRATE"/>
    <n v="6"/>
    <n v="25"/>
    <n v="1"/>
    <n v="3.89"/>
    <n v="0"/>
    <n v="0"/>
  </r>
  <r>
    <x v="176"/>
    <e v="#REF!"/>
    <s v="21782"/>
    <s v="69238142301"/>
    <s v="SHARPSBURG PHARMACY"/>
    <s v="METHOTREXATE SODIUM"/>
    <n v="40"/>
    <n v="28"/>
    <n v="1"/>
    <n v="8.99"/>
    <n v="0"/>
    <n v="0"/>
  </r>
  <r>
    <x v="177"/>
    <e v="#REF!"/>
    <s v="21716"/>
    <s v="00096070737"/>
    <s v="CVS PHARMACY"/>
    <s v="DRYSOL"/>
    <n v="0"/>
    <n v="0"/>
    <n v="0"/>
    <n v="0"/>
    <n v="0"/>
    <n v="0"/>
  </r>
  <r>
    <x v="177"/>
    <e v="#REF!"/>
    <s v="21716"/>
    <s v="13668042990"/>
    <s v="CVS PHARMACY"/>
    <s v="PANTOPRAZOLE SODIUM"/>
    <n v="90"/>
    <n v="90"/>
    <n v="1"/>
    <n v="15.7"/>
    <n v="0"/>
    <n v="15.7"/>
  </r>
  <r>
    <x v="177"/>
    <e v="#REF!"/>
    <s v="21716"/>
    <s v="33342004207"/>
    <s v="CVS PHARMACY"/>
    <s v="SILDENAFIL CITRATE"/>
    <n v="6"/>
    <n v="6"/>
    <n v="1"/>
    <n v="39.799999999999997"/>
    <n v="26.8"/>
    <n v="0"/>
  </r>
  <r>
    <x v="177"/>
    <e v="#REF!"/>
    <s v="21716"/>
    <s v="45802046653"/>
    <s v="CVS PHARMACY"/>
    <s v="ECONAZOLE NITRATE"/>
    <n v="85"/>
    <n v="30"/>
    <n v="1"/>
    <n v="9"/>
    <n v="0"/>
    <n v="0"/>
  </r>
  <r>
    <x v="177"/>
    <e v="#REF!"/>
    <s v="21716"/>
    <s v="51407068310"/>
    <s v="MARTINSBURG VAMC"/>
    <s v="FAMOTIDINE"/>
    <n v="90"/>
    <n v="90"/>
    <n v="1"/>
    <n v="3.96"/>
    <n v="0"/>
    <n v="0"/>
  </r>
  <r>
    <x v="177"/>
    <e v="#REF!"/>
    <s v="21716"/>
    <s v="51672300302"/>
    <s v="CVS PHARMACY"/>
    <s v="HYDROCORTISONE"/>
    <n v="28.35"/>
    <n v="30"/>
    <n v="1"/>
    <n v="2.73"/>
    <n v="0"/>
    <n v="0"/>
  </r>
  <r>
    <x v="177"/>
    <e v="#REF!"/>
    <s v="21716"/>
    <s v="72865023010"/>
    <s v="MARTINSBURG VAMC"/>
    <s v="PANTOPRAZOLE SODIUM"/>
    <n v="180"/>
    <n v="180"/>
    <n v="2"/>
    <n v="8.48"/>
    <n v="0"/>
    <n v="0"/>
  </r>
  <r>
    <x v="177"/>
    <e v="#REF!"/>
    <s v="21716"/>
    <s v="73625011211"/>
    <s v="CAREMARK SPECIALTY PHARMACY"/>
    <s v="CAMZYOS"/>
    <n v="150"/>
    <n v="150"/>
    <n v="5"/>
    <n v="44338.89"/>
    <n v="44198.89"/>
    <n v="0"/>
  </r>
  <r>
    <x v="178"/>
    <e v="#REF!"/>
    <s v="21727"/>
    <s v="00054327099"/>
    <s v="CVS PHARMACY"/>
    <s v="FLUTICASONE PROPIONATE"/>
    <n v="48"/>
    <n v="90"/>
    <n v="1"/>
    <n v="10.17"/>
    <n v="0"/>
    <n v="0"/>
  </r>
  <r>
    <x v="178"/>
    <e v="#REF!"/>
    <s v="21727"/>
    <s v="00093101042"/>
    <s v="CVS PHARMACY"/>
    <s v="MUPIROCIN"/>
    <n v="0"/>
    <n v="0"/>
    <n v="0"/>
    <n v="0"/>
    <n v="0"/>
    <n v="0"/>
  </r>
  <r>
    <x v="178"/>
    <e v="#REF!"/>
    <s v="21727"/>
    <s v="00172392770"/>
    <s v="CVS PHARMACY"/>
    <s v="DIAZEPAM"/>
    <n v="2"/>
    <n v="2"/>
    <n v="1"/>
    <n v="0.27"/>
    <n v="0"/>
    <n v="0"/>
  </r>
  <r>
    <x v="178"/>
    <e v="#REF!"/>
    <s v="21727"/>
    <s v="42858010201"/>
    <s v="CVS PHARMACY"/>
    <s v="OXYCODONE/ACETAMINOPHEN"/>
    <n v="15"/>
    <n v="3"/>
    <n v="1"/>
    <n v="1.1200000000000001"/>
    <n v="0"/>
    <n v="0"/>
  </r>
  <r>
    <x v="178"/>
    <e v="#REF!"/>
    <s v="21727"/>
    <s v="45802000910"/>
    <s v="CVS PHARMACY"/>
    <s v="FLUOCINOLONE ACETONIDE"/>
    <n v="20"/>
    <n v="15"/>
    <n v="1"/>
    <n v="50.95"/>
    <n v="37.950000000000003"/>
    <n v="0"/>
  </r>
  <r>
    <x v="178"/>
    <e v="#REF!"/>
    <s v="21727"/>
    <s v="57894064011"/>
    <s v="CVS SPECIALTY"/>
    <s v="TREMFYA"/>
    <n v="3"/>
    <n v="168"/>
    <n v="3"/>
    <n v="42400.83"/>
    <n v="42325.83"/>
    <n v="0"/>
  </r>
  <r>
    <x v="178"/>
    <e v="#REF!"/>
    <s v="21727"/>
    <s v="65162067684"/>
    <s v="CVS PHARMACY"/>
    <s v="AZELASTINE HYDROCHLORIDE"/>
    <n v="90"/>
    <n v="90"/>
    <n v="1"/>
    <n v="34.61"/>
    <n v="13.61"/>
    <n v="0"/>
  </r>
  <r>
    <x v="178"/>
    <e v="#REF!"/>
    <s v="21727"/>
    <s v="65862017760"/>
    <s v="CVS PHARMACY"/>
    <s v="CEFDINIR"/>
    <n v="0"/>
    <n v="0"/>
    <n v="0"/>
    <n v="0"/>
    <n v="0"/>
    <n v="0"/>
  </r>
  <r>
    <x v="178"/>
    <e v="#REF!"/>
    <s v="21727"/>
    <s v="65862039110"/>
    <s v="CVS PHARMACY"/>
    <s v="ONDANSETRON ODT"/>
    <n v="12"/>
    <n v="6"/>
    <n v="1"/>
    <n v="3.28"/>
    <n v="0"/>
    <n v="0"/>
  </r>
  <r>
    <x v="178"/>
    <e v="#REF!"/>
    <s v="21727"/>
    <s v="65862050220"/>
    <s v="CVS PHARMACY"/>
    <s v="AMOXICILLIN/CLAVULANATE P"/>
    <n v="20"/>
    <n v="10"/>
    <n v="1"/>
    <n v="7.31"/>
    <n v="0"/>
    <n v="0"/>
  </r>
  <r>
    <x v="178"/>
    <e v="#REF!"/>
    <s v="21727"/>
    <s v="69097083412"/>
    <s v="CVS PHARMACY"/>
    <s v="SERTRALINE HCL"/>
    <n v="60"/>
    <n v="60"/>
    <n v="2"/>
    <n v="7.3"/>
    <n v="0"/>
    <n v="0"/>
  </r>
  <r>
    <x v="178"/>
    <e v="#REF!"/>
    <s v="21727"/>
    <s v="70954005920"/>
    <s v="CVS PHARMACY"/>
    <s v="PREDNISONE"/>
    <n v="10"/>
    <n v="5"/>
    <n v="1"/>
    <n v="0.48"/>
    <n v="0"/>
    <n v="0"/>
  </r>
  <r>
    <x v="179"/>
    <e v="#REF!"/>
    <s v="21158"/>
    <s v="00002143611"/>
    <s v="CAREMARK SPECIALTY PHARMACY"/>
    <s v="EMGALITY"/>
    <n v="1"/>
    <n v="30"/>
    <n v="1"/>
    <n v="678.31"/>
    <n v="653.30999999999995"/>
    <n v="0"/>
  </r>
  <r>
    <x v="179"/>
    <e v="#REF!"/>
    <s v="21158"/>
    <s v="00228331603"/>
    <s v="CVS PHARMACY"/>
    <s v="DOXEPIN HYDROCHLORIDE"/>
    <n v="0"/>
    <n v="0"/>
    <n v="0"/>
    <n v="0"/>
    <n v="0"/>
    <n v="0"/>
  </r>
  <r>
    <x v="179"/>
    <e v="#REF!"/>
    <s v="21158"/>
    <s v="42858010201"/>
    <s v="CVS PHARMACY"/>
    <s v="OXYCODONE/ACETAMINOPHEN"/>
    <n v="18"/>
    <n v="3"/>
    <n v="1"/>
    <n v="1.31"/>
    <n v="0"/>
    <n v="0"/>
  </r>
  <r>
    <x v="179"/>
    <e v="#REF!"/>
    <s v="21158"/>
    <s v="50474047066"/>
    <s v="CVS PHARMACY"/>
    <s v="BRIVIACT"/>
    <n v="60"/>
    <n v="30"/>
    <n v="1"/>
    <n v="1379.76"/>
    <n v="1339.76"/>
    <n v="0"/>
  </r>
  <r>
    <x v="179"/>
    <e v="#REF!"/>
    <s v="21158"/>
    <s v="51991074790"/>
    <s v="CVS PHARMACY"/>
    <s v="DULOXETINE HCL"/>
    <n v="90"/>
    <n v="90"/>
    <n v="1"/>
    <n v="6.58"/>
    <n v="0"/>
    <n v="0"/>
  </r>
  <r>
    <x v="179"/>
    <e v="#REF!"/>
    <s v="21158"/>
    <s v="51991074890"/>
    <s v="CVS PHARMACY"/>
    <s v="DULOXETINE HYDROCHLORIDE"/>
    <n v="90"/>
    <n v="90"/>
    <n v="1"/>
    <n v="6.58"/>
    <n v="0"/>
    <n v="0"/>
  </r>
  <r>
    <x v="179"/>
    <e v="#REF!"/>
    <s v="21158"/>
    <s v="57237001401"/>
    <s v="CVS PHARMACY"/>
    <s v="TAMSULOSIN HYDROCHLORIDE"/>
    <n v="7"/>
    <n v="7"/>
    <n v="1"/>
    <n v="0.45"/>
    <n v="0"/>
    <n v="0"/>
  </r>
  <r>
    <x v="179"/>
    <e v="#REF!"/>
    <s v="21158"/>
    <s v="57894006103"/>
    <s v="CAREMARK SPECIALTY PHARMACY"/>
    <s v="STELARA"/>
    <n v="2"/>
    <n v="112"/>
    <n v="2"/>
    <n v="57210.879999999997"/>
    <n v="57160.88"/>
    <n v="0"/>
  </r>
  <r>
    <x v="179"/>
    <e v="#REF!"/>
    <s v="21158"/>
    <s v="72205001290"/>
    <s v="CVS PHARMACY"/>
    <s v="PREGABALIN"/>
    <n v="0"/>
    <n v="0"/>
    <n v="0"/>
    <n v="0"/>
    <n v="0"/>
    <n v="0"/>
  </r>
  <r>
    <x v="179"/>
    <e v="#REF!"/>
    <s v="21158"/>
    <s v="72205005330"/>
    <s v="CVS PHARMACY"/>
    <s v="DOXEPIN HYDROCHLORIDE"/>
    <n v="30"/>
    <n v="30"/>
    <n v="1"/>
    <n v="227.6"/>
    <n v="214.6"/>
    <n v="0"/>
  </r>
  <r>
    <x v="180"/>
    <e v="#REF!"/>
    <s v="20850"/>
    <s v="00603459321"/>
    <s v="CVS PHARMACY"/>
    <s v="METHYLPREDNISOLONE"/>
    <n v="0"/>
    <n v="0"/>
    <n v="0"/>
    <n v="0"/>
    <n v="0"/>
    <n v="0"/>
  </r>
  <r>
    <x v="180"/>
    <e v="#REF!"/>
    <s v="20850"/>
    <s v="13668013610"/>
    <s v="CVS PHARMACY"/>
    <s v="ESCITALOPRAM OXALATE"/>
    <n v="90"/>
    <n v="90"/>
    <n v="1"/>
    <n v="4.03"/>
    <n v="0"/>
    <n v="0"/>
  </r>
  <r>
    <x v="180"/>
    <e v="#REF!"/>
    <s v="20850"/>
    <s v="57894006103"/>
    <s v="CVS SPECIALTY"/>
    <s v="STELARA"/>
    <n v="2"/>
    <n v="112"/>
    <n v="2"/>
    <n v="55897.3"/>
    <n v="55847.3"/>
    <n v="0"/>
  </r>
  <r>
    <x v="180"/>
    <e v="#REF!"/>
    <s v="20850"/>
    <s v="59651036105"/>
    <s v="CVS PHARMACY"/>
    <s v="IBUPROFEN"/>
    <n v="0"/>
    <n v="0"/>
    <n v="0"/>
    <n v="0"/>
    <n v="0"/>
    <n v="0"/>
  </r>
  <r>
    <x v="180"/>
    <e v="#REF!"/>
    <s v="20850"/>
    <s v="62332063055"/>
    <s v="CVS PHARMACY"/>
    <s v="METRONIDAZOLE"/>
    <n v="0"/>
    <n v="0"/>
    <n v="0"/>
    <n v="0"/>
    <n v="0"/>
    <n v="0"/>
  </r>
  <r>
    <x v="180"/>
    <e v="#REF!"/>
    <s v="20850"/>
    <s v="65862001705"/>
    <s v="WALMART PHARMACY"/>
    <s v="AMOXICILLIN"/>
    <n v="42"/>
    <n v="7"/>
    <n v="1"/>
    <n v="12.56"/>
    <n v="0"/>
    <n v="0"/>
  </r>
  <r>
    <x v="180"/>
    <e v="#REF!"/>
    <s v="20850"/>
    <s v="67877025145"/>
    <s v="CVS PHARMACY"/>
    <s v="TRIAMCINOLONE ACETONIDE"/>
    <n v="454"/>
    <n v="30"/>
    <n v="1"/>
    <n v="23.53"/>
    <n v="10.53"/>
    <n v="0"/>
  </r>
  <r>
    <x v="180"/>
    <e v="#REF!"/>
    <s v="20850"/>
    <s v="70954005920"/>
    <s v="CVS PHARMACY"/>
    <s v="PREDNISONE"/>
    <n v="77"/>
    <n v="30"/>
    <n v="1"/>
    <n v="7.55"/>
    <n v="0"/>
    <n v="0"/>
  </r>
  <r>
    <x v="180"/>
    <e v="#REF!"/>
    <s v="20850"/>
    <s v="73473030370"/>
    <s v="HARRIS TEETER PHARMACY"/>
    <s v="METRONIDAZOLE VAGINAL"/>
    <n v="70"/>
    <n v="14"/>
    <n v="1"/>
    <n v="24.29"/>
    <n v="11.29"/>
    <n v="0"/>
  </r>
  <r>
    <x v="181"/>
    <e v="#REF!"/>
    <s v="20871"/>
    <s v="00378395277"/>
    <s v="CAREMARK PRESCRIPTION SRVC WBP"/>
    <s v="ATORVASTATIN CALCIUM"/>
    <n v="270"/>
    <n v="270"/>
    <n v="3"/>
    <n v="44.51"/>
    <n v="0.56999999999999995"/>
    <n v="0"/>
  </r>
  <r>
    <x v="181"/>
    <e v="#REF!"/>
    <s v="20871"/>
    <s v="00591288001"/>
    <s v="CAREMARK PRESCRIPTION SRVC WBP"/>
    <s v="VERAPAMIL HCL SR"/>
    <n v="180"/>
    <n v="180"/>
    <n v="2"/>
    <n v="97.94"/>
    <n v="68.569999999999993"/>
    <n v="0"/>
  </r>
  <r>
    <x v="181"/>
    <e v="#REF!"/>
    <s v="20871"/>
    <s v="00603459315"/>
    <s v="CVS PHARMACY"/>
    <s v="METHYLPREDNISOLONE DOSE P"/>
    <n v="42"/>
    <n v="12"/>
    <n v="2"/>
    <n v="4.79"/>
    <n v="0"/>
    <n v="0"/>
  </r>
  <r>
    <x v="181"/>
    <e v="#REF!"/>
    <s v="20871"/>
    <s v="23155076401"/>
    <s v="CAREMARK PRESCRIPTION SRVC WBP"/>
    <s v="HYDROCHLOROTHIAZIDE"/>
    <n v="90"/>
    <n v="90"/>
    <n v="1"/>
    <n v="0.77"/>
    <n v="0"/>
    <n v="0"/>
  </r>
  <r>
    <x v="181"/>
    <e v="#REF!"/>
    <s v="20871"/>
    <s v="43547036209"/>
    <s v="CAREMARK PRESCRIPTION SRVC WBP"/>
    <s v="LOSARTAN POTASSIUM"/>
    <n v="270"/>
    <n v="270"/>
    <n v="3"/>
    <n v="59.7"/>
    <n v="10.43"/>
    <n v="0"/>
  </r>
  <r>
    <x v="181"/>
    <e v="#REF!"/>
    <s v="20871"/>
    <s v="50458057890"/>
    <s v="CAREMARK PRESCRIPTION SRVC WBP"/>
    <s v="XARELTO"/>
    <n v="90"/>
    <n v="90"/>
    <n v="1"/>
    <n v="1640.39"/>
    <n v="1595.39"/>
    <n v="0"/>
  </r>
  <r>
    <x v="181"/>
    <e v="#REF!"/>
    <s v="20871"/>
    <s v="50458057990"/>
    <s v="CAREMARK PRESCRIPTION SRVC WBP"/>
    <s v="XARELTO"/>
    <n v="90"/>
    <n v="90"/>
    <n v="1"/>
    <n v="1640.39"/>
    <n v="1595.39"/>
    <n v="0"/>
  </r>
  <r>
    <x v="181"/>
    <e v="#REF!"/>
    <s v="20871"/>
    <s v="55513013760"/>
    <s v="CAREMARK SPECIALTY PHARMACY"/>
    <s v="OTEZLA"/>
    <n v="300"/>
    <n v="150"/>
    <n v="5"/>
    <n v="26240.35"/>
    <n v="26115.35"/>
    <n v="0"/>
  </r>
  <r>
    <x v="181"/>
    <e v="#REF!"/>
    <s v="20871"/>
    <s v="62332025118"/>
    <s v="CVS PHARMACY"/>
    <s v="AZITHROMYCIN"/>
    <n v="6"/>
    <n v="5"/>
    <n v="1"/>
    <n v="1.36"/>
    <n v="0"/>
    <n v="0"/>
  </r>
  <r>
    <x v="181"/>
    <e v="#REF!"/>
    <s v="20871"/>
    <s v="64380071307"/>
    <s v="CVS PHARMACY"/>
    <s v="BENZONATATE"/>
    <n v="30"/>
    <n v="10"/>
    <n v="1"/>
    <n v="2.08"/>
    <n v="0"/>
    <n v="0"/>
  </r>
  <r>
    <x v="181"/>
    <e v="#REF!"/>
    <s v="20871"/>
    <s v="65862059801"/>
    <s v="CAREMARK PRESCRIPTION SRVC WBP"/>
    <s v="TAMSULOSIN HYDROCHLORIDE"/>
    <n v="180"/>
    <n v="180"/>
    <n v="2"/>
    <n v="6.63"/>
    <n v="0"/>
    <n v="0"/>
  </r>
  <r>
    <x v="181"/>
    <e v="#REF!"/>
    <s v="20871"/>
    <s v="65862059805"/>
    <s v="CAREMARK PRESCRIPTION SRVC WBP"/>
    <s v="TAMSULOSIN HYDROCHLORIDE"/>
    <n v="90"/>
    <n v="90"/>
    <n v="1"/>
    <n v="17.05"/>
    <n v="0"/>
    <n v="0"/>
  </r>
  <r>
    <x v="181"/>
    <e v="#REF!"/>
    <s v="20871"/>
    <s v="68382050001"/>
    <s v="CAREMARK PRESCRIPTION SRVC WBP"/>
    <s v="OMEPRAZOLE"/>
    <n v="270"/>
    <n v="270"/>
    <n v="3"/>
    <n v="33.18"/>
    <n v="1.1499999999999999"/>
    <n v="0"/>
  </r>
  <r>
    <x v="181"/>
    <e v="#REF!"/>
    <s v="20871"/>
    <s v="69315015501"/>
    <s v="CVS PHARMACY"/>
    <s v="HYDROCHLOROTHIAZIDE"/>
    <n v="180"/>
    <n v="180"/>
    <n v="2"/>
    <n v="18.45"/>
    <n v="0"/>
    <n v="0"/>
  </r>
  <r>
    <x v="182"/>
    <e v="#REF!"/>
    <s v="21703"/>
    <s v="00024591502"/>
    <s v="CAREMARK SPECIALTY PHARMACY"/>
    <s v="DUPIXENT"/>
    <n v="64"/>
    <n v="224"/>
    <n v="8"/>
    <n v="62198.97"/>
    <n v="61998.97"/>
    <n v="0"/>
  </r>
  <r>
    <x v="183"/>
    <e v="#REF!"/>
    <s v="21716"/>
    <s v="00093321992"/>
    <s v="CVS PHARMACY"/>
    <s v="KETOCONAZOLE"/>
    <n v="60"/>
    <n v="30"/>
    <n v="1"/>
    <n v="14.17"/>
    <n v="1.17"/>
    <n v="0"/>
  </r>
  <r>
    <x v="183"/>
    <e v="#REF!"/>
    <s v="21716"/>
    <s v="00555088702"/>
    <s v="CVS PHARMACY"/>
    <s v="ESTRADIOL"/>
    <n v="60"/>
    <n v="20"/>
    <n v="1"/>
    <n v="3.42"/>
    <n v="0"/>
    <n v="0"/>
  </r>
  <r>
    <x v="183"/>
    <e v="#REF!"/>
    <s v="21716"/>
    <s v="00555088704"/>
    <s v="CAREMARK SPECIALTY PHARMACY"/>
    <s v="ESTRADIOL"/>
    <n v="90"/>
    <n v="30"/>
    <n v="1"/>
    <n v="5.0199999999999996"/>
    <n v="0"/>
    <n v="0"/>
  </r>
  <r>
    <x v="183"/>
    <e v="#REF!"/>
    <s v="21716"/>
    <s v="45802046564"/>
    <s v="CVS PHARMACY"/>
    <s v="KETOCONAZOLE"/>
    <n v="120"/>
    <n v="30"/>
    <n v="1"/>
    <n v="12.2"/>
    <n v="0"/>
    <n v="0"/>
  </r>
  <r>
    <x v="183"/>
    <e v="#REF!"/>
    <s v="21716"/>
    <s v="55150030610"/>
    <s v="CAREMARK SPECIALTY PHARMACY"/>
    <s v="PROGESTERONE"/>
    <n v="20"/>
    <n v="30"/>
    <n v="2"/>
    <n v="10.02"/>
    <n v="0"/>
    <n v="0"/>
  </r>
  <r>
    <x v="183"/>
    <e v="#REF!"/>
    <s v="21716"/>
    <s v="55150047801"/>
    <s v="CAREMARK SPECIALTY PHARMACY"/>
    <s v="LEUPROLIDE ACETATE"/>
    <n v="1"/>
    <n v="3"/>
    <n v="1"/>
    <n v="347.78"/>
    <n v="334.78"/>
    <n v="0"/>
  </r>
  <r>
    <x v="183"/>
    <e v="#REF!"/>
    <s v="21716"/>
    <s v="55566650003"/>
    <s v="CAREMARK SPECIALTY PHARMACY"/>
    <s v="ENDOMETRIN"/>
    <n v="168"/>
    <n v="42"/>
    <n v="2"/>
    <n v="2286.86"/>
    <n v="2236.86"/>
    <n v="0"/>
  </r>
  <r>
    <x v="183"/>
    <e v="#REF!"/>
    <s v="21716"/>
    <s v="55566750102"/>
    <s v="CAREMARK SPECIALTY PHARMACY"/>
    <s v="MENOPUR"/>
    <n v="60"/>
    <n v="10"/>
    <n v="2"/>
    <n v="15144.48"/>
    <n v="15094.48"/>
    <n v="0"/>
  </r>
  <r>
    <x v="183"/>
    <e v="#REF!"/>
    <s v="21716"/>
    <s v="59651015301"/>
    <s v="CVS PHARMACY"/>
    <s v="PROGESTERONE"/>
    <n v="120"/>
    <n v="60"/>
    <n v="2"/>
    <n v="163.88"/>
    <n v="137.88"/>
    <n v="0"/>
  </r>
  <r>
    <x v="183"/>
    <e v="#REF!"/>
    <s v="21716"/>
    <s v="70377006112"/>
    <s v="CVS PHARMACY"/>
    <s v="LABETALOL HYDROCHLORIDE"/>
    <n v="360"/>
    <n v="180"/>
    <n v="2"/>
    <n v="139.06"/>
    <n v="97.06"/>
    <n v="0"/>
  </r>
  <r>
    <x v="183"/>
    <e v="#REF!"/>
    <s v="21716"/>
    <s v="70710175806"/>
    <s v="CVS PHARMACY"/>
    <s v="ENOXAPARIN SODIUM"/>
    <n v="60"/>
    <n v="150"/>
    <n v="5"/>
    <n v="666.73"/>
    <n v="601.73"/>
    <n v="0"/>
  </r>
  <r>
    <x v="183"/>
    <e v="#REF!"/>
    <s v="21716"/>
    <s v="78206013101"/>
    <s v="CAREMARK SPECIALTY PHARMACY"/>
    <s v="FOLLISTIM AQ"/>
    <n v="6.48"/>
    <n v="12"/>
    <n v="2"/>
    <n v="16095.34"/>
    <n v="16045.34"/>
    <n v="0"/>
  </r>
  <r>
    <x v="183"/>
    <e v="#REF!"/>
    <s v="21716"/>
    <s v="78206013801"/>
    <s v="CAREMARK SPECIALTY PHARMACY"/>
    <s v="GANIRELIX ACETATE"/>
    <n v="3.5"/>
    <n v="7"/>
    <n v="1"/>
    <n v="1504.83"/>
    <n v="1491.83"/>
    <n v="0"/>
  </r>
  <r>
    <x v="184"/>
    <e v="#REF!"/>
    <s v="21788"/>
    <s v="00093342701"/>
    <s v="CVS PHARMACY"/>
    <s v="LORAZEPAM"/>
    <n v="2"/>
    <n v="1"/>
    <n v="1"/>
    <n v="0.41"/>
    <n v="0"/>
    <n v="0"/>
  </r>
  <r>
    <x v="184"/>
    <e v="#REF!"/>
    <s v="21788"/>
    <s v="00115149001"/>
    <s v="CVS PHARMACY"/>
    <s v="AMPHETAMINE/DEXTROAMPHETA"/>
    <n v="0"/>
    <n v="0"/>
    <n v="0"/>
    <n v="0"/>
    <n v="0"/>
    <n v="0"/>
  </r>
  <r>
    <x v="184"/>
    <e v="#REF!"/>
    <s v="21788"/>
    <s v="00185084201"/>
    <s v="CVS PHARMACY"/>
    <s v="AMPHETAMINE/DEXTROAMPHETA"/>
    <n v="0"/>
    <n v="0"/>
    <n v="0"/>
    <n v="0"/>
    <n v="0"/>
    <n v="0"/>
  </r>
  <r>
    <x v="184"/>
    <e v="#REF!"/>
    <s v="21788"/>
    <s v="00185084201"/>
    <s v="THURMONT PHARMACY"/>
    <s v="AMPHETAMINE/DEXTROAMPHETA"/>
    <n v="0"/>
    <n v="0"/>
    <n v="0"/>
    <n v="0"/>
    <n v="0"/>
    <n v="0"/>
  </r>
  <r>
    <x v="184"/>
    <e v="#REF!"/>
    <s v="21788"/>
    <s v="00406895501"/>
    <s v="THURMONT PHARMACY"/>
    <s v="AMPHETAMINE/DEXTROAMPHETA"/>
    <n v="60"/>
    <n v="60"/>
    <n v="2"/>
    <n v="276.32"/>
    <n v="250.32"/>
    <n v="0"/>
  </r>
  <r>
    <x v="184"/>
    <e v="#REF!"/>
    <s v="21788"/>
    <s v="31722015701"/>
    <s v="THURMONT PHARMACY"/>
    <s v="AMPHETAMINE/DEXTROAMPHETA"/>
    <n v="30"/>
    <n v="30"/>
    <n v="1"/>
    <n v="10.28"/>
    <n v="0"/>
    <n v="0"/>
  </r>
  <r>
    <x v="184"/>
    <e v="#REF!"/>
    <s v="21788"/>
    <s v="47781017601"/>
    <s v="THURMONT PHARMACY"/>
    <s v="AMPHETAMINE/DEXTROAMPHETA"/>
    <n v="60"/>
    <n v="60"/>
    <n v="2"/>
    <n v="9.06"/>
    <n v="0"/>
    <n v="0"/>
  </r>
  <r>
    <x v="184"/>
    <e v="#REF!"/>
    <s v="21788"/>
    <s v="59651072299"/>
    <s v="THURMONT PHARMACY"/>
    <s v="CLONAZEPAM"/>
    <n v="30"/>
    <n v="30"/>
    <n v="1"/>
    <n v="0.64"/>
    <n v="0"/>
    <n v="0"/>
  </r>
  <r>
    <x v="184"/>
    <e v="#REF!"/>
    <s v="21788"/>
    <s v="64850050201"/>
    <s v="CVS PHARMACY"/>
    <s v="AMPHETAMINE/DEXTROAMPHETA"/>
    <n v="30"/>
    <n v="30"/>
    <n v="1"/>
    <n v="18"/>
    <n v="5"/>
    <n v="0"/>
  </r>
  <r>
    <x v="184"/>
    <e v="#REF!"/>
    <s v="21788"/>
    <s v="64850051401"/>
    <s v="THURMONT PHARMACY"/>
    <s v="AMPHETAMINE/DEXTROAMPHETA"/>
    <n v="150"/>
    <n v="150"/>
    <n v="5"/>
    <n v="690.8"/>
    <n v="625.79999999999995"/>
    <n v="0"/>
  </r>
  <r>
    <x v="184"/>
    <e v="#REF!"/>
    <s v="21788"/>
    <s v="65162067684"/>
    <s v="CVS PHARMACY"/>
    <s v="AZELASTINE HYDROCHLORIDE"/>
    <n v="0"/>
    <n v="0"/>
    <n v="0"/>
    <n v="0"/>
    <n v="0"/>
    <n v="0"/>
  </r>
  <r>
    <x v="184"/>
    <e v="#REF!"/>
    <s v="21788"/>
    <s v="65862080730"/>
    <s v="CVS PHARMACY"/>
    <s v="ARMODAFINIL"/>
    <n v="150"/>
    <n v="150"/>
    <n v="5"/>
    <n v="597.47"/>
    <n v="532.47"/>
    <n v="0"/>
  </r>
  <r>
    <x v="184"/>
    <e v="#REF!"/>
    <s v="21788"/>
    <s v="65862085901"/>
    <s v="CVS PHARMACY"/>
    <s v="FAMOTIDINE"/>
    <n v="180"/>
    <n v="90"/>
    <n v="1"/>
    <n v="22.25"/>
    <n v="1.25"/>
    <n v="0"/>
  </r>
  <r>
    <x v="184"/>
    <e v="#REF!"/>
    <s v="21788"/>
    <s v="66993037179"/>
    <s v="CVS PHARMACY"/>
    <s v="MEDROXYPROGESTERONE ACETA"/>
    <n v="2"/>
    <n v="180"/>
    <n v="2"/>
    <n v="88.85"/>
    <n v="46.85"/>
    <n v="0"/>
  </r>
  <r>
    <x v="184"/>
    <e v="#REF!"/>
    <s v="21788"/>
    <s v="68180086111"/>
    <s v="CVS PHARMACY"/>
    <s v="AZITHROMYCIN"/>
    <n v="6"/>
    <n v="5"/>
    <n v="1"/>
    <n v="1.21"/>
    <n v="0"/>
    <n v="0"/>
  </r>
  <r>
    <x v="184"/>
    <e v="#REF!"/>
    <s v="21788"/>
    <s v="69097081312"/>
    <s v="CVS PHARMACY"/>
    <s v="GABAPENTIN"/>
    <n v="300"/>
    <n v="90"/>
    <n v="3"/>
    <n v="6.15"/>
    <n v="0"/>
    <n v="0"/>
  </r>
  <r>
    <x v="184"/>
    <e v="#REF!"/>
    <s v="21788"/>
    <s v="70710169809"/>
    <s v="CVS PHARMACY"/>
    <s v="VENLAFAXINE HYDROCHLORIDE"/>
    <n v="90"/>
    <n v="90"/>
    <n v="1"/>
    <n v="2.5299999999999998"/>
    <n v="0"/>
    <n v="0"/>
  </r>
  <r>
    <x v="184"/>
    <e v="#REF!"/>
    <s v="21788"/>
    <s v="70710169909"/>
    <s v="CVS PHARMACY"/>
    <s v="VENLAFAXINE HYDROCHLORIDE"/>
    <n v="180"/>
    <n v="180"/>
    <n v="2"/>
    <n v="23.11"/>
    <n v="1.1499999999999999"/>
    <n v="0"/>
  </r>
  <r>
    <x v="184"/>
    <e v="#REF!"/>
    <s v="21788"/>
    <s v="70954005920"/>
    <s v="CVS PHARMACY"/>
    <s v="PREDNISONE"/>
    <n v="20"/>
    <n v="4"/>
    <n v="1"/>
    <n v="1.19"/>
    <n v="0"/>
    <n v="0"/>
  </r>
  <r>
    <x v="184"/>
    <e v="#REF!"/>
    <s v="21788"/>
    <s v="72028004503"/>
    <s v="CAREMARK SPECIALTY PHARMACY"/>
    <s v="WAKIX"/>
    <n v="14"/>
    <n v="7"/>
    <n v="1"/>
    <n v="1912.06"/>
    <n v="1887.06"/>
    <n v="0"/>
  </r>
  <r>
    <x v="184"/>
    <e v="#REF!"/>
    <s v="21788"/>
    <s v="72028017803"/>
    <s v="CAREMARK SPECIALTY PHARMACY"/>
    <s v="WAKIX"/>
    <n v="143"/>
    <n v="143"/>
    <n v="5"/>
    <n v="39634.39"/>
    <n v="39509.39"/>
    <n v="0"/>
  </r>
  <r>
    <x v="185"/>
    <e v="#REF!"/>
    <s v="21757"/>
    <s v="00006307602"/>
    <s v="JHHCG/PHARMAQUIP"/>
    <s v="PREVYMIS"/>
    <n v="112"/>
    <n v="112"/>
    <n v="4"/>
    <n v="28097.919999999998"/>
    <n v="27937.919999999998"/>
    <n v="0"/>
  </r>
  <r>
    <x v="185"/>
    <e v="#REF!"/>
    <s v="21757"/>
    <s v="00093310905"/>
    <s v="CVS PHARMACY"/>
    <s v="AMOXICILLIN"/>
    <n v="20"/>
    <n v="5"/>
    <n v="3"/>
    <n v="1.5"/>
    <n v="0"/>
    <n v="0"/>
  </r>
  <r>
    <x v="185"/>
    <e v="#REF!"/>
    <s v="21757"/>
    <s v="00169517603"/>
    <s v="JOHNS HOPKINS HOSP DISCH PHCY"/>
    <s v="VAGIFEM"/>
    <n v="0"/>
    <n v="0"/>
    <n v="0"/>
    <n v="0"/>
    <n v="0"/>
    <n v="0"/>
  </r>
  <r>
    <x v="185"/>
    <e v="#REF!"/>
    <s v="21757"/>
    <s v="00169517604"/>
    <s v="JHHCG/PHARMAQUIP"/>
    <s v="VAGIFEM"/>
    <n v="24"/>
    <n v="84"/>
    <n v="3"/>
    <n v="490.65"/>
    <n v="451.65"/>
    <n v="0"/>
  </r>
  <r>
    <x v="185"/>
    <e v="#REF!"/>
    <s v="21757"/>
    <s v="00185012201"/>
    <s v="JOHNS HOPKINS HOSP DISCH PHCY"/>
    <s v="NITROFURANTOIN MONOHYDRAT"/>
    <n v="4"/>
    <n v="2"/>
    <n v="1"/>
    <n v="1.6"/>
    <n v="0"/>
    <n v="0"/>
  </r>
  <r>
    <x v="185"/>
    <e v="#REF!"/>
    <s v="21757"/>
    <s v="00228203150"/>
    <s v="CVS PHARMACY"/>
    <s v="ALPRAZOLAM"/>
    <n v="720"/>
    <n v="180"/>
    <n v="6"/>
    <n v="13.86"/>
    <n v="0"/>
    <n v="0"/>
  </r>
  <r>
    <x v="185"/>
    <e v="#REF!"/>
    <s v="21757"/>
    <s v="00378668910"/>
    <s v="JHHCG/PHARMAQUIP"/>
    <s v="PANTOPRAZOLE SODIUM"/>
    <n v="120"/>
    <n v="120"/>
    <n v="4"/>
    <n v="20.2"/>
    <n v="0"/>
    <n v="0"/>
  </r>
  <r>
    <x v="185"/>
    <e v="#REF!"/>
    <s v="21757"/>
    <s v="00378877035"/>
    <s v="CVS PHARMACY"/>
    <s v="ESTRADIOL"/>
    <n v="85"/>
    <n v="60"/>
    <n v="2"/>
    <n v="72.650000000000006"/>
    <n v="46.65"/>
    <n v="0"/>
  </r>
  <r>
    <x v="185"/>
    <e v="#REF!"/>
    <s v="21757"/>
    <s v="11534016503"/>
    <s v="JHHCG/PHARMAQUIP"/>
    <s v="FOLIC ACID"/>
    <n v="210"/>
    <n v="210"/>
    <n v="7"/>
    <n v="5.74"/>
    <n v="0"/>
    <n v="0"/>
  </r>
  <r>
    <x v="185"/>
    <e v="#REF!"/>
    <s v="21757"/>
    <s v="13811071910"/>
    <s v="CVS PHARMACY"/>
    <s v="NITROFURANTOIN MONOHYDRAT"/>
    <n v="14"/>
    <n v="7"/>
    <n v="1"/>
    <n v="3.34"/>
    <n v="0"/>
    <n v="0"/>
  </r>
  <r>
    <x v="185"/>
    <e v="#REF!"/>
    <s v="21757"/>
    <s v="16714009801"/>
    <s v="JHHCG/PHARMAQUIP"/>
    <s v="TACROLIMUS"/>
    <n v="210"/>
    <n v="180"/>
    <n v="6"/>
    <n v="154.08000000000001"/>
    <n v="76.08"/>
    <n v="0"/>
  </r>
  <r>
    <x v="185"/>
    <e v="#REF!"/>
    <s v="21757"/>
    <s v="16729018929"/>
    <s v="JHHCG/PHARMAQUIP"/>
    <s v="MYCOPHENOLIC ACID DR"/>
    <n v="120"/>
    <n v="60"/>
    <n v="2"/>
    <n v="493.82"/>
    <n v="467.82"/>
    <n v="0"/>
  </r>
  <r>
    <x v="185"/>
    <e v="#REF!"/>
    <s v="21757"/>
    <s v="16729026129"/>
    <s v="JHHCG/PHARMAQUIP"/>
    <s v="MYCOPHENOLIC ACID DR"/>
    <n v="0"/>
    <n v="0"/>
    <n v="0"/>
    <n v="0"/>
    <n v="0"/>
    <n v="0"/>
  </r>
  <r>
    <x v="185"/>
    <e v="#REF!"/>
    <s v="21757"/>
    <s v="31722062921"/>
    <s v="JHHCG/PHARMAQUIP"/>
    <s v="ATOVAQUONE"/>
    <n v="1200"/>
    <n v="120"/>
    <n v="4"/>
    <n v="1564.43"/>
    <n v="1512.43"/>
    <n v="0"/>
  </r>
  <r>
    <x v="185"/>
    <e v="#REF!"/>
    <s v="21757"/>
    <s v="57237004290"/>
    <s v="JHHCG/PHARMAQUIP"/>
    <s v="VALACYCLOVIR HYDROCHLORID"/>
    <n v="60"/>
    <n v="60"/>
    <n v="2"/>
    <n v="15.98"/>
    <n v="0"/>
    <n v="0"/>
  </r>
  <r>
    <x v="185"/>
    <e v="#REF!"/>
    <s v="21757"/>
    <s v="57237023205"/>
    <s v="JHHCG/PHARMAQUIP"/>
    <s v="SULFAMETHOXAZOLE/TRIMETHO"/>
    <n v="60"/>
    <n v="60"/>
    <n v="2"/>
    <n v="1.84"/>
    <n v="0"/>
    <n v="0"/>
  </r>
  <r>
    <x v="185"/>
    <e v="#REF!"/>
    <s v="21757"/>
    <s v="59746017210"/>
    <s v="JHHCG/PHARMAQUIP"/>
    <s v="PREDNISONE"/>
    <n v="60"/>
    <n v="30"/>
    <n v="1"/>
    <n v="3.74"/>
    <n v="0"/>
    <n v="0"/>
  </r>
  <r>
    <x v="185"/>
    <e v="#REF!"/>
    <s v="21757"/>
    <s v="59762372104"/>
    <s v="CVS PHARMACY"/>
    <s v="ALPRAZOLAM"/>
    <n v="120"/>
    <n v="30"/>
    <n v="1"/>
    <n v="10.53"/>
    <n v="0"/>
    <n v="0"/>
  </r>
  <r>
    <x v="185"/>
    <e v="#REF!"/>
    <s v="21757"/>
    <s v="60505016809"/>
    <s v="CVS PHARMACY"/>
    <s v="PRAVASTATIN SODIUM"/>
    <n v="90"/>
    <n v="90"/>
    <n v="1"/>
    <n v="78.680000000000007"/>
    <n v="57.68"/>
    <n v="0"/>
  </r>
  <r>
    <x v="185"/>
    <e v="#REF!"/>
    <s v="21757"/>
    <s v="64380072106"/>
    <s v="JHHCG/PHARMAQUIP"/>
    <s v="TACROLIMUS"/>
    <n v="600"/>
    <n v="210"/>
    <n v="7"/>
    <n v="872.91"/>
    <n v="781.91"/>
    <n v="0"/>
  </r>
  <r>
    <x v="185"/>
    <e v="#REF!"/>
    <s v="21757"/>
    <s v="65862017760"/>
    <s v="CVS PHARMACY"/>
    <s v="CEFDINIR"/>
    <n v="28"/>
    <n v="14"/>
    <n v="2"/>
    <n v="6.04"/>
    <n v="0"/>
    <n v="0"/>
  </r>
  <r>
    <x v="185"/>
    <e v="#REF!"/>
    <s v="21757"/>
    <s v="65862041901"/>
    <s v="CVS PHARMACY"/>
    <s v="SULFAMETHOXAZOLE/TRIMETHO"/>
    <n v="90"/>
    <n v="90"/>
    <n v="1"/>
    <n v="1.75"/>
    <n v="0"/>
    <n v="0"/>
  </r>
  <r>
    <x v="185"/>
    <e v="#REF!"/>
    <s v="21757"/>
    <s v="65862075360"/>
    <s v="CVS PHARMACY"/>
    <s v="VALGANCICLOVIR"/>
    <n v="180"/>
    <n v="90"/>
    <n v="1"/>
    <n v="175.5"/>
    <n v="154.5"/>
    <n v="0"/>
  </r>
  <r>
    <x v="185"/>
    <e v="#REF!"/>
    <s v="21757"/>
    <s v="66993000210"/>
    <s v="CVS PHARMACY"/>
    <s v="ESTRADIOL"/>
    <n v="42.5"/>
    <n v="30"/>
    <n v="1"/>
    <n v="53.19"/>
    <n v="40.19"/>
    <n v="0"/>
  </r>
  <r>
    <x v="185"/>
    <e v="#REF!"/>
    <s v="21757"/>
    <s v="67877012450"/>
    <s v="CVS PHARMACY"/>
    <s v="SILVER SULFADIAZINE"/>
    <n v="100"/>
    <n v="20"/>
    <n v="2"/>
    <n v="11.42"/>
    <n v="0"/>
    <n v="0"/>
  </r>
  <r>
    <x v="185"/>
    <e v="#REF!"/>
    <s v="21757"/>
    <s v="67877042712"/>
    <s v="JHHCG/PHARMAQUIP"/>
    <s v="MYCOPHENOLIC ACID DR"/>
    <n v="120"/>
    <n v="60"/>
    <n v="2"/>
    <n v="493.82"/>
    <n v="467.82"/>
    <n v="0"/>
  </r>
  <r>
    <x v="185"/>
    <e v="#REF!"/>
    <s v="21757"/>
    <s v="68180012202"/>
    <s v="CVS PHARMACY"/>
    <s v="CEPHALEXIN"/>
    <n v="56"/>
    <n v="14"/>
    <n v="1"/>
    <n v="3.79"/>
    <n v="0"/>
    <n v="0"/>
  </r>
  <r>
    <x v="185"/>
    <e v="#REF!"/>
    <s v="21757"/>
    <s v="70436003604"/>
    <s v="CVS PHARMACY"/>
    <s v="DESVENLAFAXINE ER"/>
    <n v="210"/>
    <n v="210"/>
    <n v="5"/>
    <n v="149.58000000000001"/>
    <n v="83.58"/>
    <n v="0"/>
  </r>
  <r>
    <x v="185"/>
    <e v="#REF!"/>
    <s v="21757"/>
    <s v="70700026894"/>
    <s v="CVS PHARMACY"/>
    <s v="FOSFOMYCIN TROMETHAMINE"/>
    <n v="3"/>
    <n v="6"/>
    <n v="1"/>
    <n v="163.79"/>
    <n v="150.79"/>
    <n v="0"/>
  </r>
  <r>
    <x v="185"/>
    <e v="#REF!"/>
    <s v="21757"/>
    <s v="70748029901"/>
    <s v="JHHCG/PHARMAQUIP"/>
    <s v="ATOVAQUONE"/>
    <n v="130"/>
    <n v="13"/>
    <n v="1"/>
    <n v="202.31"/>
    <n v="189.31"/>
    <n v="0"/>
  </r>
  <r>
    <x v="185"/>
    <e v="#REF!"/>
    <s v="21757"/>
    <s v="70756040411"/>
    <s v="CVS PHARMACY"/>
    <s v="NITROFURANTOIN MONOHYDRAT"/>
    <n v="74"/>
    <n v="37"/>
    <n v="5"/>
    <n v="20.100000000000001"/>
    <n v="0"/>
    <n v="0"/>
  </r>
  <r>
    <x v="185"/>
    <e v="#REF!"/>
    <s v="21757"/>
    <s v="70954005820"/>
    <s v="JHHCG/PHARMAQUIP"/>
    <s v="PREDNISONE"/>
    <n v="270"/>
    <n v="180"/>
    <n v="6"/>
    <n v="11.92"/>
    <n v="0"/>
    <n v="0"/>
  </r>
  <r>
    <x v="186"/>
    <e v="#REF!"/>
    <s v="21774"/>
    <s v="00143951910"/>
    <s v="GIANT EAGLE PHARMACY"/>
    <s v="METHOTREXATE"/>
    <n v="32"/>
    <n v="112"/>
    <n v="4"/>
    <n v="49.16"/>
    <n v="0"/>
    <n v="0"/>
  </r>
  <r>
    <x v="186"/>
    <e v="#REF!"/>
    <s v="21774"/>
    <s v="00487930103"/>
    <s v="GIANT EAGLE PHARMACY"/>
    <s v="SODIUM CHLORIDE"/>
    <n v="900"/>
    <n v="30"/>
    <n v="1"/>
    <n v="67.7"/>
    <n v="54.7"/>
    <n v="0"/>
  </r>
  <r>
    <x v="186"/>
    <e v="#REF!"/>
    <s v="21774"/>
    <s v="00555097302"/>
    <s v="GIANT EAGLE PHARMACY"/>
    <s v="AMPHETAMINE/DEXTROAMPHETA"/>
    <n v="360"/>
    <n v="180"/>
    <n v="6"/>
    <n v="168.34"/>
    <n v="90.34"/>
    <n v="0"/>
  </r>
  <r>
    <x v="186"/>
    <e v="#REF!"/>
    <s v="21774"/>
    <s v="00574403105"/>
    <s v="GIANT EAGLE PHARMACY"/>
    <s v="TOBRAMYCIN/DEXAMETHASONE"/>
    <n v="15"/>
    <n v="66"/>
    <n v="3"/>
    <n v="205.95"/>
    <n v="166.95"/>
    <n v="0"/>
  </r>
  <r>
    <x v="186"/>
    <e v="#REF!"/>
    <s v="21774"/>
    <s v="00574403110"/>
    <s v="GIANT EAGLE PHARMACY"/>
    <s v="TOBRAMYCIN/DEXAMETHASONE"/>
    <n v="0"/>
    <n v="0"/>
    <n v="0"/>
    <n v="0"/>
    <n v="0"/>
    <n v="0"/>
  </r>
  <r>
    <x v="186"/>
    <e v="#REF!"/>
    <s v="21774"/>
    <s v="08290328418"/>
    <s v="GIANT EAGLE PHARMACY"/>
    <s v="BD INSULIN SYRINGE ULTRA-"/>
    <n v="10"/>
    <n v="30"/>
    <n v="1"/>
    <n v="4.5999999999999996"/>
    <n v="0"/>
    <n v="0"/>
  </r>
  <r>
    <x v="186"/>
    <e v="#REF!"/>
    <s v="21774"/>
    <s v="11534019501"/>
    <s v="GIANT EAGLE PHARMACY"/>
    <s v="AMPHETAMINE/DEXTROAMPHETA"/>
    <n v="60"/>
    <n v="30"/>
    <n v="1"/>
    <n v="20.23"/>
    <n v="7.23"/>
    <n v="0"/>
  </r>
  <r>
    <x v="186"/>
    <e v="#REF!"/>
    <s v="21774"/>
    <s v="13107008305"/>
    <s v="GIANT EAGLE PHARMACY"/>
    <s v="LORAZEPAM"/>
    <n v="30"/>
    <n v="15"/>
    <n v="1"/>
    <n v="0.99"/>
    <n v="0"/>
    <n v="0"/>
  </r>
  <r>
    <x v="186"/>
    <e v="#REF!"/>
    <s v="21774"/>
    <s v="24208050801"/>
    <s v="GIANT EAGLE PHARMACY"/>
    <s v="LOTEPREDNOL ETABONATE"/>
    <n v="10"/>
    <n v="20"/>
    <n v="1"/>
    <n v="265.08999999999997"/>
    <n v="252.09"/>
    <n v="0"/>
  </r>
  <r>
    <x v="186"/>
    <e v="#REF!"/>
    <s v="21774"/>
    <s v="24208091055"/>
    <s v="GIANT EAGLE PHARMACY"/>
    <s v="ERYTHROMYCIN"/>
    <n v="7"/>
    <n v="15"/>
    <n v="1"/>
    <n v="7.92"/>
    <n v="0"/>
    <n v="0"/>
  </r>
  <r>
    <x v="186"/>
    <e v="#REF!"/>
    <s v="21774"/>
    <s v="42571016242"/>
    <s v="GIANT EAGLE PHARMACY"/>
    <s v="AMOXICILLIN/CLAVULANATE P"/>
    <n v="28"/>
    <n v="14"/>
    <n v="1"/>
    <n v="4.4000000000000004"/>
    <n v="0"/>
    <n v="0"/>
  </r>
  <r>
    <x v="186"/>
    <e v="#REF!"/>
    <s v="21774"/>
    <s v="45802070000"/>
    <s v="GIANT EAGLE PHARMACY"/>
    <s v="TACROLIMUS"/>
    <n v="30"/>
    <n v="90"/>
    <n v="1"/>
    <n v="90.2"/>
    <n v="77.2"/>
    <n v="0"/>
  </r>
  <r>
    <x v="186"/>
    <e v="#REF!"/>
    <s v="21774"/>
    <s v="57237008663"/>
    <s v="GIANT EAGLE PHARMACY"/>
    <s v="RIZATRIPTAN BENZOATE ODT"/>
    <n v="18"/>
    <n v="60"/>
    <n v="2"/>
    <n v="50.14"/>
    <n v="24.14"/>
    <n v="0"/>
  </r>
  <r>
    <x v="186"/>
    <e v="#REF!"/>
    <s v="21774"/>
    <s v="58657015110"/>
    <s v="GIANT EAGLE PHARMACY"/>
    <s v="FOLIC ACID"/>
    <n v="60"/>
    <n v="60"/>
    <n v="2"/>
    <n v="2.04"/>
    <n v="0"/>
    <n v="0"/>
  </r>
  <r>
    <x v="186"/>
    <e v="#REF!"/>
    <s v="21774"/>
    <s v="59651048805"/>
    <s v="GIANT EAGLE PHARMACY"/>
    <s v="PREDNISONE"/>
    <n v="18"/>
    <n v="9"/>
    <n v="1"/>
    <n v="3.67"/>
    <n v="0"/>
    <n v="0"/>
  </r>
  <r>
    <x v="186"/>
    <e v="#REF!"/>
    <s v="21774"/>
    <s v="59762500801"/>
    <s v="GIANT EAGLE PHARMACY"/>
    <s v="MISOPROSTOL"/>
    <n v="120"/>
    <n v="30"/>
    <n v="1"/>
    <n v="97.77"/>
    <n v="84.77"/>
    <n v="0"/>
  </r>
  <r>
    <x v="186"/>
    <e v="#REF!"/>
    <s v="21774"/>
    <s v="60219170805"/>
    <s v="GIANT EAGLE PHARMACY"/>
    <s v="PREDNISONE"/>
    <n v="18"/>
    <n v="9"/>
    <n v="1"/>
    <n v="3.67"/>
    <n v="0"/>
    <n v="0"/>
  </r>
  <r>
    <x v="186"/>
    <e v="#REF!"/>
    <s v="21774"/>
    <s v="61703035038"/>
    <s v="GIANT EAGLE PHARMACY"/>
    <s v="METHOTREXATE SODIUM"/>
    <n v="0"/>
    <n v="0"/>
    <n v="0"/>
    <n v="0"/>
    <n v="0"/>
    <n v="0"/>
  </r>
  <r>
    <x v="186"/>
    <e v="#REF!"/>
    <s v="21774"/>
    <s v="65862018730"/>
    <s v="GIANT EAGLE PHARMACY"/>
    <s v="ONDANSETRON HYDROCHLORIDE"/>
    <n v="24"/>
    <n v="4"/>
    <n v="2"/>
    <n v="1.36"/>
    <n v="0"/>
    <n v="0"/>
  </r>
  <r>
    <x v="186"/>
    <e v="#REF!"/>
    <s v="21774"/>
    <s v="65862050320"/>
    <s v="CVS PHARMACY"/>
    <s v="AMOXICILLIN/CLAVULANATE P"/>
    <n v="20"/>
    <n v="10"/>
    <n v="1"/>
    <n v="3.2"/>
    <n v="0"/>
    <n v="0"/>
  </r>
  <r>
    <x v="186"/>
    <e v="#REF!"/>
    <s v="21774"/>
    <s v="68180042201"/>
    <s v="GIANT EAGLE PHARMACY"/>
    <s v="MOXIFLOXACIN HYDROCHLORID"/>
    <n v="6"/>
    <n v="12"/>
    <n v="2"/>
    <n v="72.58"/>
    <n v="46.58"/>
    <n v="0"/>
  </r>
  <r>
    <x v="186"/>
    <e v="#REF!"/>
    <s v="21774"/>
    <s v="70756066199"/>
    <s v="GIANT EAGLE PHARMACY"/>
    <s v="SODIUM CHLORIDE"/>
    <n v="900"/>
    <n v="30"/>
    <n v="1"/>
    <n v="77.83"/>
    <n v="64.83"/>
    <n v="0"/>
  </r>
  <r>
    <x v="186"/>
    <e v="#REF!"/>
    <s v="21774"/>
    <s v="72241005011"/>
    <s v="GIANT EAGLE PHARMACY"/>
    <s v="FOLIC ACID"/>
    <n v="60"/>
    <n v="60"/>
    <n v="2"/>
    <n v="1.77"/>
    <n v="0"/>
    <n v="0"/>
  </r>
  <r>
    <x v="186"/>
    <e v="#REF!"/>
    <s v="21774"/>
    <s v="72485063005"/>
    <s v="GIANT EAGLE PHARMACY"/>
    <s v="LOTEPREDNOL ETABONATE"/>
    <n v="20"/>
    <n v="40"/>
    <n v="2"/>
    <n v="505.96"/>
    <n v="479.96"/>
    <n v="0"/>
  </r>
  <r>
    <x v="186"/>
    <e v="#REF!"/>
    <s v="21774"/>
    <s v="72888012526"/>
    <s v="CVS PHARMACY"/>
    <s v="LIDOCAINE HYDROCHLORIDE V"/>
    <n v="0"/>
    <n v="0"/>
    <n v="0"/>
    <n v="0"/>
    <n v="0"/>
    <n v="0"/>
  </r>
  <r>
    <x v="186"/>
    <e v="#REF!"/>
    <s v="21774"/>
    <s v="73154005060"/>
    <s v="CAREMARK PRESCRIPTION SRVC WBP"/>
    <s v="IBSRELA"/>
    <n v="540"/>
    <n v="270"/>
    <n v="3"/>
    <n v="15687.36"/>
    <n v="15512.36"/>
    <n v="0"/>
  </r>
  <r>
    <x v="186"/>
    <e v="#REF!"/>
    <s v="21774"/>
    <s v="76204030003"/>
    <s v="GIANT EAGLE PHARMACY"/>
    <s v="SODIUM CHLORIDE"/>
    <n v="0"/>
    <n v="0"/>
    <n v="0"/>
    <n v="0"/>
    <n v="0"/>
    <n v="0"/>
  </r>
  <r>
    <x v="186"/>
    <e v="#REF!"/>
    <s v="21774"/>
    <s v="76204030050"/>
    <s v="GIANT EAGLE PHARMACY"/>
    <s v="SODIUM CHLORIDE"/>
    <n v="1500"/>
    <n v="50"/>
    <n v="2"/>
    <n v="71.06"/>
    <n v="45.06"/>
    <n v="0"/>
  </r>
  <r>
    <x v="186"/>
    <e v="#REF!"/>
    <s v="21774"/>
    <s v="83457010101"/>
    <s v="CAREMARK SPECIALTY PHARMACY"/>
    <s v="HYRIMOZ"/>
    <n v="7.2"/>
    <n v="196"/>
    <n v="7"/>
    <n v="11618.1"/>
    <n v="11443.1"/>
    <n v="0"/>
  </r>
  <r>
    <x v="187"/>
    <e v="#REF!"/>
    <s v="21774"/>
    <s v="00003089321"/>
    <s v="CVS PHARMACY"/>
    <s v="ELIQUIS"/>
    <n v="480"/>
    <n v="240"/>
    <n v="8"/>
    <n v="4589.3999999999996"/>
    <n v="4389.3999999999996"/>
    <n v="0"/>
  </r>
  <r>
    <x v="187"/>
    <e v="#REF!"/>
    <s v="21774"/>
    <s v="00003089421"/>
    <s v="CVS PHARMACY"/>
    <s v="ELIQUIS"/>
    <n v="60"/>
    <n v="30"/>
    <n v="1"/>
    <n v="570.82000000000005"/>
    <n v="545.82000000000005"/>
    <n v="0"/>
  </r>
  <r>
    <x v="187"/>
    <e v="#REF!"/>
    <s v="21774"/>
    <s v="00074372790"/>
    <s v="CVS PHARMACY"/>
    <s v="SYNTHROID"/>
    <n v="90"/>
    <n v="90"/>
    <n v="1"/>
    <n v="7.18"/>
    <n v="0"/>
    <n v="0"/>
  </r>
  <r>
    <x v="187"/>
    <e v="#REF!"/>
    <s v="21774"/>
    <s v="00074706890"/>
    <s v="CVS PHARMACY"/>
    <s v="SYNTHROID"/>
    <n v="0"/>
    <n v="0"/>
    <n v="0"/>
    <n v="0"/>
    <n v="0"/>
    <n v="0"/>
  </r>
  <r>
    <x v="187"/>
    <e v="#REF!"/>
    <s v="21774"/>
    <s v="00074706890"/>
    <s v="WEIS PHARMACY"/>
    <s v="SYNTHROID"/>
    <n v="90"/>
    <n v="90"/>
    <n v="3"/>
    <n v="6.84"/>
    <n v="0"/>
    <n v="0"/>
  </r>
  <r>
    <x v="187"/>
    <e v="#REF!"/>
    <s v="21774"/>
    <s v="00172572960"/>
    <s v="WEIS PHARMACY"/>
    <s v="FAMOTIDINE"/>
    <n v="90"/>
    <n v="90"/>
    <n v="3"/>
    <n v="8.2200000000000006"/>
    <n v="0"/>
    <n v="0"/>
  </r>
  <r>
    <x v="187"/>
    <e v="#REF!"/>
    <s v="21774"/>
    <s v="00172572970"/>
    <s v="WEIS PHARMACY"/>
    <s v="FAMOTIDINE"/>
    <n v="0"/>
    <n v="0"/>
    <n v="0"/>
    <n v="0"/>
    <n v="0"/>
    <n v="0"/>
  </r>
  <r>
    <x v="187"/>
    <e v="#REF!"/>
    <s v="21774"/>
    <s v="00310183030"/>
    <s v="CVS SPECIALTY"/>
    <s v="FASENRA PEN"/>
    <n v="4"/>
    <n v="224"/>
    <n v="4"/>
    <n v="23650.54"/>
    <n v="23550.54"/>
    <n v="0"/>
  </r>
  <r>
    <x v="187"/>
    <e v="#REF!"/>
    <s v="21774"/>
    <s v="23155078701"/>
    <s v="CVS PHARMACY"/>
    <s v="ACETAZOLAMIDE ER"/>
    <n v="180"/>
    <n v="90"/>
    <n v="1"/>
    <n v="74.23"/>
    <n v="53.23"/>
    <n v="0"/>
  </r>
  <r>
    <x v="187"/>
    <e v="#REF!"/>
    <s v="21774"/>
    <s v="53746036110"/>
    <s v="CVS PHARMACY"/>
    <s v="FOLIC ACID"/>
    <n v="90"/>
    <n v="90"/>
    <n v="1"/>
    <n v="0.23"/>
    <n v="0"/>
    <n v="0"/>
  </r>
  <r>
    <x v="187"/>
    <e v="#REF!"/>
    <s v="21774"/>
    <s v="57237000730"/>
    <s v="CVS PHARMACY"/>
    <s v="MIRTAZAPINE"/>
    <n v="30"/>
    <n v="30"/>
    <n v="1"/>
    <n v="11.22"/>
    <n v="0"/>
    <n v="0"/>
  </r>
  <r>
    <x v="187"/>
    <e v="#REF!"/>
    <s v="21774"/>
    <s v="65862035705"/>
    <s v="WEIS PHARMACY"/>
    <s v="CLOPIDOGREL"/>
    <n v="90"/>
    <n v="90"/>
    <n v="3"/>
    <n v="24.9"/>
    <n v="0"/>
    <n v="24.9"/>
  </r>
  <r>
    <x v="187"/>
    <e v="#REF!"/>
    <s v="21774"/>
    <s v="65862035790"/>
    <s v="CVS PHARMACY"/>
    <s v="CLOPIDOGREL"/>
    <n v="180"/>
    <n v="180"/>
    <n v="2"/>
    <n v="31.68"/>
    <n v="7.2"/>
    <n v="0"/>
  </r>
  <r>
    <x v="187"/>
    <e v="#REF!"/>
    <s v="21774"/>
    <s v="65862086001"/>
    <s v="CVS PHARMACY"/>
    <s v="FAMOTIDINE"/>
    <n v="180"/>
    <n v="90"/>
    <n v="1"/>
    <n v="42.14"/>
    <n v="21.14"/>
    <n v="0"/>
  </r>
  <r>
    <x v="187"/>
    <e v="#REF!"/>
    <s v="21774"/>
    <s v="69097083412"/>
    <s v="CVS PHARMACY"/>
    <s v="SERTRALINE HCL"/>
    <n v="90"/>
    <n v="90"/>
    <n v="1"/>
    <n v="2.08"/>
    <n v="0"/>
    <n v="0"/>
  </r>
  <r>
    <x v="187"/>
    <e v="#REF!"/>
    <s v="21774"/>
    <s v="69452015120"/>
    <s v="CVS PHARMACY"/>
    <s v="VITAMIN D"/>
    <n v="12"/>
    <n v="84"/>
    <n v="1"/>
    <n v="0.16"/>
    <n v="0"/>
    <n v="0"/>
  </r>
  <r>
    <x v="187"/>
    <e v="#REF!"/>
    <s v="21774"/>
    <s v="72888006201"/>
    <s v="CVS PHARMACY"/>
    <s v="BUSPIRONE HYDROCHLORIDE"/>
    <n v="180"/>
    <n v="90"/>
    <n v="1"/>
    <n v="1.91"/>
    <n v="0"/>
    <n v="0"/>
  </r>
  <r>
    <x v="187"/>
    <e v="#REF!"/>
    <s v="21774"/>
    <s v="72888006401"/>
    <s v="CVS PHARMACY"/>
    <s v="BUSPIRONE HYDROCHLORIDE"/>
    <n v="180"/>
    <n v="90"/>
    <n v="1"/>
    <n v="22.25"/>
    <n v="1.25"/>
    <n v="0"/>
  </r>
  <r>
    <x v="188"/>
    <e v="#REF!"/>
    <s v="21788"/>
    <s v="00069050130"/>
    <s v="CAREMARK SPECIALTY PHARMACY"/>
    <s v="XELJANZ XR"/>
    <n v="210"/>
    <n v="210"/>
    <n v="7"/>
    <n v="42032.73"/>
    <n v="41857.730000000003"/>
    <n v="0"/>
  </r>
  <r>
    <x v="188"/>
    <e v="#REF!"/>
    <s v="21788"/>
    <s v="00093227534"/>
    <s v="WEIS PHARMACY"/>
    <s v="AMOXICILLIN/CLAVULANATE P"/>
    <n v="20"/>
    <n v="10"/>
    <n v="1"/>
    <n v="3.2"/>
    <n v="0"/>
    <n v="0"/>
  </r>
  <r>
    <x v="188"/>
    <e v="#REF!"/>
    <s v="21788"/>
    <s v="00169413013"/>
    <s v="WEIS PHARMACY"/>
    <s v="OZEMPIC"/>
    <n v="15"/>
    <n v="140"/>
    <n v="5"/>
    <n v="4649.8999999999996"/>
    <n v="4524.8999999999996"/>
    <n v="0"/>
  </r>
  <r>
    <x v="188"/>
    <e v="#REF!"/>
    <s v="21788"/>
    <s v="00169477212"/>
    <s v="WEIS PHARMACY"/>
    <s v="OZEMPIC"/>
    <n v="6"/>
    <n v="56"/>
    <n v="2"/>
    <n v="1887.86"/>
    <n v="1837.86"/>
    <n v="0"/>
  </r>
  <r>
    <x v="188"/>
    <e v="#REF!"/>
    <s v="21788"/>
    <s v="08627007701"/>
    <s v="CAREMARK PRESCRIPTION SRVC WBP"/>
    <s v="DEXCOM G7 SENSOR"/>
    <n v="27"/>
    <n v="270"/>
    <n v="3"/>
    <n v="3323.66"/>
    <n v="3188.66"/>
    <n v="0"/>
  </r>
  <r>
    <x v="188"/>
    <e v="#REF!"/>
    <s v="21788"/>
    <s v="43547042309"/>
    <s v="WEIS PHARMACY"/>
    <s v="LOSARTAN POTASSIUM/HYDROC"/>
    <n v="30"/>
    <n v="30"/>
    <n v="1"/>
    <n v="9.2100000000000009"/>
    <n v="0"/>
    <n v="9.2100000000000009"/>
  </r>
  <r>
    <x v="188"/>
    <e v="#REF!"/>
    <s v="21788"/>
    <s v="57237000511"/>
    <s v="WEIS PHARMACY"/>
    <s v="FLUCONAZOLE"/>
    <n v="2"/>
    <n v="4"/>
    <n v="1"/>
    <n v="1.51"/>
    <n v="0"/>
    <n v="0"/>
  </r>
  <r>
    <x v="188"/>
    <e v="#REF!"/>
    <s v="21788"/>
    <s v="59651048801"/>
    <s v="WEIS PHARMACY"/>
    <s v="PREDNISONE"/>
    <n v="10"/>
    <n v="5"/>
    <n v="1"/>
    <n v="1.3"/>
    <n v="0"/>
    <n v="0"/>
  </r>
  <r>
    <x v="188"/>
    <e v="#REF!"/>
    <s v="21788"/>
    <s v="65862050320"/>
    <s v="WEIS PHARMACY"/>
    <s v="AMOXICILLIN/CLAVULANATE P"/>
    <n v="20"/>
    <n v="10"/>
    <n v="1"/>
    <n v="3.2"/>
    <n v="0"/>
    <n v="0"/>
  </r>
  <r>
    <x v="189"/>
    <e v="#REF!"/>
    <s v="21769"/>
    <s v="00074210001"/>
    <s v="CAREMARK SPECIALTY PHARMACY"/>
    <s v="SKYRIZI PEN"/>
    <n v="3"/>
    <n v="252"/>
    <n v="3"/>
    <n v="64276.49"/>
    <n v="64201.49"/>
    <n v="0"/>
  </r>
  <r>
    <x v="189"/>
    <e v="#REF!"/>
    <s v="21769"/>
    <s v="50222030260"/>
    <s v="CVS PHARMACY"/>
    <s v="ENSTILAR"/>
    <n v="60"/>
    <n v="30"/>
    <n v="1"/>
    <n v="1312.65"/>
    <n v="1287.6500000000001"/>
    <n v="0"/>
  </r>
  <r>
    <x v="190"/>
    <e v="#REF!"/>
    <s v="21702"/>
    <s v="00074210001"/>
    <s v="CAREMARK SPECIALTY PHARMACY"/>
    <s v="SKYRIZI PEN"/>
    <n v="2"/>
    <n v="168"/>
    <n v="2"/>
    <n v="41942.239999999998"/>
    <n v="41892.239999999998"/>
    <n v="0"/>
  </r>
  <r>
    <x v="190"/>
    <e v="#REF!"/>
    <s v="21702"/>
    <s v="00093083205"/>
    <s v="CVS PHARMACY"/>
    <s v="CLONAZEPAM"/>
    <n v="140"/>
    <n v="60"/>
    <n v="2"/>
    <n v="4.72"/>
    <n v="0"/>
    <n v="0"/>
  </r>
  <r>
    <x v="190"/>
    <e v="#REF!"/>
    <s v="21702"/>
    <s v="13668013710"/>
    <s v="CVS PHARMACY"/>
    <s v="ESCITALOPRAM OXALATE"/>
    <n v="180"/>
    <n v="180"/>
    <n v="2"/>
    <n v="15.25"/>
    <n v="0"/>
    <n v="0"/>
  </r>
  <r>
    <x v="190"/>
    <e v="#REF!"/>
    <s v="21702"/>
    <s v="16729013616"/>
    <s v="CVS PHARMACY"/>
    <s v="CLONAZEPAM"/>
    <n v="60"/>
    <n v="30"/>
    <n v="1"/>
    <n v="3.16"/>
    <n v="0"/>
    <n v="0"/>
  </r>
  <r>
    <x v="190"/>
    <e v="#REF!"/>
    <s v="21702"/>
    <s v="29300047816"/>
    <s v="CVS PHARMACY"/>
    <s v="BUSPIRONE HYDROCHLORIDE"/>
    <n v="0"/>
    <n v="0"/>
    <n v="0"/>
    <n v="0"/>
    <n v="0"/>
    <n v="0"/>
  </r>
  <r>
    <x v="190"/>
    <e v="#REF!"/>
    <s v="21702"/>
    <s v="43547030303"/>
    <s v="CVS PHARMACY"/>
    <s v="ARIPIPRAZOLE"/>
    <n v="0"/>
    <n v="0"/>
    <n v="0"/>
    <n v="0"/>
    <n v="0"/>
    <n v="0"/>
  </r>
  <r>
    <x v="190"/>
    <e v="#REF!"/>
    <s v="21702"/>
    <s v="50111056001"/>
    <s v="CVS PHARMACY"/>
    <s v="TRAZODONE HYDROCHLORIDE"/>
    <n v="0"/>
    <n v="0"/>
    <n v="0"/>
    <n v="0"/>
    <n v="0"/>
    <n v="0"/>
  </r>
  <r>
    <x v="190"/>
    <e v="#REF!"/>
    <s v="21702"/>
    <s v="50228017905"/>
    <s v="CVS PHARMACY"/>
    <s v="GABAPENTIN"/>
    <n v="120"/>
    <n v="30"/>
    <n v="1"/>
    <n v="1.7"/>
    <n v="0"/>
    <n v="0"/>
  </r>
  <r>
    <x v="190"/>
    <e v="#REF!"/>
    <s v="21702"/>
    <s v="65862066230"/>
    <s v="CVS PHARMACY"/>
    <s v="ARIPIPRAZOLE"/>
    <n v="225"/>
    <n v="210"/>
    <n v="3"/>
    <n v="431.62"/>
    <n v="376.62"/>
    <n v="0"/>
  </r>
  <r>
    <x v="190"/>
    <e v="#REF!"/>
    <s v="21702"/>
    <s v="67877022205"/>
    <s v="CVS PHARMACY"/>
    <s v="GABAPENTIN"/>
    <n v="120"/>
    <n v="30"/>
    <n v="1"/>
    <n v="3.27"/>
    <n v="0"/>
    <n v="0"/>
  </r>
  <r>
    <x v="190"/>
    <e v="#REF!"/>
    <s v="21702"/>
    <s v="68180098103"/>
    <s v="CVS PHARMACY"/>
    <s v="LISINOPRIL"/>
    <n v="90"/>
    <n v="90"/>
    <n v="1"/>
    <n v="6.18"/>
    <n v="0"/>
    <n v="0"/>
  </r>
  <r>
    <x v="190"/>
    <e v="#REF!"/>
    <s v="21702"/>
    <s v="68180098201"/>
    <s v="CVS PHARMACY"/>
    <s v="LISINOPRIL"/>
    <n v="90"/>
    <n v="90"/>
    <n v="1"/>
    <n v="2.97"/>
    <n v="0"/>
    <n v="0"/>
  </r>
  <r>
    <x v="190"/>
    <e v="#REF!"/>
    <s v="21702"/>
    <s v="68382018314"/>
    <s v="CVS PHARMACY"/>
    <s v="BUSPIRONE HYDROCHLORIDE"/>
    <n v="180"/>
    <n v="90"/>
    <n v="1"/>
    <n v="162.13999999999999"/>
    <n v="141.13999999999999"/>
    <n v="0"/>
  </r>
  <r>
    <x v="190"/>
    <e v="#REF!"/>
    <s v="21702"/>
    <s v="69097081312"/>
    <s v="CVS PHARMACY"/>
    <s v="GABAPENTIN"/>
    <n v="480"/>
    <n v="120"/>
    <n v="4"/>
    <n v="7.25"/>
    <n v="0"/>
    <n v="0"/>
  </r>
  <r>
    <x v="190"/>
    <e v="#REF!"/>
    <s v="21702"/>
    <s v="69097083305"/>
    <s v="CVS PHARMACY"/>
    <s v="SERTRALINE HYDROCHLORIDE"/>
    <n v="0"/>
    <n v="0"/>
    <n v="0"/>
    <n v="0"/>
    <n v="0"/>
    <n v="0"/>
  </r>
  <r>
    <x v="190"/>
    <e v="#REF!"/>
    <s v="21702"/>
    <s v="72888006660"/>
    <s v="CVS PHARMACY"/>
    <s v="BUSPIRONE HYDROCHLORIDE"/>
    <n v="180"/>
    <n v="90"/>
    <n v="1"/>
    <n v="14.6"/>
    <n v="0"/>
    <n v="0"/>
  </r>
  <r>
    <x v="190"/>
    <e v="#REF!"/>
    <s v="21702"/>
    <s v="72888015205"/>
    <s v="CVS PHARMACY"/>
    <s v="CLONAZEPAM"/>
    <n v="180"/>
    <n v="90"/>
    <n v="3"/>
    <n v="3.27"/>
    <n v="0"/>
    <n v="0"/>
  </r>
  <r>
    <x v="191"/>
    <e v="#REF!"/>
    <s v="21740"/>
    <s v="00024591502"/>
    <s v="CVS SPECIALTY"/>
    <s v="DUPIXENT"/>
    <n v="12"/>
    <n v="84"/>
    <n v="3"/>
    <n v="11783.03"/>
    <n v="11708.03"/>
    <n v="0"/>
  </r>
  <r>
    <x v="191"/>
    <e v="#REF!"/>
    <s v="21740"/>
    <s v="00310908012"/>
    <s v="CVS PHARMACY"/>
    <s v="AIRSUPRA"/>
    <n v="21.4"/>
    <n v="60"/>
    <n v="2"/>
    <n v="926.08"/>
    <n v="876.08"/>
    <n v="0"/>
  </r>
  <r>
    <x v="191"/>
    <e v="#REF!"/>
    <s v="21740"/>
    <s v="00378797052"/>
    <s v="CVS PHARMACY"/>
    <s v="IPRATROPIUM BROMIDE"/>
    <n v="62.5"/>
    <n v="30"/>
    <n v="1"/>
    <n v="3.04"/>
    <n v="0"/>
    <n v="0"/>
  </r>
  <r>
    <x v="191"/>
    <e v="#REF!"/>
    <s v="21740"/>
    <s v="00378827052"/>
    <s v="CVS PHARMACY"/>
    <s v="ALBUTEROL SULFATE"/>
    <n v="600"/>
    <n v="87"/>
    <n v="5"/>
    <n v="24.54"/>
    <n v="0"/>
    <n v="0"/>
  </r>
  <r>
    <x v="191"/>
    <e v="#REF!"/>
    <s v="21740"/>
    <s v="00603459315"/>
    <s v="CVS PHARMACY"/>
    <s v="METHYLPREDNISOLONE DOSE P"/>
    <n v="21"/>
    <n v="6"/>
    <n v="1"/>
    <n v="1.44"/>
    <n v="0"/>
    <n v="0"/>
  </r>
  <r>
    <x v="191"/>
    <e v="#REF!"/>
    <s v="21740"/>
    <s v="23155013525"/>
    <s v="CVS PHARMACY"/>
    <s v="DOXYCYCLINE MONOHYDRATE"/>
    <n v="20"/>
    <n v="10"/>
    <n v="1"/>
    <n v="7.62"/>
    <n v="0"/>
    <n v="0"/>
  </r>
  <r>
    <x v="191"/>
    <e v="#REF!"/>
    <s v="21740"/>
    <s v="24208039915"/>
    <s v="CVS PHARMACY"/>
    <s v="IPRATROPIUM BROMIDE"/>
    <n v="0"/>
    <n v="0"/>
    <n v="0"/>
    <n v="0"/>
    <n v="0"/>
    <n v="0"/>
  </r>
  <r>
    <x v="191"/>
    <e v="#REF!"/>
    <s v="21740"/>
    <s v="55513012301"/>
    <s v="CVS SPECIALTY"/>
    <s v="TEZSPIRE"/>
    <n v="7.64"/>
    <n v="112"/>
    <n v="4"/>
    <n v="18305.28"/>
    <n v="18205.28"/>
    <n v="0"/>
  </r>
  <r>
    <x v="191"/>
    <e v="#REF!"/>
    <s v="21740"/>
    <s v="65162068090"/>
    <s v="CVS PHARMACY"/>
    <s v="PROMETHAZINE HYDROCHLORID"/>
    <n v="120"/>
    <n v="10"/>
    <n v="1"/>
    <n v="6.52"/>
    <n v="0"/>
    <n v="0"/>
  </r>
  <r>
    <x v="191"/>
    <e v="#REF!"/>
    <s v="21740"/>
    <s v="68180086111"/>
    <s v="CVS PHARMACY"/>
    <s v="AZITHROMYCIN"/>
    <n v="6"/>
    <n v="5"/>
    <n v="1"/>
    <n v="1.21"/>
    <n v="0"/>
    <n v="0"/>
  </r>
  <r>
    <x v="191"/>
    <e v="#REF!"/>
    <s v="21740"/>
    <s v="69097014260"/>
    <s v="CVS PHARMACY"/>
    <s v="ALBUTEROL SULFATE HFA"/>
    <n v="13.4"/>
    <n v="60"/>
    <n v="2"/>
    <n v="25.3"/>
    <n v="0"/>
    <n v="0"/>
  </r>
  <r>
    <x v="191"/>
    <e v="#REF!"/>
    <s v="21740"/>
    <s v="70954005820"/>
    <s v="CVS PHARMACY"/>
    <s v="PREDNISONE"/>
    <n v="21"/>
    <n v="6"/>
    <n v="1"/>
    <n v="1.44"/>
    <n v="0"/>
    <n v="0"/>
  </r>
  <r>
    <x v="191"/>
    <e v="#REF!"/>
    <s v="21740"/>
    <s v="70954006020"/>
    <s v="CVS PHARMACY"/>
    <s v="PREDNISONE"/>
    <n v="40"/>
    <n v="20"/>
    <n v="4"/>
    <n v="4.18"/>
    <n v="0"/>
    <n v="0"/>
  </r>
  <r>
    <x v="191"/>
    <e v="#REF!"/>
    <s v="21740"/>
    <s v="78206012601"/>
    <s v="CVS PHARMACY"/>
    <s v="DULERA"/>
    <n v="0"/>
    <n v="0"/>
    <n v="0"/>
    <n v="0"/>
    <n v="0"/>
    <n v="0"/>
  </r>
  <r>
    <x v="192"/>
    <e v="#REF!"/>
    <s v="21703"/>
    <s v="51991075990"/>
    <s v="CAREMARK SPECIALTY PHARMACY"/>
    <s v="LETROZOLE"/>
    <n v="30"/>
    <n v="15"/>
    <n v="1"/>
    <n v="39.200000000000003"/>
    <n v="26.2"/>
    <n v="0"/>
  </r>
  <r>
    <x v="192"/>
    <e v="#REF!"/>
    <s v="21703"/>
    <s v="55150047801"/>
    <s v="CAREMARK SPECIALTY PHARMACY"/>
    <s v="LEUPROLIDE ACETATE"/>
    <n v="2"/>
    <n v="2"/>
    <n v="2"/>
    <n v="696.5"/>
    <n v="646.5"/>
    <n v="0"/>
  </r>
  <r>
    <x v="192"/>
    <e v="#REF!"/>
    <s v="21703"/>
    <s v="55566750102"/>
    <s v="CAREMARK SPECIALTY PHARMACY"/>
    <s v="MENOPUR"/>
    <n v="70"/>
    <n v="10"/>
    <n v="2"/>
    <n v="17668.560000000001"/>
    <n v="17618.560000000001"/>
    <n v="0"/>
  </r>
  <r>
    <x v="192"/>
    <e v="#REF!"/>
    <s v="21703"/>
    <s v="59651036205"/>
    <s v="CVS PHARMACY"/>
    <s v="IBUPROFEN"/>
    <n v="0"/>
    <n v="0"/>
    <n v="0"/>
    <n v="0"/>
    <n v="0"/>
    <n v="0"/>
  </r>
  <r>
    <x v="192"/>
    <e v="#REF!"/>
    <s v="21703"/>
    <s v="68180086206"/>
    <s v="CVS PHARMACY"/>
    <s v="AZITHROMYCIN"/>
    <n v="0"/>
    <n v="0"/>
    <n v="0"/>
    <n v="0"/>
    <n v="0"/>
    <n v="0"/>
  </r>
  <r>
    <x v="192"/>
    <e v="#REF!"/>
    <s v="21703"/>
    <s v="68462039429"/>
    <s v="CVS PHARMACY"/>
    <s v="ALYACEN 1/35"/>
    <n v="84"/>
    <n v="84"/>
    <n v="1"/>
    <n v="45.83"/>
    <n v="24.83"/>
    <n v="0"/>
  </r>
  <r>
    <x v="192"/>
    <e v="#REF!"/>
    <s v="21703"/>
    <s v="69097083512"/>
    <s v="CVS PHARMACY"/>
    <s v="SERTRALINE HYDROCHLORIDE"/>
    <n v="360"/>
    <n v="180"/>
    <n v="2"/>
    <n v="19.38"/>
    <n v="0"/>
    <n v="0"/>
  </r>
  <r>
    <x v="192"/>
    <e v="#REF!"/>
    <s v="21703"/>
    <s v="78206013101"/>
    <s v="CAREMARK SPECIALTY PHARMACY"/>
    <s v="FOLLISTIM AQ"/>
    <n v="8.64"/>
    <n v="16"/>
    <n v="2"/>
    <n v="21460.46"/>
    <n v="21410.46"/>
    <n v="0"/>
  </r>
  <r>
    <x v="192"/>
    <e v="#REF!"/>
    <s v="21703"/>
    <s v="78206013801"/>
    <s v="CAREMARK SPECIALTY PHARMACY"/>
    <s v="GANIRELIX ACETATE"/>
    <n v="7"/>
    <n v="14"/>
    <n v="2"/>
    <n v="3009.66"/>
    <n v="2983.66"/>
    <n v="0"/>
  </r>
  <r>
    <x v="193"/>
    <e v="#REF!"/>
    <s v="21701"/>
    <s v="00002145780"/>
    <s v="CVS PHARMACY"/>
    <s v="MOUNJARO"/>
    <n v="12"/>
    <n v="168"/>
    <n v="2"/>
    <n v="6157.92"/>
    <n v="6067.92"/>
    <n v="0"/>
  </r>
  <r>
    <x v="193"/>
    <e v="#REF!"/>
    <s v="21701"/>
    <s v="00002146080"/>
    <s v="CVS PHARMACY"/>
    <s v="MOUNJARO"/>
    <n v="6"/>
    <n v="84"/>
    <n v="3"/>
    <n v="3079.56"/>
    <n v="3004.56"/>
    <n v="0"/>
  </r>
  <r>
    <x v="193"/>
    <e v="#REF!"/>
    <s v="21701"/>
    <s v="00024587102"/>
    <s v="CVS PHARMACY"/>
    <s v="TOUJEO MAX SOLOSTAR"/>
    <n v="150"/>
    <n v="270"/>
    <n v="3"/>
    <n v="13714.4"/>
    <n v="13579.4"/>
    <n v="0"/>
  </r>
  <r>
    <x v="193"/>
    <e v="#REF!"/>
    <s v="21701"/>
    <s v="00069532130"/>
    <s v="CVS PHARMACY"/>
    <s v="PAXLOVID"/>
    <n v="30"/>
    <n v="5"/>
    <n v="1"/>
    <n v="1394.65"/>
    <n v="1369.65"/>
    <n v="0"/>
  </r>
  <r>
    <x v="193"/>
    <e v="#REF!"/>
    <s v="21701"/>
    <s v="00093226301"/>
    <s v="CVS PHARMACY"/>
    <s v="AMOXICILLIN"/>
    <n v="0"/>
    <n v="0"/>
    <n v="0"/>
    <n v="0"/>
    <n v="0"/>
    <n v="0"/>
  </r>
  <r>
    <x v="193"/>
    <e v="#REF!"/>
    <s v="21701"/>
    <s v="00169320415"/>
    <s v="CVS PHARMACY"/>
    <s v="FIASP FLEXTOUCH"/>
    <n v="0"/>
    <n v="0"/>
    <n v="0"/>
    <n v="0"/>
    <n v="0"/>
    <n v="0"/>
  </r>
  <r>
    <x v="193"/>
    <e v="#REF!"/>
    <s v="21701"/>
    <s v="00169633910"/>
    <s v="CVS PHARMACY"/>
    <s v="NOVOLOG FLEXPEN"/>
    <n v="390"/>
    <n v="270"/>
    <n v="3"/>
    <n v="3487.12"/>
    <n v="3352.12"/>
    <n v="0"/>
  </r>
  <r>
    <x v="193"/>
    <e v="#REF!"/>
    <s v="21701"/>
    <s v="08627007701"/>
    <s v="CVS PHARMACY"/>
    <s v="DEXCOM G7 SENSOR"/>
    <n v="18"/>
    <n v="180"/>
    <n v="2"/>
    <n v="2193.84"/>
    <n v="2103.84"/>
    <n v="0"/>
  </r>
  <r>
    <x v="193"/>
    <e v="#REF!"/>
    <s v="21701"/>
    <s v="31722070530"/>
    <s v="CVS PHARMACY"/>
    <s v="VALACYCLOVIR HYDROCHLORID"/>
    <n v="52"/>
    <n v="13"/>
    <n v="3"/>
    <n v="41.92"/>
    <n v="14.42"/>
    <n v="0"/>
  </r>
  <r>
    <x v="193"/>
    <e v="#REF!"/>
    <s v="21701"/>
    <s v="42806041605"/>
    <s v="CVS PHARMACY"/>
    <s v="BUPROPION HYDROCHLORIDE E"/>
    <n v="180"/>
    <n v="180"/>
    <n v="2"/>
    <n v="23.09"/>
    <n v="0.18"/>
    <n v="0"/>
  </r>
  <r>
    <x v="193"/>
    <e v="#REF!"/>
    <s v="21701"/>
    <s v="43547027010"/>
    <s v="CVS PHARMACY"/>
    <s v="ROPINIROLE HCL"/>
    <n v="450"/>
    <n v="180"/>
    <n v="2"/>
    <n v="126.46"/>
    <n v="90.42"/>
    <n v="0"/>
  </r>
  <r>
    <x v="193"/>
    <e v="#REF!"/>
    <s v="21701"/>
    <s v="53489011905"/>
    <s v="CVS PHARMACY"/>
    <s v="DOXYCYCLINE HYCLATE"/>
    <n v="42"/>
    <n v="21"/>
    <n v="1"/>
    <n v="10.66"/>
    <n v="0"/>
    <n v="0"/>
  </r>
  <r>
    <x v="193"/>
    <e v="#REF!"/>
    <s v="21701"/>
    <s v="57237002801"/>
    <s v="CVS PHARMACY"/>
    <s v="AMOXICILLIN"/>
    <n v="14"/>
    <n v="7"/>
    <n v="1"/>
    <n v="0.88"/>
    <n v="0"/>
    <n v="0"/>
  </r>
  <r>
    <x v="193"/>
    <e v="#REF!"/>
    <s v="21701"/>
    <s v="65702071210"/>
    <s v="CVS PHARMACY"/>
    <s v="ACCU-CHEK GUIDE TEST STRI"/>
    <n v="400"/>
    <n v="90"/>
    <n v="1"/>
    <n v="153.6"/>
    <n v="153.6"/>
    <n v="0"/>
  </r>
  <r>
    <x v="193"/>
    <e v="#REF!"/>
    <s v="21701"/>
    <s v="68382002310"/>
    <s v="CVS PHARMACY"/>
    <s v="ATENOLOL"/>
    <n v="405"/>
    <n v="270"/>
    <n v="3"/>
    <n v="42.1"/>
    <n v="0.47"/>
    <n v="0"/>
  </r>
  <r>
    <x v="193"/>
    <e v="#REF!"/>
    <s v="21701"/>
    <s v="69097083305"/>
    <s v="CVS PHARMACY"/>
    <s v="SERTRALINE HYDROCHLORIDE"/>
    <n v="30"/>
    <n v="30"/>
    <n v="1"/>
    <n v="0.81"/>
    <n v="0"/>
    <n v="0"/>
  </r>
  <r>
    <x v="193"/>
    <e v="#REF!"/>
    <s v="21701"/>
    <s v="69097083412"/>
    <s v="CVS PHARMACY"/>
    <s v="SERTRALINE HCL"/>
    <n v="210"/>
    <n v="210"/>
    <n v="3"/>
    <n v="1.72"/>
    <n v="0"/>
    <n v="0"/>
  </r>
  <r>
    <x v="193"/>
    <e v="#REF!"/>
    <s v="21701"/>
    <s v="72205001390"/>
    <s v="CVS PHARMACY"/>
    <s v="PREGABALIN"/>
    <n v="90"/>
    <n v="60"/>
    <n v="2"/>
    <n v="20.61"/>
    <n v="0"/>
    <n v="0"/>
  </r>
  <r>
    <x v="193"/>
    <e v="#REF!"/>
    <s v="21701"/>
    <s v="72205001590"/>
    <s v="CVS PHARMACY"/>
    <s v="PREGABALIN"/>
    <n v="30"/>
    <n v="30"/>
    <n v="1"/>
    <n v="5.94"/>
    <n v="0"/>
    <n v="0"/>
  </r>
  <r>
    <x v="194"/>
    <e v="#REF!"/>
    <s v="21702"/>
    <s v="00074210001"/>
    <s v="CAREMARK SPECIALTY PHARMACY"/>
    <s v="SKYRIZI PEN"/>
    <n v="2"/>
    <n v="168"/>
    <n v="2"/>
    <n v="41942.239999999998"/>
    <n v="41892.239999999998"/>
    <n v="0"/>
  </r>
  <r>
    <x v="194"/>
    <e v="#REF!"/>
    <s v="21702"/>
    <s v="00299593545"/>
    <s v="FREDERICK COMMUNITY PHARMACY"/>
    <s v="AKLIEF"/>
    <n v="0"/>
    <n v="0"/>
    <n v="0"/>
    <n v="0"/>
    <n v="0"/>
    <n v="0"/>
  </r>
  <r>
    <x v="194"/>
    <e v="#REF!"/>
    <s v="21702"/>
    <s v="16571086209"/>
    <s v="CAREMARK PRESCRIPTION SRVC WBP"/>
    <s v="BUPROPION HYDROCHLORIDE E"/>
    <n v="270"/>
    <n v="270"/>
    <n v="3"/>
    <n v="36.270000000000003"/>
    <n v="2.68"/>
    <n v="0"/>
  </r>
  <r>
    <x v="194"/>
    <e v="#REF!"/>
    <s v="21702"/>
    <s v="42385094711"/>
    <s v="CAREMARK PRESCRIPTION SRVC WBP"/>
    <s v="METFORMIN HYDROCHLORIDE"/>
    <n v="270"/>
    <n v="270"/>
    <n v="3"/>
    <n v="13.67"/>
    <n v="0"/>
    <n v="0"/>
  </r>
  <r>
    <x v="194"/>
    <e v="#REF!"/>
    <s v="21702"/>
    <s v="47335099436"/>
    <s v="FREDERICK COMMUNITY PHARMACY"/>
    <s v="WINLEVI"/>
    <n v="60"/>
    <n v="30"/>
    <n v="1"/>
    <n v="576.62"/>
    <n v="551.62"/>
    <n v="0"/>
  </r>
  <r>
    <x v="194"/>
    <e v="#REF!"/>
    <s v="21702"/>
    <s v="50222030350"/>
    <s v="FREDERICK COMMUNITY PHARMACY"/>
    <s v="FINACEA"/>
    <n v="50"/>
    <n v="30"/>
    <n v="1"/>
    <n v="418.61"/>
    <n v="393.61"/>
    <n v="0"/>
  </r>
  <r>
    <x v="194"/>
    <e v="#REF!"/>
    <s v="21702"/>
    <s v="69097084805"/>
    <s v="CAREMARK PRESCRIPTION SRVC WBP"/>
    <s v="ESCITALOPRAM OXALATE"/>
    <n v="270"/>
    <n v="270"/>
    <n v="3"/>
    <n v="35.71"/>
    <n v="7.0000000000000007E-2"/>
    <n v="0"/>
  </r>
  <r>
    <x v="195"/>
    <e v="#REF!"/>
    <s v="21791"/>
    <s v="61958180401"/>
    <s v="CAREMARK SPECIALTY PHARMACY"/>
    <s v="HARVONI"/>
    <n v="28"/>
    <n v="28"/>
    <n v="1"/>
    <n v="31241.7"/>
    <n v="31216.7"/>
    <n v="0"/>
  </r>
  <r>
    <x v="196"/>
    <e v="#REF!"/>
    <s v="21704"/>
    <s v="00603459315"/>
    <s v="CVS PHARMACY"/>
    <s v="METHYLPREDNISOLONE DOSE P"/>
    <n v="21"/>
    <n v="6"/>
    <n v="1"/>
    <n v="1.73"/>
    <n v="0"/>
    <n v="0"/>
  </r>
  <r>
    <x v="196"/>
    <e v="#REF!"/>
    <s v="21704"/>
    <s v="50474071079"/>
    <s v="CAREMARK SPECIALTY PHARMACY"/>
    <s v="CIMZIA"/>
    <n v="7"/>
    <n v="196"/>
    <n v="7"/>
    <n v="40830.629999999997"/>
    <n v="40595.629999999997"/>
    <n v="0"/>
  </r>
  <r>
    <x v="197"/>
    <e v="#REF!"/>
    <s v="17320"/>
    <s v="00078100768"/>
    <s v="CVS SPECIALTY"/>
    <s v="KESIMPTA"/>
    <n v="2"/>
    <n v="146"/>
    <n v="5"/>
    <n v="44457.71"/>
    <n v="44332.71"/>
    <n v="0"/>
  </r>
  <r>
    <x v="197"/>
    <e v="#REF!"/>
    <s v="17320"/>
    <s v="68180035309"/>
    <s v="CAREMARK PRESCRIPTION SRVC WBP"/>
    <s v="SERTRALINE HYDROCHLORIDE"/>
    <n v="180"/>
    <n v="180"/>
    <n v="2"/>
    <n v="11.55"/>
    <n v="0"/>
    <n v="0"/>
  </r>
  <r>
    <x v="198"/>
    <e v="#REF!"/>
    <s v="21774"/>
    <s v="00074107001"/>
    <s v="CAREMARK SPECIALTY PHARMACY"/>
    <s v="SKYRIZI"/>
    <n v="7.2"/>
    <n v="168"/>
    <n v="3"/>
    <n v="62913.36"/>
    <n v="62838.36"/>
    <n v="0"/>
  </r>
  <r>
    <x v="198"/>
    <e v="#REF!"/>
    <s v="21774"/>
    <s v="00603459315"/>
    <s v="CVS PHARMACY"/>
    <s v="METHYLPREDNISOLONE DOSE P"/>
    <n v="21"/>
    <n v="6"/>
    <n v="1"/>
    <n v="1.85"/>
    <n v="0"/>
    <n v="0"/>
  </r>
  <r>
    <x v="198"/>
    <e v="#REF!"/>
    <s v="21774"/>
    <s v="33342008841"/>
    <s v="CVS PHARMACY"/>
    <s v="RIZATRIPTAN BENZOATE"/>
    <n v="48"/>
    <n v="180"/>
    <n v="2"/>
    <n v="33.29"/>
    <n v="0"/>
    <n v="0"/>
  </r>
  <r>
    <x v="198"/>
    <e v="#REF!"/>
    <s v="21774"/>
    <s v="42858010201"/>
    <s v="CVS PHARMACY"/>
    <s v="OXYCODONE/ACETAMINOPHEN"/>
    <n v="30"/>
    <n v="8"/>
    <n v="2"/>
    <n v="1.95"/>
    <n v="0"/>
    <n v="0"/>
  </r>
  <r>
    <x v="198"/>
    <e v="#REF!"/>
    <s v="21774"/>
    <s v="57237001401"/>
    <s v="CVS PHARMACY"/>
    <s v="TAMSULOSIN HYDROCHLORIDE"/>
    <n v="60"/>
    <n v="60"/>
    <n v="2"/>
    <n v="10.7"/>
    <n v="0"/>
    <n v="0"/>
  </r>
  <r>
    <x v="198"/>
    <e v="#REF!"/>
    <s v="21774"/>
    <s v="65862019405"/>
    <s v="CVS PHARMACY"/>
    <s v="FLUOXETINE HYDROCHLORIDE"/>
    <n v="180"/>
    <n v="180"/>
    <n v="2"/>
    <n v="10.34"/>
    <n v="0"/>
    <n v="0"/>
  </r>
  <r>
    <x v="198"/>
    <e v="#REF!"/>
    <s v="21774"/>
    <s v="65862050320"/>
    <s v="CVS PHARMACY"/>
    <s v="AMOXICILLIN/CLAVULANATE P"/>
    <n v="20"/>
    <n v="10"/>
    <n v="1"/>
    <n v="3.2"/>
    <n v="0"/>
    <n v="0"/>
  </r>
  <r>
    <x v="198"/>
    <e v="#REF!"/>
    <s v="21774"/>
    <s v="68382002310"/>
    <s v="CVS PHARMACY"/>
    <s v="ATENOLOL"/>
    <n v="360"/>
    <n v="180"/>
    <n v="2"/>
    <n v="9.85"/>
    <n v="0"/>
    <n v="0"/>
  </r>
  <r>
    <x v="198"/>
    <e v="#REF!"/>
    <s v="21774"/>
    <s v="70512084025"/>
    <s v="CVS PHARMACY"/>
    <s v="CYANOCOBALAMIN"/>
    <n v="0"/>
    <n v="0"/>
    <n v="0"/>
    <n v="0"/>
    <n v="0"/>
    <n v="0"/>
  </r>
  <r>
    <x v="198"/>
    <e v="#REF!"/>
    <s v="21774"/>
    <s v="70756063525"/>
    <s v="CVS PHARMACY"/>
    <s v="CYANOCOBALAMIN"/>
    <n v="3"/>
    <n v="84"/>
    <n v="1"/>
    <n v="6.82"/>
    <n v="0"/>
    <n v="0"/>
  </r>
  <r>
    <x v="198"/>
    <e v="#REF!"/>
    <s v="21774"/>
    <s v="71288030302"/>
    <s v="CVS PHARMACY"/>
    <s v="CYANOCOBALAMIN"/>
    <n v="3"/>
    <n v="90"/>
    <n v="1"/>
    <n v="4.17"/>
    <n v="0"/>
    <n v="0"/>
  </r>
  <r>
    <x v="199"/>
    <e v="#REF!"/>
    <s v="21769"/>
    <s v="00002533754"/>
    <s v="CAREMARK SPECIALTY PHARMACY"/>
    <s v="VERZENIO"/>
    <n v="336"/>
    <n v="168"/>
    <n v="6"/>
    <n v="95954.09"/>
    <n v="95714.09"/>
    <n v="0"/>
  </r>
  <r>
    <x v="199"/>
    <e v="#REF!"/>
    <s v="21769"/>
    <s v="00228203150"/>
    <s v="CVS PHARMACY"/>
    <s v="ALPRAZOLAM"/>
    <n v="225"/>
    <n v="75"/>
    <n v="5"/>
    <n v="7.12"/>
    <n v="0"/>
    <n v="0"/>
  </r>
  <r>
    <x v="199"/>
    <e v="#REF!"/>
    <s v="21769"/>
    <s v="65862016001"/>
    <s v="WALGREENS"/>
    <s v="ZOLPIDEM TARTRATE"/>
    <n v="210"/>
    <n v="210"/>
    <n v="7"/>
    <n v="67.38"/>
    <n v="3.52"/>
    <n v="0"/>
  </r>
  <r>
    <x v="199"/>
    <e v="#REF!"/>
    <s v="21769"/>
    <s v="68180012202"/>
    <s v="CVS PHARMACY"/>
    <s v="CEPHALEXIN"/>
    <n v="6"/>
    <n v="2"/>
    <n v="1"/>
    <n v="0.57999999999999996"/>
    <n v="0"/>
    <n v="0"/>
  </r>
  <r>
    <x v="199"/>
    <e v="#REF!"/>
    <s v="21769"/>
    <s v="68382020906"/>
    <s v="CVS PHARMACY"/>
    <s v="ANASTROZOLE"/>
    <n v="180"/>
    <n v="180"/>
    <n v="2"/>
    <n v="124.59"/>
    <n v="93.3"/>
    <n v="0"/>
  </r>
  <r>
    <x v="199"/>
    <e v="#REF!"/>
    <s v="21769"/>
    <s v="68682010301"/>
    <s v="CVS PHARMACY"/>
    <s v="DICLOFENAC SODIUM ER"/>
    <n v="60"/>
    <n v="60"/>
    <n v="2"/>
    <n v="80.78"/>
    <n v="54.78"/>
    <n v="0"/>
  </r>
  <r>
    <x v="199"/>
    <e v="#REF!"/>
    <s v="21769"/>
    <s v="69097015907"/>
    <s v="CVS PHARMACY"/>
    <s v="MELOXICAM"/>
    <n v="150"/>
    <n v="150"/>
    <n v="5"/>
    <n v="9.41"/>
    <n v="0"/>
    <n v="0"/>
  </r>
  <r>
    <x v="200"/>
    <e v="#REF!"/>
    <s v="21701"/>
    <s v="00054327099"/>
    <s v="CVS PHARMACY"/>
    <s v="FLUTICASONE PROPIONATE"/>
    <n v="16"/>
    <n v="30"/>
    <n v="1"/>
    <n v="3.59"/>
    <n v="0"/>
    <n v="0"/>
  </r>
  <r>
    <x v="200"/>
    <e v="#REF!"/>
    <s v="21701"/>
    <s v="58406003204"/>
    <s v="CVS SPECIALTY"/>
    <s v="ENBREL SURECLICK"/>
    <n v="16"/>
    <n v="112"/>
    <n v="4"/>
    <n v="30570.26"/>
    <n v="30470.26"/>
    <n v="0"/>
  </r>
  <r>
    <x v="200"/>
    <e v="#REF!"/>
    <s v="21701"/>
    <s v="64380071207"/>
    <s v="CVS PHARMACY"/>
    <s v="BENZONATATE"/>
    <n v="40"/>
    <n v="13"/>
    <n v="1"/>
    <n v="6.83"/>
    <n v="0"/>
    <n v="0"/>
  </r>
  <r>
    <x v="200"/>
    <e v="#REF!"/>
    <s v="21701"/>
    <s v="65162067684"/>
    <s v="CVS PHARMACY"/>
    <s v="AZELASTINE HYDROCHLORIDE"/>
    <n v="30"/>
    <n v="30"/>
    <n v="1"/>
    <n v="12.4"/>
    <n v="0"/>
    <n v="0"/>
  </r>
  <r>
    <x v="200"/>
    <e v="#REF!"/>
    <s v="21701"/>
    <s v="65862050320"/>
    <s v="CVS PHARMACY"/>
    <s v="AMOXICILLIN/CLAVULANATE P"/>
    <n v="14"/>
    <n v="7"/>
    <n v="1"/>
    <n v="2.2999999999999998"/>
    <n v="0"/>
    <n v="0"/>
  </r>
  <r>
    <x v="201"/>
    <e v="#REF!"/>
    <s v="20842"/>
    <s v="13668013610"/>
    <s v="CVS PHARMACY"/>
    <s v="ESCITALOPRAM OXALATE"/>
    <n v="180"/>
    <n v="180"/>
    <n v="2"/>
    <n v="5.24"/>
    <n v="0"/>
    <n v="0"/>
  </r>
  <r>
    <x v="201"/>
    <e v="#REF!"/>
    <s v="20842"/>
    <s v="57894064011"/>
    <s v="CAREMARK SPECIALTY PHARMACY"/>
    <s v="TREMFYA"/>
    <n v="2"/>
    <n v="112"/>
    <n v="2"/>
    <n v="28267.22"/>
    <n v="28217.22"/>
    <n v="0"/>
  </r>
  <r>
    <x v="201"/>
    <e v="#REF!"/>
    <s v="20842"/>
    <s v="59651000305"/>
    <s v="CVS PHARMACY"/>
    <s v="OMEPRAZOLE DR"/>
    <n v="90"/>
    <n v="90"/>
    <n v="1"/>
    <n v="2.5499999999999998"/>
    <n v="0"/>
    <n v="0"/>
  </r>
  <r>
    <x v="201"/>
    <e v="#REF!"/>
    <s v="20842"/>
    <s v="59651000330"/>
    <s v="CVS PHARMACY"/>
    <s v="OMEPRAZOLE DR"/>
    <n v="90"/>
    <n v="90"/>
    <n v="1"/>
    <n v="0.77"/>
    <n v="0"/>
    <n v="0"/>
  </r>
  <r>
    <x v="201"/>
    <e v="#REF!"/>
    <s v="20842"/>
    <s v="68180052001"/>
    <s v="CVS PHARMACY"/>
    <s v="LISINOPRIL/HYDROCHLOROTHI"/>
    <n v="180"/>
    <n v="180"/>
    <n v="2"/>
    <n v="14.3"/>
    <n v="0"/>
    <n v="0"/>
  </r>
  <r>
    <x v="201"/>
    <e v="#REF!"/>
    <s v="20842"/>
    <s v="70710177500"/>
    <s v="CVS PHARMACY"/>
    <s v="ATORVASTATIN CALCIUM"/>
    <n v="180"/>
    <n v="180"/>
    <n v="2"/>
    <n v="27.95"/>
    <n v="0.5"/>
    <n v="0"/>
  </r>
  <r>
    <x v="202"/>
    <e v="#REF!"/>
    <s v="21701"/>
    <s v="00006505509"/>
    <s v="CVS PHARMACY"/>
    <s v="LAGEVRIO"/>
    <n v="40"/>
    <n v="5"/>
    <n v="1"/>
    <n v="912.2"/>
    <n v="872.2"/>
    <n v="0"/>
  </r>
  <r>
    <x v="202"/>
    <e v="#REF!"/>
    <s v="21701"/>
    <s v="00093101042"/>
    <s v="CVS PHARMACY"/>
    <s v="MUPIROCIN"/>
    <n v="22"/>
    <n v="14"/>
    <n v="1"/>
    <n v="3.71"/>
    <n v="0"/>
    <n v="0"/>
  </r>
  <r>
    <x v="202"/>
    <e v="#REF!"/>
    <s v="21701"/>
    <s v="00169413013"/>
    <s v="CVS PHARMACY"/>
    <s v="OZEMPIC"/>
    <n v="27"/>
    <n v="252"/>
    <n v="3"/>
    <n v="8367.99"/>
    <n v="8232.99"/>
    <n v="0"/>
  </r>
  <r>
    <x v="202"/>
    <e v="#REF!"/>
    <s v="21701"/>
    <s v="00169750111"/>
    <s v="CVS PHARMACY"/>
    <s v="NOVOLOG"/>
    <n v="120"/>
    <n v="90"/>
    <n v="1"/>
    <n v="833.38"/>
    <n v="788.38"/>
    <n v="0"/>
  </r>
  <r>
    <x v="202"/>
    <e v="#REF!"/>
    <s v="21701"/>
    <s v="00310621030"/>
    <s v="CVS PHARMACY"/>
    <s v="FARXIGA"/>
    <n v="180"/>
    <n v="180"/>
    <n v="2"/>
    <n v="3353.76"/>
    <n v="3263.76"/>
    <n v="0"/>
  </r>
  <r>
    <x v="202"/>
    <e v="#REF!"/>
    <s v="21701"/>
    <s v="00378215001"/>
    <s v="FREDERICK FOOT AND ANKLE"/>
    <s v="MECLOFENAMATE SODIUM"/>
    <n v="200"/>
    <n v="25"/>
    <n v="1"/>
    <n v="625.42999999999995"/>
    <n v="612.42999999999995"/>
    <n v="0"/>
  </r>
  <r>
    <x v="202"/>
    <e v="#REF!"/>
    <s v="21701"/>
    <s v="08508300021"/>
    <s v="CAREMARK PRESCRIPTION SRVC WBP"/>
    <s v="OMNIPOD 5 DEXCOM G7G6 POD"/>
    <n v="60"/>
    <n v="120"/>
    <n v="2"/>
    <n v="3480"/>
    <n v="3390"/>
    <n v="0"/>
  </r>
  <r>
    <x v="202"/>
    <e v="#REF!"/>
    <s v="21701"/>
    <s v="08508300021"/>
    <s v="CVS PHARMACY"/>
    <s v="OMNIPOD 5 DEXCOM G7G6 POD"/>
    <n v="45"/>
    <n v="90"/>
    <n v="1"/>
    <n v="2610"/>
    <n v="2565"/>
    <n v="0"/>
  </r>
  <r>
    <x v="202"/>
    <e v="#REF!"/>
    <s v="21701"/>
    <s v="08508300053"/>
    <s v="CVS PHARMACY"/>
    <s v="OMNIPOD 5 G7 PODS (GEN 5)"/>
    <n v="0"/>
    <n v="0"/>
    <n v="0"/>
    <n v="0"/>
    <n v="0"/>
    <n v="0"/>
  </r>
  <r>
    <x v="202"/>
    <e v="#REF!"/>
    <s v="21701"/>
    <s v="13668010790"/>
    <s v="CVS PHARMACY"/>
    <s v="RABEPRAZOLE SODIUM"/>
    <n v="360"/>
    <n v="180"/>
    <n v="2"/>
    <n v="478.8"/>
    <n v="436.8"/>
    <n v="0"/>
  </r>
  <r>
    <x v="202"/>
    <e v="#REF!"/>
    <s v="21701"/>
    <s v="24208039915"/>
    <s v="CVS PHARMACY"/>
    <s v="IPRATROPIUM BROMIDE"/>
    <n v="45"/>
    <n v="90"/>
    <n v="1"/>
    <n v="7.02"/>
    <n v="0"/>
    <n v="0"/>
  </r>
  <r>
    <x v="202"/>
    <e v="#REF!"/>
    <s v="21701"/>
    <s v="31722053101"/>
    <s v="CVS PHARMACY"/>
    <s v="TORSEMIDE"/>
    <n v="180"/>
    <n v="180"/>
    <n v="2"/>
    <n v="42.26"/>
    <n v="6.32"/>
    <n v="14.94"/>
  </r>
  <r>
    <x v="202"/>
    <e v="#REF!"/>
    <s v="21701"/>
    <s v="54436027504"/>
    <s v="CVS PHARMACY"/>
    <s v="XYOSTED"/>
    <n v="20"/>
    <n v="144"/>
    <n v="3"/>
    <n v="5994.64"/>
    <n v="5899.64"/>
    <n v="0"/>
  </r>
  <r>
    <x v="202"/>
    <e v="#REF!"/>
    <s v="21701"/>
    <s v="59762172001"/>
    <s v="CVS PHARMACY"/>
    <s v="EPLERENONE"/>
    <n v="180"/>
    <n v="180"/>
    <n v="2"/>
    <n v="136.22999999999999"/>
    <n v="103.98"/>
    <n v="0"/>
  </r>
  <r>
    <x v="202"/>
    <e v="#REF!"/>
    <s v="21701"/>
    <s v="60505056000"/>
    <s v="CVS PHARMACY"/>
    <s v="OFLOXACIN"/>
    <n v="5"/>
    <n v="5"/>
    <n v="1"/>
    <n v="7.28"/>
    <n v="0"/>
    <n v="0"/>
  </r>
  <r>
    <x v="202"/>
    <e v="#REF!"/>
    <s v="21701"/>
    <s v="62332004790"/>
    <s v="CVS PHARMACY"/>
    <s v="VALSARTAN"/>
    <n v="180"/>
    <n v="180"/>
    <n v="2"/>
    <n v="72.78"/>
    <n v="30.78"/>
    <n v="0"/>
  </r>
  <r>
    <x v="202"/>
    <e v="#REF!"/>
    <s v="21701"/>
    <s v="62332017830"/>
    <s v="CVS PHARMACY"/>
    <s v="TADALAFIL"/>
    <n v="150"/>
    <n v="150"/>
    <n v="3"/>
    <n v="200.72"/>
    <n v="157.29"/>
    <n v="0"/>
  </r>
  <r>
    <x v="202"/>
    <e v="#REF!"/>
    <s v="21701"/>
    <s v="65649000330"/>
    <s v="CVS PHARMACY"/>
    <s v="TRULANCE"/>
    <n v="90"/>
    <n v="90"/>
    <n v="1"/>
    <n v="1607.21"/>
    <n v="1542.21"/>
    <n v="0"/>
  </r>
  <r>
    <x v="202"/>
    <e v="#REF!"/>
    <s v="21701"/>
    <s v="65862035790"/>
    <s v="CVS PHARMACY"/>
    <s v="CLOPIDOGREL"/>
    <n v="180"/>
    <n v="180"/>
    <n v="2"/>
    <n v="42.22"/>
    <n v="17.739999999999998"/>
    <n v="0"/>
  </r>
  <r>
    <x v="202"/>
    <e v="#REF!"/>
    <s v="21701"/>
    <s v="65862050320"/>
    <s v="CVS PHARMACY"/>
    <s v="AMOXICILLIN/CLAVULANATE P"/>
    <n v="10"/>
    <n v="5"/>
    <n v="1"/>
    <n v="1.7"/>
    <n v="0"/>
    <n v="0"/>
  </r>
  <r>
    <x v="202"/>
    <e v="#REF!"/>
    <s v="21701"/>
    <s v="65862053750"/>
    <s v="CVS PHARMACY"/>
    <s v="LEVOFLOXACIN"/>
    <n v="10"/>
    <n v="10"/>
    <n v="1"/>
    <n v="1.08"/>
    <n v="0"/>
    <n v="0"/>
  </r>
  <r>
    <x v="202"/>
    <e v="#REF!"/>
    <s v="21701"/>
    <s v="67877019910"/>
    <s v="CVS PHARMACY"/>
    <s v="AMLODIPINE BESYLATE"/>
    <n v="0"/>
    <n v="0"/>
    <n v="0"/>
    <n v="0"/>
    <n v="0"/>
    <n v="0"/>
  </r>
  <r>
    <x v="202"/>
    <e v="#REF!"/>
    <s v="21701"/>
    <s v="68180065208"/>
    <s v="CVS PHARMACY"/>
    <s v="DOXYCYCLINE MONOHYDRATE"/>
    <n v="20"/>
    <n v="10"/>
    <n v="1"/>
    <n v="14.72"/>
    <n v="1.72"/>
    <n v="0"/>
  </r>
  <r>
    <x v="202"/>
    <e v="#REF!"/>
    <s v="21701"/>
    <s v="68180072103"/>
    <s v="CVS PHARMACY"/>
    <s v="AMLODIPINE BESYLATE"/>
    <n v="180"/>
    <n v="180"/>
    <n v="2"/>
    <n v="9.31"/>
    <n v="0"/>
    <n v="0"/>
  </r>
  <r>
    <x v="202"/>
    <e v="#REF!"/>
    <s v="21701"/>
    <s v="68180086111"/>
    <s v="CVS PHARMACY"/>
    <s v="AZITHROMYCIN"/>
    <n v="6"/>
    <n v="5"/>
    <n v="1"/>
    <n v="1.21"/>
    <n v="0"/>
    <n v="0"/>
  </r>
  <r>
    <x v="202"/>
    <e v="#REF!"/>
    <s v="21701"/>
    <s v="68382009505"/>
    <s v="CVS PHARMACY"/>
    <s v="CARVEDILOL"/>
    <n v="0"/>
    <n v="0"/>
    <n v="0"/>
    <n v="0"/>
    <n v="0"/>
    <n v="0"/>
  </r>
  <r>
    <x v="202"/>
    <e v="#REF!"/>
    <s v="21701"/>
    <s v="68382020906"/>
    <s v="CVS PHARMACY"/>
    <s v="ANASTROZOLE"/>
    <n v="90"/>
    <n v="180"/>
    <n v="2"/>
    <n v="62.29"/>
    <n v="36.15"/>
    <n v="0"/>
  </r>
  <r>
    <x v="202"/>
    <e v="#REF!"/>
    <s v="21701"/>
    <s v="68382044206"/>
    <s v="CVS PHARMACY"/>
    <s v="ESOMEPRAZOLE MAGNESIUM"/>
    <n v="90"/>
    <n v="90"/>
    <n v="1"/>
    <n v="117"/>
    <n v="96"/>
    <n v="0"/>
  </r>
  <r>
    <x v="202"/>
    <e v="#REF!"/>
    <s v="21701"/>
    <s v="69452015120"/>
    <s v="CVS PHARMACY"/>
    <s v="VITAMIN D"/>
    <n v="12"/>
    <n v="84"/>
    <n v="1"/>
    <n v="0.16"/>
    <n v="0"/>
    <n v="0"/>
  </r>
  <r>
    <x v="202"/>
    <e v="#REF!"/>
    <s v="21701"/>
    <s v="71858040505"/>
    <s v="FREDERICK FOOT AND ANKLE"/>
    <s v="FLECTOR"/>
    <n v="60"/>
    <n v="30"/>
    <n v="1"/>
    <n v="622.28"/>
    <n v="582.28"/>
    <n v="0"/>
  </r>
  <r>
    <x v="202"/>
    <e v="#REF!"/>
    <s v="21701"/>
    <s v="72205001390"/>
    <s v="CVS PHARMACY"/>
    <s v="PREGABALIN"/>
    <n v="60"/>
    <n v="30"/>
    <n v="1"/>
    <n v="83.17"/>
    <n v="70.17"/>
    <n v="0"/>
  </r>
  <r>
    <x v="202"/>
    <e v="#REF!"/>
    <s v="21701"/>
    <s v="72511076002"/>
    <s v="CVS PHARMACY"/>
    <s v="REPATHA SURECLICK"/>
    <n v="18"/>
    <n v="252"/>
    <n v="3"/>
    <n v="4883.58"/>
    <n v="4748.58"/>
    <n v="0"/>
  </r>
  <r>
    <x v="202"/>
    <e v="#REF!"/>
    <s v="21701"/>
    <s v="72888007601"/>
    <s v="CVS PHARMACY"/>
    <s v="POTASSIUM CHLORIDE ER"/>
    <n v="120"/>
    <n v="120"/>
    <n v="2"/>
    <n v="30.02"/>
    <n v="2.88"/>
    <n v="0"/>
  </r>
  <r>
    <x v="202"/>
    <e v="#REF!"/>
    <s v="21701"/>
    <s v="76385011350"/>
    <s v="CVS PHARMACY"/>
    <s v="CARVEDILOL"/>
    <n v="360"/>
    <n v="180"/>
    <n v="2"/>
    <n v="28.57"/>
    <n v="5.21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BE1CEF2-02D6-49B1-A1E7-EAC64DA3569B}" name="PivotTable3" cacheId="2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207" firstHeaderRow="1" firstDataRow="1" firstDataCol="1"/>
  <pivotFields count="12">
    <pivotField axis="axisRow" showAll="0" sortType="descending">
      <items count="8001">
        <item m="1" x="1135"/>
        <item m="1" x="1257"/>
        <item m="1" x="1885"/>
        <item m="1" x="7731"/>
        <item m="1" x="7801"/>
        <item m="1" x="7387"/>
        <item m="1" x="7878"/>
        <item m="1" x="7516"/>
        <item m="1" x="7926"/>
        <item m="1" x="7799"/>
        <item m="1" x="7880"/>
        <item m="1" x="7774"/>
        <item m="1" x="6052"/>
        <item m="1" x="1674"/>
        <item m="1" x="6339"/>
        <item m="1" x="7348"/>
        <item m="1" x="6742"/>
        <item m="1" x="7253"/>
        <item m="1" x="7034"/>
        <item m="1" x="6055"/>
        <item m="1" x="6233"/>
        <item m="1" x="6412"/>
        <item m="1" x="7036"/>
        <item m="1" x="6994"/>
        <item m="1" x="3172"/>
        <item m="1" x="6566"/>
        <item m="1" x="6515"/>
        <item m="1" x="6234"/>
        <item m="1" x="6522"/>
        <item m="1" x="6744"/>
        <item m="1" x="7332"/>
        <item m="1" x="6567"/>
        <item m="1" x="6687"/>
        <item m="1" x="6470"/>
        <item m="1" x="7396"/>
        <item m="1" x="1125"/>
        <item m="1" x="6569"/>
        <item m="1" x="6970"/>
        <item m="1" x="6176"/>
        <item m="1" x="7245"/>
        <item m="1" x="6237"/>
        <item m="1" x="6051"/>
        <item m="1" x="7007"/>
        <item m="1" x="6121"/>
        <item m="1" x="6366"/>
        <item m="1" x="7293"/>
        <item m="1" x="6150"/>
        <item m="1" x="7047"/>
        <item m="1" x="7324"/>
        <item m="1" x="7048"/>
        <item m="1" x="6361"/>
        <item m="1" x="6061"/>
        <item m="1" x="6362"/>
        <item m="1" x="6572"/>
        <item m="1" x="6690"/>
        <item m="1" x="6573"/>
        <item m="1" x="6224"/>
        <item m="1" x="6220"/>
        <item m="1" x="7052"/>
        <item m="1" x="7404"/>
        <item m="1" x="7053"/>
        <item m="1" x="6547"/>
        <item m="1" x="7054"/>
        <item m="1" x="6131"/>
        <item m="1" x="6574"/>
        <item m="1" x="6074"/>
        <item m="1" x="7056"/>
        <item m="1" x="7249"/>
        <item m="1" x="7057"/>
        <item m="1" x="7257"/>
        <item m="1" x="6178"/>
        <item m="1" x="7265"/>
        <item m="1" x="6575"/>
        <item m="1" x="7273"/>
        <item m="1" x="6027"/>
        <item m="1" x="7281"/>
        <item m="1" x="7061"/>
        <item m="1" x="2937"/>
        <item m="1" x="6403"/>
        <item m="1" x="7062"/>
        <item m="1" x="7297"/>
        <item m="1" x="6576"/>
        <item m="1" x="6387"/>
        <item m="1" x="6759"/>
        <item m="1" x="7313"/>
        <item m="1" x="6478"/>
        <item m="1" x="6329"/>
        <item m="1" x="6238"/>
        <item m="1" x="1578"/>
        <item m="1" x="7641"/>
        <item m="1" x="7328"/>
        <item m="1" x="6239"/>
        <item m="1" x="6360"/>
        <item m="1" x="6578"/>
        <item m="1" x="6919"/>
        <item m="1" x="7069"/>
        <item m="1" x="7352"/>
        <item m="1" x="6479"/>
        <item m="1" x="6534"/>
        <item m="1" x="6349"/>
        <item m="1" x="6543"/>
        <item m="1" x="6934"/>
        <item m="1" x="7072"/>
        <item m="1" x="7376"/>
        <item m="1" x="6764"/>
        <item m="1" x="6947"/>
        <item m="1" x="6765"/>
        <item m="1" x="6539"/>
        <item m="1" x="6581"/>
        <item m="1" x="7400"/>
        <item m="1" x="6767"/>
        <item m="1" x="1924"/>
        <item m="1" x="6048"/>
        <item m="1" x="6768"/>
        <item m="1" x="6546"/>
        <item m="1" x="7078"/>
        <item m="1" x="6043"/>
        <item m="1" x="6240"/>
        <item m="1" x="6971"/>
        <item m="1" x="6769"/>
        <item m="1" x="6977"/>
        <item m="1" x="7081"/>
        <item m="1" x="7475"/>
        <item m="1" x="7082"/>
        <item m="1" x="6075"/>
        <item m="1" x="6770"/>
        <item m="1" x="6641"/>
        <item m="1" x="6582"/>
        <item m="1" x="6444"/>
        <item m="1" x="6772"/>
        <item m="1" x="6643"/>
        <item m="1" x="6773"/>
        <item m="1" x="6868"/>
        <item m="1" x="6422"/>
        <item m="1" x="7263"/>
        <item m="1" x="6584"/>
        <item m="1" x="6647"/>
        <item m="1" x="6776"/>
        <item m="1" x="7271"/>
        <item m="1" x="6482"/>
        <item m="1" x="7275"/>
        <item m="1" x="6341"/>
        <item m="1" x="6206"/>
        <item m="1" x="6242"/>
        <item m="1" x="6654"/>
        <item m="1" x="6587"/>
        <item m="1" x="6519"/>
        <item m="1" x="6728"/>
        <item m="1" x="6472"/>
        <item m="1" x="6076"/>
        <item m="1" x="6659"/>
        <item m="1" x="6424"/>
        <item m="1" x="663"/>
        <item m="1" x="6660"/>
        <item m="1" x="7097"/>
        <item m="1" x="6662"/>
        <item m="1" x="6351"/>
        <item m="1" x="6126"/>
        <item m="1" x="7009"/>
        <item m="1" x="6899"/>
        <item m="1" x="6352"/>
        <item m="1" x="6524"/>
        <item m="1" x="6591"/>
        <item m="1" x="7319"/>
        <item m="1" x="6592"/>
        <item m="1" x="7322"/>
        <item m="1" x="6474"/>
        <item m="1" x="7104"/>
        <item m="1" x="7027"/>
        <item m="1" x="7105"/>
        <item m="1" x="6528"/>
        <item m="1" x="6342"/>
        <item m="1" x="6530"/>
        <item m="1" x="4014"/>
        <item m="1" x="6489"/>
        <item m="1" x="6680"/>
        <item m="1" x="6247"/>
        <item m="1" x="6295"/>
        <item m="1" x="7109"/>
        <item m="1" x="6072"/>
        <item m="1" x="6596"/>
        <item m="1" x="6925"/>
        <item m="1" x="6428"/>
        <item m="1" x="7358"/>
        <item m="1" x="1566"/>
        <item m="1" x="7112"/>
        <item m="1" x="6686"/>
        <item m="1" x="6598"/>
        <item m="1" x="6300"/>
        <item m="1" x="7114"/>
        <item m="1" x="6689"/>
        <item m="1" x="6792"/>
        <item m="1" x="6939"/>
        <item m="1" x="6249"/>
        <item m="1" x="6693"/>
        <item m="1" x="2243"/>
        <item m="1" x="3726"/>
        <item m="1" x="6599"/>
        <item m="1" x="6945"/>
        <item m="1" x="6794"/>
        <item m="1" x="7386"/>
        <item m="1" x="7119"/>
        <item m="1" x="6697"/>
        <item m="1" x="6795"/>
        <item m="1" x="6741"/>
        <item m="1" x="6491"/>
        <item m="1" x="7398"/>
        <item m="1" x="6797"/>
        <item m="1" x="6158"/>
        <item m="1" x="6798"/>
        <item m="1" x="7406"/>
        <item m="1" x="6354"/>
        <item m="1" x="6705"/>
        <item m="1" x="7125"/>
        <item m="1" x="6545"/>
        <item m="1" x="6800"/>
        <item m="1" x="7418"/>
        <item m="1" x="6251"/>
        <item m="1" x="6968"/>
        <item m="1" x="7128"/>
        <item m="1" x="6969"/>
        <item m="1" x="7129"/>
        <item m="1" x="7430"/>
        <item m="1" x="6118"/>
        <item m="1" x="6462"/>
        <item m="1" x="6065"/>
        <item m="1" x="6975"/>
        <item m="1" x="4056"/>
        <item m="1" x="6802"/>
        <item m="1" x="7032"/>
        <item m="1" x="6603"/>
        <item m="1" x="6996"/>
        <item m="1" x="6060"/>
        <item m="1" x="7477"/>
        <item m="1" x="7135"/>
        <item m="1" x="7001"/>
        <item m="1" x="6252"/>
        <item m="1" x="7485"/>
        <item m="1" x="2417"/>
        <item m="1" x="6804"/>
        <item m="1" x="7246"/>
        <item m="1" x="6493"/>
        <item m="1" x="7248"/>
        <item m="1" x="7139"/>
        <item m="1" x="7250"/>
        <item m="1" x="7140"/>
        <item m="1" x="7011"/>
        <item m="1" x="7254"/>
        <item m="1" x="6605"/>
        <item m="1" x="801"/>
        <item m="1" x="6866"/>
        <item m="1" x="6513"/>
        <item m="1" x="7144"/>
        <item m="1" x="6172"/>
        <item m="1" x="7013"/>
        <item m="1" x="7262"/>
        <item m="1" x="7146"/>
        <item m="1" x="6445"/>
        <item m="1" x="6606"/>
        <item m="1" x="7266"/>
        <item m="1" x="4544"/>
        <item m="1" x="6044"/>
        <item m="1" x="7268"/>
        <item m="1" x="7149"/>
        <item m="1" x="6280"/>
        <item m="1" x="6809"/>
        <item m="1" x="6028"/>
        <item m="1" x="7151"/>
        <item m="1" x="6070"/>
        <item m="1" x="6810"/>
        <item m="1" x="6471"/>
        <item m="1" x="2481"/>
        <item m="1" x="6811"/>
        <item m="1" x="7278"/>
        <item m="1" x="6608"/>
        <item m="1" x="6173"/>
        <item m="1" x="7155"/>
        <item m="1" x="6653"/>
        <item m="1" x="6609"/>
        <item m="1" x="7284"/>
        <item m="1" x="7157"/>
        <item m="1" x="7286"/>
        <item m="1" x="3683"/>
        <item m="1" x="6396"/>
        <item m="1" x="6284"/>
        <item m="1" x="6255"/>
        <item m="1" x="6404"/>
        <item m="1" x="7160"/>
        <item m="1" x="6886"/>
        <item m="1" x="7014"/>
        <item m="1" x="6887"/>
        <item m="1" x="6816"/>
        <item m="1" x="7296"/>
        <item m="1" x="6432"/>
        <item m="1" x="7024"/>
        <item m="1" x="7164"/>
        <item m="1" x="7300"/>
        <item m="1" x="7165"/>
        <item m="1" x="6891"/>
        <item m="1" x="6170"/>
        <item m="1" x="6405"/>
        <item m="1" x="6108"/>
        <item m="1" x="6664"/>
        <item m="1" x="7758"/>
        <item m="1" x="7168"/>
        <item m="1" x="6666"/>
        <item m="1" x="7169"/>
        <item m="1" x="6668"/>
        <item m="1" x="6614"/>
        <item m="1" x="7312"/>
        <item m="1" x="7171"/>
        <item m="1" x="6289"/>
        <item m="1" x="6078"/>
        <item m="1" x="6525"/>
        <item m="1" x="514"/>
        <item m="1" x="6259"/>
        <item m="1" x="7318"/>
        <item m="1" x="6821"/>
        <item m="1" x="6903"/>
        <item m="1" x="6615"/>
        <item m="1" x="6905"/>
        <item m="1" x="7175"/>
        <item m="1" x="6906"/>
        <item m="1" x="6192"/>
        <item m="1" x="6526"/>
        <item m="1" x="6115"/>
        <item m="1" x="6616"/>
        <item m="1" x="7327"/>
        <item m="1" x="6261"/>
        <item m="1" x="6209"/>
        <item m="1" x="7179"/>
        <item m="1" x="7005"/>
        <item m="1" x="6374"/>
        <item m="1" x="6152"/>
        <item m="1" x="6263"/>
        <item m="1" x="6740"/>
        <item m="1" x="7182"/>
        <item m="1" x="6913"/>
        <item m="1" x="7183"/>
        <item m="1" x="6071"/>
        <item m="1" x="6435"/>
        <item m="1" x="6679"/>
        <item m="1" x="6375"/>
        <item m="1" x="7343"/>
        <item m="1" x="6356"/>
        <item m="1" x="6681"/>
        <item m="1" x="713"/>
        <item m="1" x="6828"/>
        <item m="1" x="6214"/>
        <item m="1" x="6502"/>
        <item m="1" x="7349"/>
        <item m="1" x="7189"/>
        <item m="1" x="6532"/>
        <item m="1" x="6142"/>
        <item m="1" x="6924"/>
        <item m="1" x="6377"/>
        <item m="1" x="6216"/>
        <item m="1" x="6394"/>
        <item m="1" x="6439"/>
        <item m="1" x="7357"/>
        <item m="1" x="6624"/>
        <item m="1" x="6928"/>
        <item m="1" x="6264"/>
        <item m="1" x="6535"/>
        <item m="1" x="7363"/>
        <item m="1" x="6835"/>
        <item m="1" x="7365"/>
        <item m="1" x="7197"/>
        <item m="1" x="329"/>
        <item m="1" x="6688"/>
        <item m="1" x="6506"/>
        <item m="1" x="6218"/>
        <item m="1" x="6265"/>
        <item m="1" x="6303"/>
        <item m="1" x="6507"/>
        <item m="1" x="6410"/>
        <item m="1" x="7201"/>
        <item m="1" x="6305"/>
        <item m="1" x="6344"/>
        <item m="1" x="6692"/>
        <item m="1" x="6441"/>
        <item m="1" x="7030"/>
        <item m="1" x="6630"/>
        <item m="1" x="6157"/>
        <item m="1" x="7205"/>
        <item m="1" x="6946"/>
        <item m="1" x="6631"/>
        <item m="1" x="7385"/>
        <item m="1" x="6145"/>
        <item m="1" x="2024"/>
        <item m="1" x="6696"/>
        <item m="1" x="7208"/>
        <item m="1" x="6221"/>
        <item m="1" x="6231"/>
        <item m="1" x="6698"/>
        <item m="1" x="7210"/>
        <item m="1" x="7393"/>
        <item m="1" x="7211"/>
        <item m="1" x="6031"/>
        <item m="1" x="6067"/>
        <item m="1" x="1893"/>
        <item m="1" x="7397"/>
        <item m="1" x="6845"/>
        <item m="1" x="7399"/>
        <item m="1" x="6198"/>
        <item m="1" x="6413"/>
        <item m="1" x="6847"/>
        <item m="1" x="6957"/>
        <item m="1" x="7017"/>
        <item m="1" x="7405"/>
        <item m="1" x="6634"/>
        <item m="1" x="2821"/>
        <item m="1" x="438"/>
        <item m="1" x="6958"/>
        <item m="1" x="6849"/>
        <item m="1" x="6960"/>
        <item m="1" x="7219"/>
        <item m="1" x="6962"/>
        <item m="1" x="7220"/>
        <item m="1" x="7413"/>
        <item m="1" x="7221"/>
        <item m="1" x="6315"/>
        <item m="1" x="7441"/>
        <item m="1" x="1721"/>
        <item m="1" x="7417"/>
        <item m="1" x="7443"/>
        <item m="1" x="6966"/>
        <item m="1" x="6171"/>
        <item m="1" x="7421"/>
        <item m="1" x="7447"/>
        <item m="1" x="7423"/>
        <item m="1" x="7449"/>
        <item m="1" x="6318"/>
        <item m="1" x="6551"/>
        <item m="1" x="7427"/>
        <item m="1" x="6464"/>
        <item m="1" x="7429"/>
        <item m="1" x="7455"/>
        <item m="1" x="7431"/>
        <item m="1" x="6057"/>
        <item m="1" x="6972"/>
        <item m="1" x="6732"/>
        <item m="1" x="7434"/>
        <item m="1" x="6326"/>
        <item m="1" x="1096"/>
        <item m="1" x="7436"/>
        <item m="1" x="6058"/>
        <item m="1" x="6712"/>
        <item m="1" x="6466"/>
        <item m="1" x="6978"/>
        <item m="1" x="6364"/>
        <item m="1" x="7469"/>
        <item m="1" x="7222"/>
        <item m="1" x="7444"/>
        <item m="1" x="6635"/>
        <item m="1" x="6223"/>
        <item m="1" x="7224"/>
        <item m="1" x="7448"/>
        <item m="1" x="6442"/>
        <item m="1" x="7450"/>
        <item m="1" x="7226"/>
        <item m="1" x="7452"/>
        <item m="1" x="6852"/>
        <item m="1" x="6716"/>
        <item m="1" x="7228"/>
        <item m="1" x="4506"/>
        <item m="1" x="6073"/>
        <item m="1" x="6853"/>
        <item m="1" x="6163"/>
        <item m="1" x="6111"/>
        <item m="1" x="6465"/>
        <item m="1" x="7231"/>
        <item m="1" x="6133"/>
        <item m="1" x="6855"/>
        <item m="1" x="6227"/>
        <item m="1" x="6856"/>
        <item m="1" x="4345"/>
        <item m="1" x="6991"/>
        <item m="1" x="6638"/>
        <item m="1" x="7468"/>
        <item m="1" x="7235"/>
        <item m="1" x="6134"/>
        <item m="1" x="6858"/>
        <item m="1" x="6995"/>
        <item m="1" x="7237"/>
        <item m="1" x="6997"/>
        <item m="1" x="6639"/>
        <item m="1" x="4440"/>
        <item m="1" x="6998"/>
        <item m="1" x="6860"/>
        <item m="1" x="6104"/>
        <item m="1" x="6640"/>
        <item m="1" x="7480"/>
        <item m="1" x="6201"/>
        <item m="1" x="7002"/>
        <item m="1" x="6202"/>
        <item m="1" x="7484"/>
        <item m="1" x="6203"/>
        <item m="1" x="6558"/>
        <item m="1" x="6340"/>
        <item m="1" x="7244"/>
        <item m="1" x="6757"/>
        <item m="1" x="5871"/>
        <item m="1" x="5044"/>
        <item m="1" x="5546"/>
        <item m="1" x="5457"/>
        <item m="1" x="5840"/>
        <item m="1" x="5151"/>
        <item m="1" x="5125"/>
        <item m="1" x="4963"/>
        <item m="1" x="5152"/>
        <item m="1" x="5367"/>
        <item m="1" x="4910"/>
        <item m="1" x="5518"/>
        <item m="1" x="5409"/>
        <item m="1" x="5855"/>
        <item m="1" x="5459"/>
        <item m="1" x="5324"/>
        <item m="1" x="4911"/>
        <item m="1" x="5007"/>
        <item m="1" x="7389"/>
        <item m="1" x="4912"/>
        <item m="1" x="5360"/>
        <item m="1" x="4913"/>
        <item m="1" x="5116"/>
        <item m="1" x="5410"/>
        <item m="1" x="4613"/>
        <item m="1" x="5159"/>
        <item m="1" x="5291"/>
        <item m="1" x="4854"/>
        <item m="1" x="5298"/>
        <item m="1" x="1099"/>
        <item m="1" x="5635"/>
        <item m="1" x="5863"/>
        <item m="1" x="5636"/>
        <item m="1" x="5318"/>
        <item m="1" x="5637"/>
        <item m="1" x="4996"/>
        <item m="1" x="5638"/>
        <item m="1" x="5004"/>
        <item m="1" x="5461"/>
        <item m="1" x="5933"/>
        <item m="1" x="4915"/>
        <item m="1" x="5010"/>
        <item m="1" x="4776"/>
        <item m="1" x="5965"/>
        <item m="1" x="5642"/>
        <item m="1" x="5981"/>
        <item m="1" x="5462"/>
        <item m="1" x="4579"/>
        <item m="1" x="4917"/>
        <item m="1" x="5123"/>
        <item m="1" x="1241"/>
        <item m="1" x="5463"/>
        <item m="1" x="4581"/>
        <item m="1" x="5646"/>
        <item m="1" x="4755"/>
        <item m="1" x="5647"/>
        <item m="1" x="5836"/>
        <item m="1" x="4587"/>
        <item m="1" x="5844"/>
        <item m="1" x="5649"/>
        <item m="1" x="5650"/>
        <item m="1" x="1607"/>
        <item m="1" x="5859"/>
        <item m="1" x="4694"/>
        <item m="1" x="5101"/>
        <item m="1" x="4779"/>
        <item m="1" x="5874"/>
        <item m="1" x="5167"/>
        <item m="1" x="5320"/>
        <item m="1" x="5464"/>
        <item m="1" x="5535"/>
        <item m="1" x="5465"/>
        <item m="1" x="7539"/>
        <item m="1" x="4623"/>
        <item m="1" x="5656"/>
        <item m="1" x="4851"/>
        <item m="1" x="5411"/>
        <item m="1" x="5006"/>
        <item m="1" x="4921"/>
        <item m="1" x="5048"/>
        <item m="1" x="4780"/>
        <item m="1" x="5937"/>
        <item m="1" x="5597"/>
        <item m="1" x="7489"/>
        <item m="1" x="5548"/>
        <item m="1" x="5172"/>
        <item m="1" x="5953"/>
        <item m="1" x="5467"/>
        <item m="1" x="5961"/>
        <item m="1" x="4695"/>
        <item m="1" x="5969"/>
        <item m="1" x="4924"/>
        <item m="1" x="5977"/>
        <item m="1" x="5412"/>
        <item m="1" x="4687"/>
        <item m="1" x="4836"/>
        <item m="1" x="5049"/>
        <item m="1" x="5414"/>
        <item m="1" x="5050"/>
        <item m="1" x="5668"/>
        <item m="1" x="5045"/>
        <item m="1" x="5032"/>
        <item m="1" x="5090"/>
        <item m="1" x="4697"/>
        <item m="1" x="2502"/>
        <item m="1" x="5819"/>
        <item m="1" x="4840"/>
        <item m="1" x="5517"/>
        <item m="1" x="5672"/>
        <item m="1" x="5827"/>
        <item m="1" x="5180"/>
        <item m="1" x="4717"/>
        <item m="1" x="5062"/>
        <item m="1" x="5835"/>
        <item m="1" x="4856"/>
        <item m="1" x="621"/>
        <item m="1" x="5095"/>
        <item m="1" x="5676"/>
        <item m="1" x="5842"/>
        <item m="1" x="5064"/>
        <item m="1" x="5296"/>
        <item m="1" x="4675"/>
        <item m="1" x="4815"/>
        <item m="1" x="5679"/>
        <item m="1" x="5303"/>
        <item m="1" x="4930"/>
        <item m="1" x="6682"/>
        <item m="1" x="4817"/>
        <item m="1" x="5037"/>
        <item m="1" x="4991"/>
        <item m="1" x="5129"/>
        <item m="1" x="5308"/>
        <item m="1" x="5683"/>
        <item m="1" x="5311"/>
        <item m="1" x="5187"/>
        <item m="1" x="5147"/>
        <item m="1" x="5188"/>
        <item m="1" x="1998"/>
        <item m="1" x="4993"/>
        <item m="1" x="5134"/>
        <item m="1" x="5319"/>
        <item m="1" x="4785"/>
        <item m="1" x="5532"/>
        <item m="1" x="5191"/>
        <item m="1" x="5534"/>
        <item m="1" x="5192"/>
        <item m="1" x="4721"/>
        <item m="1" x="5193"/>
        <item m="1" x="3629"/>
        <item m="1" x="4820"/>
        <item m="1" x="5408"/>
        <item m="1" x="5615"/>
        <item m="1" x="5692"/>
        <item m="1" x="4596"/>
        <item m="1" x="4699"/>
        <item m="1" x="5105"/>
        <item m="1" x="5401"/>
        <item m="1" x="4881"/>
        <item m="1" x="5195"/>
        <item m="1" x="7566"/>
        <item m="1" x="5923"/>
        <item m="1" x="4897"/>
        <item m="1" x="5927"/>
        <item m="1" x="5121"/>
        <item m="1" x="5931"/>
        <item m="1" x="5698"/>
        <item m="1" x="5935"/>
        <item m="1" x="4748"/>
        <item m="1" x="5126"/>
        <item m="1" x="5481"/>
        <item m="1" x="3839"/>
        <item m="1" x="5609"/>
        <item m="1" x="4787"/>
        <item m="1" x="5354"/>
        <item m="1" x="4935"/>
        <item m="1" x="4837"/>
        <item m="1" x="5402"/>
        <item m="1" x="5955"/>
        <item m="1" x="4585"/>
        <item m="1" x="5959"/>
        <item m="1" x="5572"/>
        <item m="1" x="365"/>
        <item m="1" x="5051"/>
        <item m="1" x="5704"/>
        <item m="1" x="5363"/>
        <item m="1" x="5705"/>
        <item m="1" x="5557"/>
        <item m="1" x="4627"/>
        <item m="1" x="4770"/>
        <item m="1" x="6019"/>
        <item m="1" x="5979"/>
        <item m="1" x="6021"/>
        <item m="1" x="7232"/>
        <item m="1" x="5113"/>
        <item m="1" x="5485"/>
        <item m="1" x="5017"/>
        <item m="1" x="5027"/>
        <item m="1" x="4847"/>
        <item m="1" x="4862"/>
        <item m="1" x="5376"/>
        <item m="1" x="5207"/>
        <item m="1" x="5566"/>
        <item m="1" x="5208"/>
        <item m="1" x="1650"/>
        <item m="1" x="4766"/>
        <item m="1" x="5450"/>
        <item m="1" x="4714"/>
        <item m="1" x="5487"/>
        <item m="1" x="5813"/>
        <item m="1" x="5716"/>
        <item m="1" x="4975"/>
        <item m="1" x="5488"/>
        <item m="1" x="5282"/>
        <item m="1" x="5489"/>
        <item m="1" x="6656"/>
        <item m="1" x="5284"/>
        <item m="1" x="5719"/>
        <item m="1" x="5431"/>
        <item m="1" x="5130"/>
        <item m="1" x="5287"/>
        <item m="1" x="4702"/>
        <item m="1" x="5824"/>
        <item m="1" x="5214"/>
        <item m="1" x="5826"/>
        <item m="1" x="5215"/>
        <item m="1" x="7403"/>
        <item m="1" x="5607"/>
        <item m="1" x="5724"/>
        <item m="1" x="4981"/>
        <item m="1" x="4703"/>
        <item m="1" x="4768"/>
        <item m="1" x="5217"/>
        <item m="1" x="5834"/>
        <item m="1" x="5218"/>
        <item m="1" x="4813"/>
        <item m="1" x="5728"/>
        <item m="1" x="6367"/>
        <item m="1" x="401"/>
        <item m="1" x="5293"/>
        <item m="1" x="5219"/>
        <item m="1" x="5578"/>
        <item m="1" x="5220"/>
        <item m="1" x="4756"/>
        <item m="1" x="5731"/>
        <item m="1" x="4984"/>
        <item m="1" x="5221"/>
        <item m="1" x="5432"/>
        <item m="1" x="5072"/>
        <item m="1" x="1146"/>
        <item m="1" x="5098"/>
        <item m="1" x="4942"/>
        <item m="1" x="4987"/>
        <item m="1" x="4863"/>
        <item m="1" x="5456"/>
        <item m="1" x="4580"/>
        <item m="1" x="4574"/>
        <item m="1" x="5226"/>
        <item m="1" x="5854"/>
        <item m="1" x="5492"/>
        <item m="1" x="5304"/>
        <item m="1" x="4668"/>
        <item m="1" x="4876"/>
        <item m="1" x="4944"/>
        <item m="1" x="4877"/>
        <item m="1" x="5075"/>
        <item m="1" x="5433"/>
        <item m="1" x="5229"/>
        <item m="1" x="5864"/>
        <item m="1" x="5600"/>
        <item m="1" x="5309"/>
        <item m="1" x="5230"/>
        <item m="1" x="5579"/>
        <item m="1" x="5745"/>
        <item m="1" x="5434"/>
        <item m="1" x="5231"/>
        <item m="1" x="5313"/>
        <item m="1" x="5747"/>
        <item m="1" x="4992"/>
        <item m="1" x="5748"/>
        <item m="1" x="5531"/>
        <item m="1" x="4865"/>
        <item m="1" x="5877"/>
        <item m="1" x="5750"/>
        <item m="1" x="4657"/>
        <item m="1" x="5496"/>
        <item m="1" x="5880"/>
        <item m="1" x="4633"/>
        <item m="1" x="5321"/>
        <item m="1" x="5574"/>
        <item m="1" x="6844"/>
        <item m="1" x="4636"/>
        <item m="1" x="4646"/>
        <item m="1" x="5325"/>
        <item m="1" x="5235"/>
        <item m="1" x="5888"/>
        <item m="1" x="5236"/>
        <item m="1" x="5536"/>
        <item m="1" x="5237"/>
        <item m="1" x="5891"/>
        <item m="1" x="5406"/>
        <item m="1" x="5344"/>
        <item m="1" x="5444"/>
        <item m="1" x="5900"/>
        <item m="1" x="4907"/>
        <item m="1" x="4758"/>
        <item m="1" x="4999"/>
        <item m="1" x="5904"/>
        <item m="1" x="5448"/>
        <item m="1" x="4948"/>
        <item m="1" x="4822"/>
        <item m="1" x="4738"/>
        <item m="1" x="816"/>
        <item m="1" x="4682"/>
        <item m="1" x="4950"/>
        <item m="1" x="5905"/>
        <item m="1" x="5761"/>
        <item m="1" x="4672"/>
        <item m="1" x="5762"/>
        <item m="1" x="5337"/>
        <item m="1" x="5079"/>
        <item m="1" x="5911"/>
        <item m="1" x="5912"/>
        <item m="1" x="4958"/>
        <item m="1" x="5913"/>
        <item m="1" x="5914"/>
        <item m="1" x="5422"/>
        <item m="1" x="5916"/>
        <item m="1" x="4953"/>
        <item m="1" x="5918"/>
        <item m="1" x="4590"/>
        <item m="1" x="5920"/>
        <item m="1" x="4849"/>
        <item m="1" x="5922"/>
        <item m="1" x="5768"/>
        <item m="1" x="5343"/>
        <item m="1" x="5769"/>
        <item m="1" x="5345"/>
        <item m="1" x="5591"/>
        <item m="1" x="5346"/>
        <item m="1" x="5246"/>
        <item m="1" x="5348"/>
        <item m="1" x="5247"/>
        <item m="1" x="5438"/>
        <item m="1" x="3102"/>
        <item m="1" x="1734"/>
        <item m="1" x="5138"/>
        <item m="1" x="4683"/>
        <item m="1" x="4957"/>
        <item m="1" x="5936"/>
        <item m="1" x="4650"/>
        <item m="1" x="5938"/>
        <item m="1" x="4959"/>
        <item m="1" x="5351"/>
        <item m="1" x="4709"/>
        <item m="1" x="5109"/>
        <item m="1" x="6927"/>
        <item m="1" x="4961"/>
        <item m="1" x="5944"/>
        <item m="1" x="5502"/>
        <item m="1" x="5057"/>
        <item m="1" x="4666"/>
        <item m="1" x="4901"/>
        <item m="1" x="4801"/>
        <item m="1" x="5550"/>
        <item m="1" x="4751"/>
        <item m="1" x="5110"/>
        <item m="1" x="4165"/>
        <item m="1" x="5257"/>
        <item m="1" x="5553"/>
        <item m="1" x="5575"/>
        <item m="1" x="4773"/>
        <item m="1" x="4604"/>
        <item m="1" x="5554"/>
        <item m="1" x="5603"/>
        <item m="1" x="5960"/>
        <item m="1" x="5787"/>
        <item m="1" x="5440"/>
        <item m="1" x="5260"/>
        <item m="1" x="5964"/>
        <item m="1" x="5425"/>
        <item m="1" x="5966"/>
        <item m="1" x="6011"/>
        <item m="1" x="4637"/>
        <item m="1" x="4731"/>
        <item m="1" x="4583"/>
        <item m="1" x="5386"/>
        <item m="1" x="5558"/>
        <item m="1" x="5387"/>
        <item m="1" x="5974"/>
        <item m="1" x="5569"/>
        <item m="1" x="5976"/>
        <item m="1" x="4671"/>
        <item m="1" x="5015"/>
        <item m="1" x="5592"/>
        <item m="1" x="4829"/>
        <item m="1" x="5052"/>
        <item m="1" x="4685"/>
        <item m="1" x="2063"/>
        <item m="1" x="5605"/>
        <item m="1" x="5441"/>
        <item m="1" x="6010"/>
        <item m="1" x="5986"/>
        <item m="1" x="5132"/>
        <item m="1" x="5373"/>
        <item m="1" x="4969"/>
        <item m="1" x="4765"/>
        <item m="1" x="5802"/>
        <item m="1" x="5374"/>
        <item m="1" x="3210"/>
        <item m="1" x="5803"/>
        <item m="1" x="5375"/>
        <item m="1" x="5271"/>
        <item m="1" x="5377"/>
        <item m="1" x="5427"/>
        <item m="1" x="4663"/>
        <item m="1" x="4735"/>
        <item m="1" x="4730"/>
        <item m="1" x="4869"/>
        <item m="1" x="5021"/>
        <item m="1" x="5700"/>
        <item m="1" x="4691"/>
        <item m="1" x="5613"/>
        <item m="1" x="5087"/>
        <item m="1" x="4968"/>
        <item m="1" x="6007"/>
        <item m="1" x="5268"/>
        <item m="1" x="6009"/>
        <item m="1" x="5798"/>
        <item m="1" x="5587"/>
        <item m="1" x="5799"/>
        <item m="1" x="1381"/>
        <item m="1" x="5385"/>
        <item m="1" x="5263"/>
        <item m="1" x="6015"/>
        <item m="1" x="5792"/>
        <item m="1" x="5023"/>
        <item m="1" x="4653"/>
        <item m="1" x="5265"/>
        <item m="1" x="5706"/>
        <item m="1" x="6020"/>
        <item m="1" x="4937"/>
        <item m="1" x="3262"/>
        <item m="1" x="5391"/>
        <item m="1" x="5203"/>
        <item m="1" x="4628"/>
        <item m="1" x="5204"/>
        <item m="1" x="5394"/>
        <item m="1" x="4588"/>
        <item m="1" x="5302"/>
        <item m="1" x="4453"/>
        <item m="1" x="3273"/>
        <item m="1" x="4128"/>
        <item m="1" x="1144"/>
        <item m="1" x="1301"/>
        <item m="1" x="4202"/>
        <item m="1" x="3298"/>
        <item m="1" x="4021"/>
        <item m="1" x="3305"/>
        <item m="1" x="4204"/>
        <item m="1" x="4116"/>
        <item m="1" x="4205"/>
        <item m="1" x="3986"/>
        <item m="1" x="3969"/>
        <item m="1" x="3304"/>
        <item m="1" x="7354"/>
        <item m="1" x="4206"/>
        <item m="1" x="4469"/>
        <item m="1" x="4207"/>
        <item m="1" x="4501"/>
        <item m="1" x="4208"/>
        <item m="1" x="3965"/>
        <item m="1" x="3159"/>
        <item m="1" x="3316"/>
        <item m="1" x="4210"/>
        <item m="1" x="4397"/>
        <item m="1" x="4130"/>
        <item m="1" x="4413"/>
        <item m="1" x="3760"/>
        <item m="1" x="3729"/>
        <item m="1" x="3494"/>
        <item m="1" x="3571"/>
        <item m="1" x="3970"/>
        <item m="1" x="4461"/>
        <item m="1" x="4167"/>
        <item m="1" x="3906"/>
        <item m="1" x="4216"/>
        <item m="1" x="3586"/>
        <item m="1" x="3317"/>
        <item m="1" x="4157"/>
        <item m="1" x="4218"/>
        <item m="1" x="3147"/>
        <item m="1" x="3256"/>
        <item m="1" x="4175"/>
        <item m="1" x="3716"/>
        <item m="1" x="3849"/>
        <item m="1" x="5362"/>
        <item m="1" x="3497"/>
        <item m="1" x="4385"/>
        <item m="1" x="3161"/>
        <item m="1" x="3116"/>
        <item m="1" x="4223"/>
        <item m="1" x="3727"/>
        <item m="1" x="4224"/>
        <item m="1" x="4409"/>
        <item m="1" x="3658"/>
        <item m="1" x="3692"/>
        <item m="1" x="2120"/>
        <item m="1" x="4028"/>
        <item m="1" x="4198"/>
        <item m="1" x="3352"/>
        <item m="1" x="4082"/>
        <item m="1" x="3769"/>
        <item m="1" x="3461"/>
        <item m="1" x="4229"/>
        <item m="1" x="4449"/>
        <item m="1" x="3501"/>
        <item m="1" x="4457"/>
        <item m="1" x="3192"/>
        <item m="1" x="4465"/>
        <item m="1" x="3659"/>
        <item m="1" x="3462"/>
        <item m="1" x="3660"/>
        <item m="1" x="4481"/>
        <item m="1" x="4184"/>
        <item m="1" x="4489"/>
        <item m="1" x="4031"/>
        <item m="1" x="4497"/>
        <item m="1" x="2898"/>
        <item m="1" x="4236"/>
        <item m="1" x="4523"/>
        <item m="1" x="4237"/>
        <item m="1" x="3190"/>
        <item m="1" x="3354"/>
        <item m="1" x="4539"/>
        <item m="1" x="3774"/>
        <item m="1" x="3178"/>
        <item m="1" x="3355"/>
        <item m="1" x="4183"/>
        <item m="1" x="515"/>
        <item m="1" x="3951"/>
        <item m="1" x="4007"/>
        <item m="1" x="3357"/>
        <item m="1" x="4375"/>
        <item m="1" x="3778"/>
        <item m="1" x="3713"/>
        <item m="1" x="3162"/>
        <item m="1" x="4383"/>
        <item m="1" x="3780"/>
        <item m="1" x="3853"/>
        <item m="1" x="4693"/>
        <item m="1" x="4246"/>
        <item m="1" x="3168"/>
        <item m="1" x="3443"/>
        <item m="1" x="4075"/>
        <item m="1" x="4248"/>
        <item m="1" x="3862"/>
        <item m="1" x="3781"/>
        <item m="1" x="4403"/>
        <item m="1" x="3974"/>
        <item m="1" x="3384"/>
        <item x="100"/>
        <item m="1" x="7732"/>
        <item m="1" x="3783"/>
        <item m="1" x="3870"/>
        <item m="1" x="4252"/>
        <item m="1" x="4415"/>
        <item m="1" x="3784"/>
        <item m="1" x="3693"/>
        <item m="1" x="4035"/>
        <item m="1" x="4423"/>
        <item m="1" x="3624"/>
        <item m="1" x="3347"/>
        <item m="1" x="6843"/>
        <item m="1" x="4256"/>
        <item m="1" x="3387"/>
        <item m="1" x="4571"/>
        <item m="1" x="3886"/>
        <item m="1" x="3610"/>
        <item m="1" x="3389"/>
        <item m="1" x="3786"/>
        <item m="1" x="4443"/>
        <item m="1" x="3249"/>
        <item m="1" x="3893"/>
        <item m="1" x="2023"/>
        <item m="1" x="3788"/>
        <item m="1" x="3895"/>
        <item m="1" x="4125"/>
        <item m="1" x="3216"/>
        <item m="1" x="3652"/>
        <item m="1" x="4086"/>
        <item m="1" x="3510"/>
        <item m="1" x="4178"/>
        <item m="1" x="4265"/>
        <item m="1" x="4003"/>
        <item m="1" x="4615"/>
        <item m="1" x="3511"/>
        <item m="1" x="3577"/>
        <item m="1" x="4038"/>
        <item m="1" x="3132"/>
        <item m="1" x="3793"/>
        <item m="1" x="3581"/>
        <item m="1" x="4187"/>
        <item m="1" x="4483"/>
        <item m="1" x="4270"/>
        <item m="1" x="3991"/>
        <item m="1" x="2723"/>
        <item m="1" x="4039"/>
        <item m="1" x="4491"/>
        <item m="1" x="4272"/>
        <item m="1" x="4094"/>
        <item m="1" x="3613"/>
        <item m="1" x="4499"/>
        <item m="1" x="3977"/>
        <item m="1" x="3757"/>
        <item m="1" x="4275"/>
        <item m="1" x="4525"/>
        <item m="1" x="1275"/>
        <item m="1" x="3201"/>
        <item m="1" x="4193"/>
        <item m="1" x="4277"/>
        <item m="1" x="4533"/>
        <item m="1" x="3202"/>
        <item m="1" x="3176"/>
        <item m="1" x="3968"/>
        <item m="1" x="3712"/>
        <item m="1" x="4279"/>
        <item m="1" x="4545"/>
        <item m="1" x="3964"/>
        <item m="1" x="4281"/>
        <item m="1" x="3966"/>
        <item m="1" x="3445"/>
        <item m="1" x="3548"/>
        <item m="1" x="3239"/>
        <item m="1" x="4147"/>
        <item m="1" x="4284"/>
        <item m="1" x="4372"/>
        <item m="1" x="4189"/>
        <item m="1" x="1363"/>
        <item m="1" x="3240"/>
        <item m="1" x="4286"/>
        <item m="1" x="4043"/>
        <item m="1" x="3124"/>
        <item m="1" x="4168"/>
        <item m="1" x="3456"/>
        <item m="1" x="3234"/>
        <item m="1" x="4382"/>
        <item m="1" x="3722"/>
        <item m="1" x="4384"/>
        <item m="1" x="1479"/>
        <item m="1" x="3519"/>
        <item m="1" x="3852"/>
        <item m="1" x="4292"/>
        <item m="1" x="3323"/>
        <item m="1" x="4293"/>
        <item m="1" x="3302"/>
        <item m="1" x="4294"/>
        <item m="1" x="4073"/>
        <item m="1" x="4044"/>
        <item m="1" x="3858"/>
        <item m="1" x="7346"/>
        <item m="1" x="3235"/>
        <item m="1" x="3860"/>
        <item m="1" x="3743"/>
        <item m="1" x="3861"/>
        <item m="1" x="4298"/>
        <item m="1" x="3117"/>
        <item m="1" x="3345"/>
        <item m="1" x="3690"/>
        <item m="1" x="3447"/>
        <item m="1" x="4404"/>
        <item m="1" x="1967"/>
        <item m="1" x="4893"/>
        <item m="1" x="3340"/>
        <item m="1" x="3753"/>
        <item m="1" x="4302"/>
        <item m="1" x="3869"/>
        <item m="1" x="4303"/>
        <item m="1" x="4410"/>
        <item m="1" x="3521"/>
        <item m="1" x="3871"/>
        <item m="1" x="3806"/>
        <item m="1" x="3558"/>
        <item m="1" x="6529"/>
        <item m="1" x="3522"/>
        <item m="1" x="3654"/>
        <item m="1" x="3265"/>
        <item m="1" x="3559"/>
        <item m="1" x="4191"/>
        <item m="1" x="3169"/>
        <item m="1" x="3205"/>
        <item m="1" x="3755"/>
        <item m="1" x="3811"/>
        <item m="1" x="3748"/>
        <item m="1" x="4311"/>
        <item m="1" x="4426"/>
        <item m="1" x="3723"/>
        <item m="1" x="3335"/>
        <item m="1" x="4048"/>
        <item m="1" x="4152"/>
        <item m="1" x="3813"/>
        <item m="1" x="3566"/>
        <item m="1" x="4315"/>
        <item m="1" x="3885"/>
        <item m="1" x="4316"/>
        <item m="1" x="4436"/>
        <item m="1" x="3527"/>
        <item m="1" x="4438"/>
        <item m="1" x="4318"/>
        <item m="1" x="3215"/>
        <item m="1" x="3366"/>
        <item m="1" x="3889"/>
        <item m="1" x="4192"/>
        <item m="1" x="4085"/>
        <item m="1" x="1182"/>
        <item m="1" x="4321"/>
        <item m="1" x="3478"/>
        <item m="1" x="4322"/>
        <item m="1" x="4448"/>
        <item m="1" x="3448"/>
        <item m="1" x="3572"/>
        <item m="1" x="3711"/>
        <item m="1" x="3573"/>
        <item m="1" x="4143"/>
        <item m="1" x="3897"/>
        <item m="1" x="2700"/>
        <item m="1" x="3207"/>
        <item m="1" x="4456"/>
        <item m="1" x="3532"/>
        <item m="1" x="4458"/>
        <item m="1" x="4328"/>
        <item m="1" x="4460"/>
        <item m="1" x="3370"/>
        <item m="1" x="4462"/>
        <item m="1" x="3449"/>
        <item m="1" x="4464"/>
        <item m="1" x="3672"/>
        <item m="1" x="4466"/>
        <item m="1" x="4332"/>
        <item m="1" x="4127"/>
        <item m="1" x="4053"/>
        <item m="1" x="4470"/>
        <item m="1" x="4334"/>
        <item m="1" x="3632"/>
        <item m="1" x="3823"/>
        <item m="1" x="3326"/>
        <item m="1" x="1771"/>
        <item m="1" x="4336"/>
        <item m="1" x="4476"/>
        <item m="1" x="4337"/>
        <item m="1" x="3281"/>
        <item m="1" x="3824"/>
        <item m="1" x="3219"/>
        <item m="1" x="3438"/>
        <item m="1" x="3118"/>
        <item m="1" x="4144"/>
        <item m="1" x="3698"/>
        <item m="1" x="6269"/>
        <item m="1" x="3999"/>
        <item m="1" x="3146"/>
        <item m="1" x="4503"/>
        <item m="1" x="4488"/>
        <item m="1" x="3307"/>
        <item m="1" x="3114"/>
        <item m="1" x="3174"/>
        <item m="1" x="4492"/>
        <item m="1" x="4509"/>
        <item m="1" x="4494"/>
        <item m="1" x="3288"/>
        <item m="1" x="3285"/>
        <item m="1" x="3923"/>
        <item m="1" x="3917"/>
        <item m="1" x="3643"/>
        <item m="1" x="3701"/>
        <item m="1" x="3995"/>
        <item m="1" x="3919"/>
        <item m="1" x="4519"/>
        <item m="1" x="4521"/>
        <item m="1" x="3086"/>
        <item m="1" x="3945"/>
        <item m="1" x="3731"/>
        <item m="1" x="4118"/>
        <item m="1" x="4508"/>
        <item m="1" x="3341"/>
        <item m="1" x="4510"/>
        <item m="1" x="4145"/>
        <item m="1" x="3179"/>
        <item m="1" x="4346"/>
        <item m="1" x="3537"/>
        <item m="1" x="7391"/>
        <item m="1" x="4516"/>
        <item m="1" x="4348"/>
        <item m="1" x="4101"/>
        <item m="1" x="3832"/>
        <item m="1" x="4520"/>
        <item m="1" x="3538"/>
        <item m="1" x="3644"/>
        <item m="1" x="4059"/>
        <item m="1" x="4524"/>
        <item m="1" x="4352"/>
        <item m="1" x="3289"/>
        <item m="1" x="4353"/>
        <item m="1" x="3926"/>
        <item m="1" x="3475"/>
        <item m="1" x="3963"/>
        <item m="1" x="4355"/>
        <item m="1" x="4180"/>
        <item m="1" x="3649"/>
        <item m="1" x="4534"/>
        <item m="1" x="3678"/>
        <item m="1" x="2952"/>
        <item m="1" x="3408"/>
        <item m="1" x="3837"/>
        <item m="1" x="4538"/>
        <item m="1" x="3605"/>
        <item m="1" x="4106"/>
        <item m="1" x="3433"/>
        <item m="1" x="3226"/>
        <item m="1" x="3252"/>
        <item m="1" x="3936"/>
        <item m="1" x="4174"/>
        <item m="1" x="3565"/>
        <item m="1" x="4114"/>
        <item m="1" x="4563"/>
        <item m="1" x="3735"/>
        <item m="1" x="3959"/>
        <item m="1" x="4550"/>
        <item m="1" x="4573"/>
        <item m="1" x="3191"/>
        <item m="1" x="3545"/>
        <item m="1" x="3470"/>
        <item m="1" x="3165"/>
        <item m="1" x="545"/>
        <item m="1" x="4065"/>
        <item m="1" x="4359"/>
        <item m="1" x="4558"/>
        <item m="1" x="3339"/>
        <item m="1" x="4115"/>
        <item m="1" x="3431"/>
        <item m="1" x="3374"/>
        <item m="1" x="3482"/>
        <item m="1" x="3958"/>
        <item m="1" x="4570"/>
        <item m="1" x="4567"/>
        <item m="1" x="4000"/>
        <item m="1" x="3609"/>
        <item m="1" x="3828"/>
        <item m="1" x="4343"/>
        <item m="1" x="3674"/>
        <item m="1" x="3413"/>
        <item m="1" x="4258"/>
        <item m="1" x="3843"/>
        <item m="1" x="1947"/>
        <item m="1" x="6791"/>
        <item m="1" x="2356"/>
        <item m="1" x="3065"/>
        <item m="1" x="2751"/>
        <item m="1" x="2232"/>
        <item m="1" x="2396"/>
        <item m="1" x="2259"/>
        <item m="1" x="2753"/>
        <item m="1" x="1687"/>
        <item m="1" x="2627"/>
        <item m="1" x="2553"/>
        <item m="1" x="4417"/>
        <item m="1" x="2639"/>
        <item m="1" x="2289"/>
        <item m="1" x="2528"/>
        <item m="1" x="2379"/>
        <item m="1" x="2035"/>
        <item m="1" x="2397"/>
        <item m="1" x="2671"/>
        <item m="1" x="2499"/>
        <item m="1" x="2101"/>
        <item m="1" x="2760"/>
        <item m="1" x="1075"/>
        <item m="1" x="2947"/>
        <item m="1" x="1862"/>
        <item m="1" x="1837"/>
        <item m="1" x="2762"/>
        <item m="1" x="2325"/>
        <item m="1" x="2763"/>
        <item m="1" x="2444"/>
        <item m="1" x="2684"/>
        <item m="1" x="2135"/>
        <item m="1" x="2143"/>
        <item m="1" x="1569"/>
        <item m="1" x="2652"/>
        <item m="1" x="2398"/>
        <item m="1" x="1933"/>
        <item m="1" x="2044"/>
        <item m="1" x="3057"/>
        <item m="1" x="2557"/>
        <item m="1" x="2669"/>
        <item m="1" x="2045"/>
        <item m="1" x="1898"/>
        <item m="1" x="2770"/>
        <item m="1" x="2617"/>
        <item m="1" x="2771"/>
        <item m="1" x="1900"/>
        <item m="1" x="2558"/>
        <item m="1" x="2943"/>
        <item m="1" x="2500"/>
        <item m="1" x="2950"/>
        <item m="1" x="1744"/>
        <item m="1" x="1768"/>
        <item m="1" x="2399"/>
        <item m="1" x="6508"/>
        <item m="1" x="2966"/>
        <item m="1" x="2776"/>
        <item m="1" x="2974"/>
        <item m="1" x="2047"/>
        <item m="1" x="2075"/>
        <item m="1" x="2778"/>
        <item m="1" x="2442"/>
        <item m="1" x="2779"/>
        <item m="1" x="1676"/>
        <item m="1" x="2780"/>
        <item m="1" x="6733"/>
        <item m="1" x="3005"/>
        <item m="1" x="2380"/>
        <item m="1" x="1730"/>
        <item m="1" x="2127"/>
        <item m="1" x="2253"/>
        <item m="1" x="2501"/>
        <item m="1" x="3029"/>
        <item m="1" x="1868"/>
        <item m="1" x="2108"/>
        <item m="1" x="1722"/>
        <item m="1" x="547"/>
        <item m="1" x="1789"/>
        <item m="1" x="1822"/>
        <item m="1" x="3053"/>
        <item m="1" x="2786"/>
        <item m="1" x="2269"/>
        <item m="1" x="1782"/>
        <item m="1" x="2006"/>
        <item m="1" x="3111"/>
        <item m="1" x="2464"/>
        <item m="1" x="2733"/>
        <item m="1" x="2276"/>
        <item m="1" x="1929"/>
        <item m="1" x="1713"/>
        <item m="1" x="2323"/>
        <item m="1" x="1739"/>
        <item m="1" x="2210"/>
        <item m="1" x="2793"/>
        <item m="1" x="2214"/>
        <item m="1" x="2050"/>
        <item m="1" x="1765"/>
        <item m="1" x="4825"/>
        <item m="1" x="1871"/>
        <item m="1" x="1902"/>
        <item m="1" x="2796"/>
        <item m="1" x="2945"/>
        <item m="1" x="2685"/>
        <item m="1" x="2357"/>
        <item m="1" x="2299"/>
        <item m="1" x="2103"/>
        <item m="1" x="2096"/>
        <item m="1" x="1672"/>
        <item m="1" x="3430"/>
        <item m="1" x="2800"/>
        <item m="1" x="1907"/>
        <item m="1" x="2801"/>
        <item m="1" x="2439"/>
        <item m="1" x="2802"/>
        <item m="1" x="2632"/>
        <item m="1" x="2803"/>
        <item m="1" x="1802"/>
        <item m="1" x="2568"/>
        <item m="1" x="2015"/>
        <item m="1" x="4366"/>
        <item m="1" x="2569"/>
        <item m="1" x="2980"/>
        <item m="1" x="2570"/>
        <item m="1" x="2076"/>
        <item m="1" x="1943"/>
        <item m="1" x="2988"/>
        <item m="1" x="2051"/>
        <item m="1" x="2640"/>
        <item m="1" x="2809"/>
        <item m="1" x="2996"/>
        <item m="1" x="1587"/>
        <item m="1" x="1714"/>
        <item m="1" x="2361"/>
        <item m="1" x="2316"/>
        <item m="1" x="2246"/>
        <item m="1" x="2052"/>
        <item m="1" x="3007"/>
        <item m="1" x="2813"/>
        <item m="1" x="1720"/>
        <item m="1" x="2407"/>
        <item m="1" x="2000"/>
        <item m="1" x="936"/>
        <item m="1" x="4591"/>
        <item m="1" x="2164"/>
        <item m="1" x="2293"/>
        <item m="1" x="1670"/>
        <item m="1" x="2452"/>
        <item m="1" x="2495"/>
        <item m="1" x="3027"/>
        <item m="1" x="2409"/>
        <item m="1" x="2394"/>
        <item m="1" x="1877"/>
        <item m="1" x="2033"/>
        <item m="1" x="4308"/>
        <item m="1" x="2041"/>
        <item m="1" x="2328"/>
        <item m="1" x="1825"/>
        <item m="1" x="3043"/>
        <item m="1" x="2336"/>
        <item m="1" x="2264"/>
        <item m="1" x="1691"/>
        <item m="1" x="2265"/>
        <item m="1" x="2824"/>
        <item m="1" x="2309"/>
        <item m="1" x="4782"/>
        <item m="1" x="1930"/>
        <item m="1" x="2268"/>
        <item m="1" x="2826"/>
        <item m="1" x="2460"/>
        <item m="1" x="2827"/>
        <item m="1" x="3067"/>
        <item m="1" x="2828"/>
        <item m="1" x="1973"/>
        <item m="1" x="1666"/>
        <item m="1" x="1711"/>
        <item m="1" x="1812"/>
        <item m="1" x="1791"/>
        <item m="1" x="1693"/>
        <item m="1" x="3083"/>
        <item m="1" x="2055"/>
        <item m="1" x="2715"/>
        <item m="1" x="1675"/>
        <item m="1" x="2921"/>
        <item m="1" x="2305"/>
        <item m="1" x="2354"/>
        <item m="1" x="2986"/>
        <item m="1" x="2172"/>
        <item m="1" x="2925"/>
        <item m="1" x="2580"/>
        <item m="1" x="1899"/>
        <item m="1" x="2713"/>
        <item m="1" x="1669"/>
        <item m="1" x="2838"/>
        <item m="1" x="2355"/>
        <item m="1" x="1752"/>
        <item m="1" x="1800"/>
        <item m="1" x="245"/>
        <item m="1" x="2097"/>
        <item m="1" x="2102"/>
        <item m="1" x="2484"/>
        <item m="1" x="2936"/>
        <item m="1" x="1935"/>
        <item m="1" x="2218"/>
        <item m="1" x="2584"/>
        <item m="1" x="2550"/>
        <item m="1" x="2844"/>
        <item m="1" x="1766"/>
        <item m="1" x="6457"/>
        <item m="1" x="2585"/>
        <item m="1" x="2623"/>
        <item m="1" x="1985"/>
        <item m="1" x="2946"/>
        <item m="1" x="2586"/>
        <item m="1" x="2324"/>
        <item m="1" x="2508"/>
        <item m="1" x="2949"/>
        <item m="1" x="2682"/>
        <item m="1" x="2625"/>
        <item m="1" x="2372"/>
        <item m="1" x="2437"/>
        <item m="1" x="1976"/>
        <item m="1" x="1719"/>
        <item m="1" x="2177"/>
        <item m="1" x="2438"/>
        <item m="1" x="2178"/>
        <item m="1" x="1683"/>
        <item m="1" x="2414"/>
        <item m="1" x="2344"/>
        <item m="1" x="554"/>
        <item m="1" x="2415"/>
        <item m="1" x="2073"/>
        <item m="1" x="2590"/>
        <item m="1" x="2965"/>
        <item m="1" x="1754"/>
        <item m="1" x="2967"/>
        <item m="1" x="2057"/>
        <item m="1" x="1959"/>
        <item m="1" x="1715"/>
        <item m="1" x="2634"/>
        <item m="1" x="1986"/>
        <item m="1" x="2112"/>
        <item m="1" x="1796"/>
        <item m="1" x="1978"/>
        <item m="1" x="2319"/>
        <item m="1" x="2541"/>
        <item m="1" x="1671"/>
        <item m="1" x="2719"/>
        <item m="1" x="1952"/>
        <item m="1" x="2981"/>
        <item m="1" x="1857"/>
        <item m="1" x="278"/>
        <item m="1" x="2865"/>
        <item m="1" x="1660"/>
        <item m="1" x="2594"/>
        <item m="1" x="2525"/>
        <item m="1" x="2867"/>
        <item m="1" x="1698"/>
        <item m="1" x="2740"/>
        <item m="1" x="1911"/>
        <item m="1" x="2714"/>
        <item m="1" x="2991"/>
        <item m="1" x="2870"/>
        <item m="1" x="2744"/>
        <item m="1" x="1695"/>
        <item m="1" x="2995"/>
        <item m="1" x="2597"/>
        <item m="1" x="2997"/>
        <item m="1" x="2126"/>
        <item m="1" x="1706"/>
        <item m="1" x="1966"/>
        <item m="1" x="3001"/>
        <item m="1" x="4412"/>
        <item m="1" x="1990"/>
        <item m="1" x="1788"/>
        <item m="1" x="1759"/>
        <item m="1" x="1915"/>
        <item m="1" x="2190"/>
        <item m="1" x="3006"/>
        <item m="1" x="2600"/>
        <item m="1" x="1961"/>
        <item m="1" x="2879"/>
        <item m="1" x="3010"/>
        <item m="1" x="6781"/>
        <item m="1" x="1798"/>
        <item m="1" x="2345"/>
        <item m="1" x="2059"/>
        <item m="1" x="2363"/>
        <item m="1" x="2882"/>
        <item m="1" x="2083"/>
        <item m="1" x="2288"/>
        <item m="1" x="2001"/>
        <item m="1" x="2884"/>
        <item m="1" x="2393"/>
        <item m="1" x="6392"/>
        <item m="1" x="2885"/>
        <item m="1" x="2254"/>
        <item m="1" x="2886"/>
        <item m="1" x="2529"/>
        <item m="1" x="2192"/>
        <item m="1" x="3026"/>
        <item m="1" x="2193"/>
        <item m="1" x="2107"/>
        <item m="1" x="2514"/>
        <item m="1" x="2257"/>
        <item m="1" x="2099"/>
        <item m="1" x="2258"/>
        <item m="1" x="2891"/>
        <item m="1" x="3034"/>
        <item m="1" x="2426"/>
        <item m="1" x="2656"/>
        <item m="1" x="2011"/>
        <item m="1" x="2657"/>
        <item m="1" x="3109"/>
        <item m="1" x="2658"/>
        <item m="1" x="3585"/>
        <item m="1" x="2681"/>
        <item m="1" x="2002"/>
        <item m="1" x="2196"/>
        <item m="1" x="2003"/>
        <item m="1" x="1761"/>
        <item m="1" x="2457"/>
        <item m="1" x="1894"/>
        <item m="1" x="1859"/>
        <item m="1" x="2899"/>
        <item m="1" x="2661"/>
        <item m="1" x="2938"/>
        <item m="1" x="2900"/>
        <item m="1" x="3052"/>
        <item m="1" x="2013"/>
        <item m="1" x="2020"/>
        <item m="1" x="2902"/>
        <item m="1" x="2664"/>
        <item m="1" x="2132"/>
        <item m="1" x="1787"/>
        <item m="1" x="2429"/>
        <item m="1" x="2459"/>
        <item m="1" x="3321"/>
        <item m="1" x="2607"/>
        <item m="1" x="2270"/>
        <item m="1" x="2467"/>
        <item m="1" x="2666"/>
        <item m="1" x="1923"/>
        <item m="1" x="2368"/>
        <item m="1" x="1925"/>
        <item m="1" x="1803"/>
        <item m="1" x="2672"/>
        <item m="1" x="1806"/>
        <item m="1" x="7573"/>
        <item m="1" x="2535"/>
        <item m="1" x="3072"/>
        <item m="1" x="1821"/>
        <item m="1" x="2037"/>
        <item m="1" x="1934"/>
        <item m="1" x="2122"/>
        <item m="1" x="2494"/>
        <item m="1" x="3078"/>
        <item m="1" x="2343"/>
        <item m="1" x="2009"/>
        <item m="1" x="5853"/>
        <item m="1" x="2465"/>
        <item m="1" x="2385"/>
        <item m="1" x="2466"/>
        <item m="1" x="2353"/>
        <item m="1" x="2395"/>
        <item m="1" x="1663"/>
        <item m="1" x="2517"/>
        <item m="1" x="2111"/>
        <item m="1" x="2298"/>
        <item m="1" x="3091"/>
        <item m="1" x="1090"/>
        <item m="1" x="2708"/>
        <item m="1" x="2673"/>
        <item m="1" x="2909"/>
        <item m="1" x="1738"/>
        <item m="1" x="2113"/>
        <item m="1" x="2911"/>
        <item m="1" x="2370"/>
        <item m="1" x="2610"/>
        <item m="1" x="1659"/>
        <item m="1" x="1764"/>
        <item m="1" x="1703"/>
        <item m="1" x="2914"/>
        <item m="1" x="3105"/>
        <item m="1" x="1950"/>
        <item m="1" x="1830"/>
        <item m="1" x="1995"/>
        <item m="1" x="2479"/>
        <item m="1" x="3110"/>
        <item m="1" x="1784"/>
        <item m="1" x="2515"/>
        <item m="1" x="7303"/>
        <item m="1" x="2155"/>
        <item m="1" x="2104"/>
        <item m="1" x="1203"/>
        <item m="1" x="1506"/>
        <item m="1" x="1632"/>
        <item m="1" x="1278"/>
        <item m="1" x="1538"/>
        <item m="1" x="1317"/>
        <item m="1" x="525"/>
        <item m="1" x="1318"/>
        <item m="1" x="1490"/>
        <item m="1" x="1032"/>
        <item m="1" x="1522"/>
        <item m="1" x="818"/>
        <item m="1" x="749"/>
        <item m="1" x="1321"/>
        <item m="1" x="1586"/>
        <item m="1" x="1322"/>
        <item m="1" x="1617"/>
        <item m="1" x="1323"/>
        <item m="1" x="7459"/>
        <item m="1" x="789"/>
        <item m="1" x="819"/>
        <item m="1" x="600"/>
        <item m="1" x="1325"/>
        <item m="1" x="1163"/>
        <item m="1" x="362"/>
        <item m="1" x="925"/>
        <item m="1" x="821"/>
        <item m="1" x="1546"/>
        <item m="1" x="556"/>
        <item m="1" x="2638"/>
        <item m="1" x="1562"/>
        <item m="1" x="464"/>
        <item m="1" x="760"/>
        <item m="1" x="668"/>
        <item m="1" x="522"/>
        <item m="1" x="1331"/>
        <item m="1" x="1609"/>
        <item m="1" x="465"/>
        <item m="1" x="1624"/>
        <item m="1" x="1333"/>
        <item m="1" x="5885"/>
        <item m="1" x="1256"/>
        <item m="1" x="363"/>
        <item m="1" x="346"/>
        <item m="1" x="467"/>
        <item m="1" x="1298"/>
        <item m="1" x="1336"/>
        <item m="1" x="1502"/>
        <item m="1" x="468"/>
        <item m="1" x="997"/>
        <item m="1" x="673"/>
        <item m="1" x="5726"/>
        <item m="1" x="1518"/>
        <item m="1" x="1045"/>
        <item m="1" x="460"/>
        <item m="1" x="562"/>
        <item m="1" x="660"/>
        <item m="1" x="452"/>
        <item m="1" x="931"/>
        <item m="1" x="675"/>
        <item m="1" x="747"/>
        <item m="1" x="563"/>
        <item m="1" x="2815"/>
        <item m="1" x="939"/>
        <item m="1" x="469"/>
        <item m="1" x="1024"/>
        <item m="1" x="470"/>
        <item m="1" x="1207"/>
        <item m="1" x="295"/>
        <item m="1" x="623"/>
        <item m="1" x="1001"/>
        <item m="1" x="1221"/>
        <item m="1" x="240"/>
        <item m="1" x="6944"/>
        <item m="1" x="4109"/>
        <item m="1" x="764"/>
        <item m="1" x="838"/>
        <item m="1" x="1234"/>
        <item m="1" x="473"/>
        <item m="1" x="1239"/>
        <item m="1" x="840"/>
        <item m="1" x="972"/>
        <item m="1" x="474"/>
        <item m="1" x="212"/>
        <item m="1" x="1059"/>
        <item m="1" x="394"/>
        <item m="1" x="1028"/>
        <item m="1" x="842"/>
        <item m="1" x="1643"/>
        <item m="1" x="843"/>
        <item m="1" x="809"/>
        <item m="1" x="219"/>
        <item m="1" x="1488"/>
        <item m="1" x="1357"/>
        <item m="1" x="1492"/>
        <item m="1" x="1063"/>
        <item m="1" x="978"/>
        <item m="1" x="1152"/>
        <item m="1" x="1359"/>
        <item m="1" x="810"/>
        <item m="1" x="685"/>
        <item m="1" x="1504"/>
        <item m="1" x="650"/>
        <item m="1" x="732"/>
        <item m="1" x="242"/>
        <item m="1" x="244"/>
        <item m="1" x="1067"/>
        <item m="1" x="1516"/>
        <item m="1" x="454"/>
        <item m="1" x="606"/>
        <item m="1" x="848"/>
        <item m="1" x="508"/>
        <item m="1" x="1070"/>
        <item m="1" x="1173"/>
        <item m="1" x="1071"/>
        <item m="1" x="324"/>
        <item m="1" x="688"/>
        <item m="1" x="743"/>
        <item m="1" x="1073"/>
        <item m="1" x="1180"/>
        <item m="1" x="477"/>
        <item m="1" x="933"/>
        <item m="1" x="850"/>
        <item m="1" x="1186"/>
        <item m="1" x="1372"/>
        <item m="1" x="1189"/>
        <item m="1" x="1373"/>
        <item m="1" x="759"/>
        <item m="1" x="1556"/>
        <item m="1" x="317"/>
        <item m="1" x="1560"/>
        <item m="1" x="1375"/>
        <item m="1" x="1197"/>
        <item m="1" x="1376"/>
        <item m="1" x="435"/>
        <item m="1" x="1377"/>
        <item m="1" x="265"/>
        <item m="1" x="407"/>
        <item m="1" x="6373"/>
        <item m="1" x="351"/>
        <item m="1" x="692"/>
        <item m="1" x="1213"/>
        <item m="1" x="693"/>
        <item m="1" x="1217"/>
        <item m="1" x="1284"/>
        <item m="1" x="955"/>
        <item m="1" x="856"/>
        <item m="1" x="1222"/>
        <item m="1" x="1383"/>
        <item m="1" x="3990"/>
        <item m="1" x="957"/>
        <item m="1" x="369"/>
        <item m="1" x="523"/>
        <item m="1" x="1385"/>
        <item m="1" x="526"/>
        <item m="1" x="858"/>
        <item m="1" x="1235"/>
        <item m="1" x="1387"/>
        <item m="1" x="1611"/>
        <item m="1" x="695"/>
        <item m="1" x="2615"/>
        <item m="1" x="1615"/>
        <item m="1" x="1085"/>
        <item m="1" x="462"/>
        <item m="1" x="802"/>
        <item m="1" x="1246"/>
        <item m="1" x="1391"/>
        <item m="1" x="1626"/>
        <item m="1" x="409"/>
        <item m="1" x="780"/>
        <item m="1" x="1087"/>
        <item m="1" x="1634"/>
        <item m="1" x="861"/>
        <item m="1" x="535"/>
        <item m="1" x="1395"/>
        <item m="1" x="537"/>
        <item m="1" x="697"/>
        <item m="1" x="643"/>
        <item m="1" x="863"/>
        <item m="1" x="1030"/>
        <item m="1" x="1398"/>
        <item m="1" x="1368"/>
        <item m="1" x="1705"/>
        <item m="1" x="724"/>
        <item m="1" x="1399"/>
        <item m="1" x="207"/>
        <item m="1" x="1400"/>
        <item m="1" x="1016"/>
        <item m="1" x="482"/>
        <item m="1" x="727"/>
        <item m="1" x="1402"/>
        <item m="1" x="1493"/>
        <item m="1" x="318"/>
        <item m="1" x="376"/>
        <item m="1" x="1404"/>
        <item m="1" x="1497"/>
        <item m="1" x="411"/>
        <item m="1" x="909"/>
        <item m="1" x="1094"/>
        <item m="1" x="424"/>
        <item m="1" x="485"/>
        <item m="1" x="1503"/>
        <item m="1" x="702"/>
        <item m="1" x="5644"/>
        <item m="1" x="425"/>
        <item m="1" x="868"/>
        <item m="1" x="1158"/>
        <item m="1" x="1098"/>
        <item m="1" x="1511"/>
        <item m="1" x="870"/>
        <item m="1" x="735"/>
        <item m="1" x="1413"/>
        <item m="1" x="1019"/>
        <item m="1" x="1414"/>
        <item m="1" x="5858"/>
        <item m="1" x="1165"/>
        <item m="1" x="1286"/>
        <item m="1" x="428"/>
        <item m="1" x="1416"/>
        <item m="1" x="378"/>
        <item m="1" x="1102"/>
        <item m="1" x="921"/>
        <item m="1" x="1103"/>
        <item m="1" x="1525"/>
        <item m="1" x="1104"/>
        <item m="1" x="2285"/>
        <item m="1" x="1172"/>
        <item m="1" x="871"/>
        <item m="1" x="609"/>
        <item m="1" x="872"/>
        <item m="1" x="1531"/>
        <item m="1" x="542"/>
        <item m="1" x="1176"/>
        <item m="1" x="874"/>
        <item m="1" x="1535"/>
        <item m="1" x="875"/>
        <item m="1" x="3496"/>
        <item m="1" x="381"/>
        <item m="1" x="1110"/>
        <item m="1" x="1539"/>
        <item m="1" x="1111"/>
        <item m="1" x="745"/>
        <item m="1" x="1427"/>
        <item m="1" x="746"/>
        <item m="1" x="705"/>
        <item m="1" x="1545"/>
        <item m="1" x="1429"/>
        <item m="1" x="261"/>
        <item m="1" x="934"/>
        <item m="1" x="341"/>
        <item m="1" x="1187"/>
        <item m="1" x="1114"/>
        <item m="1" x="1551"/>
        <item m="1" x="1272"/>
        <item m="1" x="748"/>
        <item m="1" x="879"/>
        <item m="1" x="1555"/>
        <item m="1" x="1434"/>
        <item m="1" x="382"/>
        <item m="1" x="284"/>
        <item m="1" x="1194"/>
        <item m="1" x="1436"/>
        <item m="1" x="751"/>
        <item m="1" x="415"/>
        <item m="1" x="998"/>
        <item m="1" x="416"/>
        <item m="1" x="281"/>
        <item m="1" x="1120"/>
        <item m="1" x="1200"/>
        <item m="1" x="456"/>
        <item m="1" x="359"/>
        <item m="1" x="436"/>
        <item m="1" x="1442"/>
        <item m="1" x="947"/>
        <item m="1" x="655"/>
        <item m="1" x="1307"/>
        <item m="1" x="397"/>
        <item m="1" x="352"/>
        <item m="1" x="5995"/>
        <item m="1" x="885"/>
        <item m="1" x="952"/>
        <item m="1" x="1446"/>
        <item m="1" x="387"/>
        <item m="1" x="1447"/>
        <item m="1" x="953"/>
        <item m="1" x="1448"/>
        <item m="1" x="1218"/>
        <item m="1" x="1449"/>
        <item m="1" x="954"/>
        <item m="1" x="4242"/>
        <item m="1" x="1450"/>
        <item m="1" x="1220"/>
        <item m="1" x="886"/>
        <item m="1" x="1591"/>
        <item m="1" x="1452"/>
        <item m="1" x="1593"/>
        <item m="1" x="1453"/>
        <item m="1" x="1224"/>
        <item m="1" x="1454"/>
        <item m="1" x="268"/>
        <item m="1" x="1455"/>
        <item m="1" x="625"/>
        <item m="1" x="1456"/>
        <item m="1" x="388"/>
        <item m="1" x="1457"/>
        <item m="1" x="1602"/>
        <item m="1" x="418"/>
        <item m="1" x="1025"/>
        <item m="1" x="790"/>
        <item m="1" x="1606"/>
        <item m="1" x="1012"/>
        <item m="1" x="630"/>
        <item m="1" x="449"/>
        <item m="1" x="772"/>
        <item m="1" x="1653"/>
        <item m="1" x="528"/>
        <item m="1" x="1655"/>
        <item m="1" x="529"/>
        <item m="1" x="795"/>
        <item m="1" x="775"/>
        <item m="1" x="808"/>
        <item m="1" x="1310"/>
        <item m="1" x="1466"/>
        <item m="1" x="971"/>
        <item m="1" x="1467"/>
        <item m="1" x="1621"/>
        <item m="1" x="892"/>
        <item m="1" x="1027"/>
        <item m="1" x="1469"/>
        <item m="1" x="531"/>
        <item m="1" x="591"/>
        <item m="1" x="1627"/>
        <item m="1" x="1136"/>
        <item m="1" x="779"/>
        <item m="1" x="419"/>
        <item m="1" x="533"/>
        <item m="1" x="1138"/>
        <item m="1" x="1633"/>
        <item m="1" x="496"/>
        <item m="1" x="445"/>
        <item m="1" x="3434"/>
        <item m="1" x="896"/>
        <item m="1" x="664"/>
        <item m="1" x="1141"/>
        <item m="1" x="446"/>
        <item m="1" x="720"/>
        <item m="1" x="982"/>
        <item m="1" x="543"/>
        <item m="1" x="447"/>
        <item m="1" x="345"/>
        <item m="1" x="1029"/>
        <item m="1" x="1729"/>
        <item m="1" x="1480"/>
        <item m="1" x="1262"/>
        <item m="1" x="1481"/>
        <item m="1" x="1648"/>
        <item m="1" x="1482"/>
        <item m="1" x="498"/>
        <item m="1" x="791"/>
        <item m="1" x="590"/>
        <item m="1" x="258"/>
        <item m="1" x="716"/>
        <item m="1" x="992"/>
        <item m="1" x="1131"/>
        <item m="1" x="993"/>
        <item m="1" x="1463"/>
        <item m="1" x="5368"/>
        <item m="1" x="1495"/>
        <item m="1" x="234"/>
        <item m="1" x="5848"/>
        <item m="1" x="307"/>
        <item m="1" x="544"/>
        <item m="1" x="5073"/>
        <item m="1" x="5353"/>
        <item m="1" x="2326"/>
        <item m="1" x="7712"/>
        <item m="1" x="492"/>
        <item m="1" x="7079"/>
        <item m="1" x="393"/>
        <item m="1" x="7960"/>
        <item m="1" x="6113"/>
        <item m="1" x="1249"/>
        <item m="1" x="3937"/>
        <item m="1" x="3115"/>
        <item m="1" x="3074"/>
        <item m="1" x="3213"/>
        <item m="1" x="4761"/>
        <item m="1" x="3874"/>
        <item m="1" x="6090"/>
        <item m="1" x="4446"/>
        <item m="1" x="3984"/>
        <item m="1" x="2633"/>
        <item m="1" x="4136"/>
        <item m="1" x="6746"/>
        <item m="1" x="5778"/>
        <item m="1" x="1910"/>
        <item m="1" x="1599"/>
        <item m="1" x="4006"/>
        <item m="1" x="4435"/>
        <item m="1" x="227"/>
        <item m="1" x="1295"/>
        <item m="1" x="3594"/>
        <item m="1" x="7337"/>
        <item m="1" x="1247"/>
        <item m="1" x="4870"/>
        <item m="1" x="2054"/>
        <item m="1" x="6553"/>
        <item m="1" x="6949"/>
        <item m="1" x="2560"/>
        <item m="1" x="869"/>
        <item m="1" x="7136"/>
        <item m="1" x="2745"/>
        <item m="1" x="4507"/>
        <item m="1" x="1003"/>
        <item m="1" x="5514"/>
        <item m="1" x="984"/>
        <item m="1" x="3546"/>
        <item m="1" x="5781"/>
        <item m="1" x="4049"/>
        <item m="1" x="2688"/>
        <item m="1" x="2964"/>
        <item m="1" x="2919"/>
        <item m="1" x="1690"/>
        <item m="1" x="6437"/>
        <item m="1" x="2871"/>
        <item m="1" x="3864"/>
        <item m="1" x="3133"/>
        <item m="1" x="5902"/>
        <item m="1" x="6460"/>
        <item m="1" x="5507"/>
        <item m="1" x="6030"/>
        <item m="1" x="2620"/>
        <item m="1" x="2903"/>
        <item m="1" x="1196"/>
        <item m="1" x="292"/>
        <item m="1" x="214"/>
        <item m="1" x="2668"/>
        <item m="1" x="249"/>
        <item m="1" x="5515"/>
        <item m="1" x="1922"/>
        <item m="1" x="6908"/>
        <item m="1" x="3020"/>
        <item m="1" x="7695"/>
        <item m="1" x="1048"/>
        <item m="1" x="5777"/>
        <item m="1" x="5516"/>
        <item m="1" x="7214"/>
        <item m="1" x="1840"/>
        <item m="1" x="3982"/>
        <item m="1" x="4406"/>
        <item m="1" x="546"/>
        <item m="1" x="2080"/>
        <item m="1" x="3766"/>
        <item m="1" x="2527"/>
        <item m="1" x="1817"/>
        <item m="1" x="648"/>
        <item m="1" x="3455"/>
        <item m="1" x="1733"/>
        <item m="1" x="962"/>
        <item m="1" x="377"/>
        <item m="1" x="5695"/>
        <item m="1" x="4250"/>
        <item m="1" x="3042"/>
        <item m="1" x="297"/>
        <item m="1" x="6729"/>
        <item m="1" x="1878"/>
        <item m="1" x="555"/>
        <item m="1" x="3914"/>
        <item m="1" x="6836"/>
        <item m="1" x="5165"/>
        <item m="1" x="3257"/>
        <item m="1" x="5892"/>
        <item m="1" x="3036"/>
        <item m="1" x="2304"/>
        <item m="1" x="844"/>
        <item m="1" x="2373"/>
        <item m="1" x="501"/>
        <item m="1" x="7371"/>
        <item m="1" x="3997"/>
        <item m="1" x="6748"/>
        <item m="1" x="5060"/>
        <item m="1" x="4706"/>
        <item m="1" x="2082"/>
        <item m="1" x="2655"/>
        <item m="1" x="4026"/>
        <item m="1" x="1937"/>
        <item m="1" x="2144"/>
        <item m="1" x="6579"/>
        <item m="1" x="2383"/>
        <item m="1" x="4676"/>
        <item m="1" x="2180"/>
        <item m="1" x="7496"/>
        <item m="1" x="7038"/>
        <item m="1" x="229"/>
        <item m="1" x="2374"/>
        <item m="1" x="1945"/>
        <item m="1" x="4199"/>
        <item m="1" x="3844"/>
        <item m="1" x="3630"/>
        <item m="1" x="7647"/>
        <item m="1" x="7199"/>
        <item m="1" x="6283"/>
        <item m="1" x="3142"/>
        <item m="1" x="3488"/>
        <item m="1" x="793"/>
        <item m="1" x="5322"/>
        <item m="1" x="5106"/>
        <item m="1" x="736"/>
        <item m="1" x="5275"/>
        <item m="1" x="5248"/>
        <item m="1" x="2404"/>
        <item m="1" x="3401"/>
        <item m="1" x="3492"/>
        <item m="1" x="4421"/>
        <item m="1" x="6116"/>
        <item m="1" x="2823"/>
        <item m="1" x="3841"/>
        <item m="1" x="1590"/>
        <item m="1" x="3899"/>
        <item m="1" x="2032"/>
        <item m="1" x="5767"/>
        <item m="1" x="4891"/>
        <item m="1" x="5185"/>
        <item m="1" x="4698"/>
        <item m="1" x="270"/>
        <item m="1" x="2648"/>
        <item m="1" x="431"/>
        <item m="1" x="7855"/>
        <item m="1" x="3195"/>
        <item m="1" x="922"/>
        <item m="1" x="1622"/>
        <item m="1" x="1548"/>
        <item m="1" x="7779"/>
        <item m="1" x="3980"/>
        <item m="1" x="4531"/>
        <item m="1" x="6458"/>
        <item m="1" x="5157"/>
        <item m="1" x="1494"/>
        <item m="1" x="5249"/>
        <item m="1" x="4737"/>
        <item m="1" x="572"/>
        <item m="1" x="912"/>
        <item m="1" x="2311"/>
        <item m="1" x="4800"/>
        <item m="1" x="5785"/>
        <item m="1" x="5384"/>
        <item m="1" x="1610"/>
        <item m="1" x="3364"/>
        <item m="1" x="5156"/>
        <item m="1" x="4482"/>
        <item m="1" x="6986"/>
        <item m="1" x="3556"/>
        <item m="1" x="2543"/>
        <item m="1" x="2853"/>
        <item m="1" x="6177"/>
        <item m="1" x="5884"/>
        <item m="1" x="6423"/>
        <item m="1" x="5519"/>
        <item m="1" x="5357"/>
        <item m="1" x="2317"/>
        <item m="1" x="6450"/>
        <item m="1" x="4268"/>
        <item m="1" x="5865"/>
        <item m="1" x="3773"/>
        <item m="1" x="6123"/>
        <item m="1" x="2735"/>
        <item m="1" x="2960"/>
        <item m="1" x="5005"/>
        <item m="1" x="7115"/>
        <item m="1" x="6215"/>
        <item m="1" x="4016"/>
        <item m="1" x="1861"/>
        <item m="1" x="5735"/>
        <item m="1" x="865"/>
        <item m="1" x="1435"/>
        <item m="1" x="6069"/>
        <item m="1" x="634"/>
        <item m="1" x="7562"/>
        <item m="1" x="5657"/>
        <item m="1" x="7159"/>
        <item m="1" x="5817"/>
        <item m="1" x="7623"/>
        <item m="1" x="4603"/>
        <item m="1" x="2852"/>
        <item m="1" x="2302"/>
        <item m="1" x="7804"/>
        <item m="1" x="1855"/>
        <item m="1" x="3694"/>
        <item m="1" x="3056"/>
        <item m="1" x="2262"/>
        <item m="1" x="5648"/>
        <item m="1" x="7267"/>
        <item m="1" x="3187"/>
        <item m="1" x="7917"/>
        <item m="1" x="3507"/>
        <item m="1" x="5622"/>
        <item m="1" x="6580"/>
        <item m="1" x="1119"/>
        <item m="1" x="5988"/>
        <item m="1" x="3123"/>
        <item m="1" x="6369"/>
        <item m="1" x="516"/>
        <item m="1" x="3208"/>
        <item m="1" x="4859"/>
        <item m="1" x="3274"/>
        <item m="1" x="5162"/>
        <item m="1" x="811"/>
        <item m="1" x="3800"/>
        <item m="1" x="549"/>
        <item m="1" x="5771"/>
        <item m="1" x="7715"/>
        <item m="1" x="1860"/>
        <item m="1" x="2814"/>
        <item m="1" x="1177"/>
        <item m="1" x="455"/>
        <item m="1" x="300"/>
        <item m="1" x="3062"/>
        <item m="1" x="3158"/>
        <item m="1" x="7122"/>
        <item m="1" x="3404"/>
        <item m="1" x="5148"/>
        <item m="1" x="1839"/>
        <item m="1" x="6955"/>
        <item m="1" x="3983"/>
        <item m="1" x="429"/>
        <item m="1" x="1367"/>
        <item m="1" x="6935"/>
        <item m="1" x="7733"/>
        <item m="1" x="2896"/>
        <item m="1" x="7410"/>
        <item m="1" x="1178"/>
        <item m="1" x="1370"/>
        <item m="1" x="5620"/>
        <item m="1" x="2893"/>
        <item m="1" x="320"/>
        <item m="1" x="1816"/>
        <item m="1" x="3465"/>
        <item m="1" x="5239"/>
        <item m="1" x="6119"/>
        <item m="1" x="729"/>
        <item m="1" x="1542"/>
        <item m="1" x="6258"/>
        <item m="1" x="2777"/>
        <item m="1" x="6316"/>
        <item m="1" x="7651"/>
        <item m="1" x="1696"/>
        <item m="1" x="4400"/>
        <item m="1" x="1897"/>
        <item m="1" x="2430"/>
        <item m="1" x="1612"/>
        <item m="1" x="7350"/>
        <item m="1" x="5194"/>
        <item m="1" x="2846"/>
        <item m="1" x="6565"/>
        <item m="1" x="6197"/>
        <item m="1" x="4447"/>
        <item m="1" x="4940"/>
        <item m="1" x="5332"/>
        <item m="1" x="7656"/>
        <item m="1" x="7042"/>
        <item m="1" x="2441"/>
        <item m="1" x="506"/>
        <item m="1" x="4151"/>
        <item m="1" x="1970"/>
        <item m="1" x="5022"/>
        <item m="1" x="893"/>
        <item m="1" x="573"/>
        <item m="1" x="3541"/>
        <item m="1" x="1108"/>
        <item m="1" x="5329"/>
        <item m="1" x="3752"/>
        <item m="1" x="2795"/>
        <item m="1" x="7336"/>
        <item m="1" x="6155"/>
        <item m="1" x="2105"/>
        <item m="1" x="3553"/>
        <item m="1" x="4025"/>
        <item m="1" x="2717"/>
        <item m="1" x="1997"/>
        <item m="1" x="7442"/>
        <item m="1" x="2705"/>
        <item m="1" x="2913"/>
        <item m="1" x="2784"/>
        <item m="1" x="3989"/>
        <item m="1" x="1329"/>
        <item m="1" x="3054"/>
        <item m="1" x="757"/>
        <item m="1" x="3883"/>
        <item m="1" x="7679"/>
        <item m="1" x="4240"/>
        <item m="1" x="7239"/>
        <item m="1" x="4212"/>
        <item m="1" x="684"/>
        <item m="1" x="3676"/>
        <item m="1" x="282"/>
        <item m="1" x="1095"/>
        <item m="1" x="5480"/>
        <item m="1" x="7378"/>
        <item m="1" x="426"/>
        <item m="1" x="5510"/>
        <item m="1" x="1040"/>
        <item m="1" x="2954"/>
        <item m="1" x="4227"/>
        <item m="1" x="2922"/>
        <item m="1" x="5910"/>
        <item m="1" x="3896"/>
        <item m="1" x="3884"/>
        <item m="1" x="2928"/>
        <item m="1" x="6165"/>
        <item m="1" x="6808"/>
        <item m="1" x="4788"/>
        <item m="1" x="656"/>
        <item m="1" x="1964"/>
        <item m="1" x="1038"/>
        <item m="1" x="6281"/>
        <item m="1" x="3795"/>
        <item m="1" x="4063"/>
        <item m="1" x="5241"/>
        <item m="1" x="489"/>
        <item m="1" x="3657"/>
        <item m="1" x="4659"/>
        <item m="1" x="5677"/>
        <item m="1" x="645"/>
        <item m="1" x="6671"/>
        <item m="1" x="3023"/>
        <item m="1" x="5288"/>
        <item m="1" x="5505"/>
        <item m="1" x="1183"/>
        <item m="1" x="6029"/>
        <item m="1" x="4812"/>
        <item m="1" x="5942"/>
        <item m="1" x="2300"/>
        <item m="1" x="7016"/>
        <item m="1" x="2260"/>
        <item m="1" x="3943"/>
        <item m="1" x="2166"/>
        <item m="1" x="5393"/>
        <item m="1" x="3055"/>
        <item m="1" x="3373"/>
        <item m="1" x="5183"/>
        <item m="1" x="2030"/>
        <item m="1" x="836"/>
        <item m="1" x="3517"/>
        <item m="1" x="7996"/>
        <item m="1" x="2556"/>
        <item m="1" x="1417"/>
        <item m="1" x="678"/>
        <item m="1" x="3141"/>
        <item m="1" x="2888"/>
        <item m="1" x="2856"/>
        <item m="1" x="1476"/>
        <item m="1" x="5297"/>
        <item m="1" x="7006"/>
        <item m="1" x="5685"/>
        <item m="1" x="7726"/>
        <item m="1" x="4155"/>
        <item m="1" x="2592"/>
        <item m="1" x="2554"/>
        <item m="1" x="3136"/>
        <item m="1" x="4568"/>
        <item m="1" x="264"/>
        <item m="1" x="1728"/>
        <item m="1" x="4090"/>
        <item m="1" x="5890"/>
        <item m="1" x="6611"/>
        <item m="1" x="3661"/>
        <item m="1" x="3987"/>
        <item m="1" x="4455"/>
        <item m="1" x="6183"/>
        <item m="1" x="3838"/>
        <item x="0"/>
        <item m="1" x="2216"/>
        <item m="1" x="2029"/>
        <item m="1" x="2605"/>
        <item m="1" x="5618"/>
        <item m="1" x="4576"/>
        <item m="1" x="7178"/>
        <item m="1" x="2449"/>
        <item m="1" x="2765"/>
        <item m="1" x="1574"/>
        <item m="1" x="7666"/>
        <item m="1" x="5796"/>
        <item m="1" x="379"/>
        <item m="1" x="389"/>
        <item m="1" x="1846"/>
        <item m="1" x="2618"/>
        <item x="2"/>
        <item m="1" x="5342"/>
        <item m="1" x="6068"/>
        <item m="1" x="4042"/>
        <item m="1" x="7213"/>
        <item m="1" x="2129"/>
        <item m="1" x="7287"/>
        <item x="4"/>
        <item m="1" x="738"/>
        <item m="1" x="4079"/>
        <item m="1" x="4799"/>
        <item m="1" x="3350"/>
        <item m="1" x="3022"/>
        <item m="1" x="7317"/>
        <item m="1" x="1297"/>
        <item m="1" x="517"/>
        <item m="1" x="3473"/>
        <item m="1" x="7099"/>
        <item m="1" x="781"/>
        <item m="1" x="2935"/>
        <item m="1" x="1123"/>
        <item m="1" x="4405"/>
        <item x="6"/>
        <item m="1" x="4783"/>
        <item m="1" x="1573"/>
        <item m="1" x="2546"/>
        <item m="1" x="6632"/>
        <item m="1" x="2350"/>
        <item m="1" x="2616"/>
        <item x="7"/>
        <item m="1" x="5453"/>
        <item m="1" x="3394"/>
        <item m="1" x="2564"/>
        <item m="1" x="5818"/>
        <item m="1" x="6245"/>
        <item m="1" x="285"/>
        <item m="1" x="589"/>
        <item m="1" x="4074"/>
        <item m="1" x="7445"/>
        <item m="1" x="629"/>
        <item m="1" x="2014"/>
        <item m="1" x="1652"/>
        <item m="1" x="2646"/>
        <item m="1" x="1250"/>
        <item m="1" x="4017"/>
        <item m="1" x="783"/>
        <item m="1" x="774"/>
        <item x="8"/>
        <item m="1" x="7537"/>
        <item m="1" x="1139"/>
        <item m="1" x="7243"/>
        <item m="1" x="6707"/>
        <item m="1" x="4380"/>
        <item m="1" x="4500"/>
        <item m="1" x="1365"/>
        <item m="1" x="1836"/>
        <item m="1" x="1118"/>
        <item x="9"/>
        <item m="1" x="3901"/>
        <item m="1" x="4952"/>
        <item m="1" x="220"/>
        <item m="1" x="2088"/>
        <item m="1" x="7026"/>
        <item m="1" x="7451"/>
        <item m="1" x="576"/>
        <item x="10"/>
        <item m="1" x="3409"/>
        <item m="1" x="3804"/>
        <item m="1" x="7594"/>
        <item m="1" x="4927"/>
        <item m="1" x="1913"/>
        <item m="1" x="3815"/>
        <item m="1" x="2703"/>
        <item m="1" x="6132"/>
        <item m="1" x="824"/>
        <item m="1" x="3498"/>
        <item m="1" x="3004"/>
        <item m="1" x="1712"/>
        <item m="1" x="1312"/>
        <item m="1" x="7787"/>
        <item m="1" x="1638"/>
        <item m="1" x="3280"/>
        <item m="1" x="4388"/>
        <item m="1" x="1686"/>
        <item x="12"/>
        <item m="1" x="4221"/>
        <item m="1" x="1292"/>
        <item m="1" x="3797"/>
        <item m="1" x="2566"/>
        <item m="1" x="4037"/>
        <item m="1" x="7798"/>
        <item x="13"/>
        <item m="1" x="6185"/>
        <item m="1" x="6778"/>
        <item m="1" x="7473"/>
        <item m="1" x="2497"/>
        <item m="1" x="233"/>
        <item m="1" x="228"/>
        <item m="1" x="3908"/>
        <item m="1" x="1992"/>
        <item m="1" x="7435"/>
        <item m="1" x="927"/>
        <item m="1" x="7749"/>
        <item m="1" x="4964"/>
        <item m="1" x="1570"/>
        <item m="1" x="312"/>
        <item m="1" x="2149"/>
        <item m="1" x="1841"/>
        <item m="1" x="932"/>
        <item x="15"/>
        <item m="1" x="4122"/>
        <item m="1" x="5623"/>
        <item m="1" x="6851"/>
        <item m="1" x="3185"/>
        <item m="1" x="2835"/>
        <item m="1" x="7161"/>
        <item m="1" x="6691"/>
        <item m="1" x="1014"/>
        <item m="1" x="4669"/>
        <item m="1" x="5867"/>
        <item m="1" x="2221"/>
        <item m="1" x="5980"/>
        <item m="1" x="342"/>
        <item m="1" x="5847"/>
        <item m="1" x="1018"/>
        <item m="1" x="1828"/>
        <item m="1" x="2403"/>
        <item m="1" x="4450"/>
        <item m="1" x="4584"/>
        <item m="1" x="701"/>
        <item m="1" x="1598"/>
        <item m="1" x="7154"/>
        <item x="17"/>
        <item m="1" x="5170"/>
        <item m="1" x="332"/>
        <item m="1" x="2654"/>
        <item m="1" x="3184"/>
        <item m="1" x="3442"/>
        <item m="1" x="1579"/>
        <item m="1" x="6013"/>
        <item x="18"/>
        <item m="1" x="237"/>
        <item m="1" x="6902"/>
        <item m="1" x="1037"/>
        <item m="1" x="2720"/>
        <item m="1" x="1330"/>
        <item m="1" x="4838"/>
        <item m="1" x="3603"/>
        <item x="19"/>
        <item m="1" x="4916"/>
        <item m="1" x="5043"/>
        <item m="1" x="4213"/>
        <item m="1" x="1159"/>
        <item m="1" x="7520"/>
        <item m="1" x="5483"/>
        <item m="1" x="2927"/>
        <item m="1" x="2163"/>
        <item m="1" x="5820"/>
        <item m="1" x="3898"/>
        <item m="1" x="1202"/>
        <item m="1" x="3253"/>
        <item m="1" x="979"/>
        <item m="1" x="2698"/>
        <item m="1" x="1461"/>
        <item m="1" x="6780"/>
        <item m="1" x="3996"/>
        <item m="1" x="427"/>
        <item m="1" x="3121"/>
        <item m="1" x="985"/>
        <item m="1" x="7241"/>
        <item x="20"/>
        <item m="1" x="5149"/>
        <item m="1" x="3973"/>
        <item m="1" x="7461"/>
        <item m="1" x="6187"/>
        <item m="1" x="7610"/>
        <item m="1" x="4490"/>
        <item x="21"/>
        <item m="1" x="6417"/>
        <item m="1" x="1613"/>
        <item m="1" x="1804"/>
        <item m="1" x="1062"/>
        <item m="1" x="5894"/>
        <item m="1" x="4884"/>
        <item x="22"/>
        <item m="1" x="5760"/>
        <item m="1" x="6008"/>
        <item m="1" x="965"/>
        <item m="1" x="3633"/>
        <item m="1" x="7576"/>
        <item m="1" x="2531"/>
        <item m="1" x="7280"/>
        <item m="1" x="1422"/>
        <item m="1" x="7067"/>
        <item m="1" x="7825"/>
        <item m="1" x="3259"/>
        <item m="1" x="622"/>
        <item m="1" x="2987"/>
        <item m="1" x="2603"/>
        <item m="1" x="5065"/>
        <item x="24"/>
        <item m="1" x="823"/>
        <item m="1" x="6874"/>
        <item m="1" x="2608"/>
        <item m="1" x="3552"/>
        <item m="1" x="2338"/>
        <item m="1" x="6169"/>
        <item m="1" x="3363"/>
        <item x="25"/>
        <item m="1" x="6509"/>
        <item m="1" x="2812"/>
        <item m="1" x="7314"/>
        <item m="1" x="4630"/>
        <item m="1" x="4080"/>
        <item m="1" x="4471"/>
        <item x="26"/>
        <item m="1" x="4306"/>
        <item m="1" x="6518"/>
        <item m="1" x="723"/>
        <item m="1" x="1557"/>
        <item m="1" x="7845"/>
        <item m="1" x="4777"/>
        <item m="1" x="205"/>
        <item x="27"/>
        <item m="1" x="1781"/>
        <item m="1" x="603"/>
        <item m="1" x="3277"/>
        <item m="1" x="480"/>
        <item m="1" x="7810"/>
        <item m="1" x="319"/>
        <item m="1" x="1287"/>
        <item x="28"/>
        <item m="1" x="1799"/>
        <item m="1" x="6824"/>
        <item m="1" x="7542"/>
        <item m="1" x="3686"/>
        <item m="1" x="1827"/>
        <item m="1" x="5654"/>
        <item m="1" x="574"/>
        <item m="1" x="3924"/>
        <item m="1" x="4705"/>
        <item m="1" x="6593"/>
        <item m="1" x="1883"/>
        <item m="1" x="1773"/>
        <item m="1" x="1585"/>
        <item m="1" x="1809"/>
        <item m="1" x="6731"/>
        <item m="1" x="5556"/>
        <item m="1" x="3910"/>
        <item x="29"/>
        <item m="1" x="6823"/>
        <item m="1" x="2297"/>
        <item m="1" x="4072"/>
        <item m="1" x="3972"/>
        <item m="1" x="3437"/>
        <item m="1" x="4153"/>
        <item m="1" x="1972"/>
        <item m="1" x="6989"/>
        <item m="1" x="2182"/>
        <item m="1" x="5577"/>
        <item m="1" x="7390"/>
        <item m="1" x="3209"/>
        <item m="1" x="1909"/>
        <item m="1" x="6415"/>
        <item m="1" x="1917"/>
        <item m="1" x="5184"/>
        <item x="30"/>
        <item m="1" x="6730"/>
        <item m="1" x="5806"/>
        <item m="1" x="6761"/>
        <item m="1" x="1630"/>
        <item m="1" x="1904"/>
        <item m="1" x="7990"/>
        <item m="1" x="852"/>
        <item m="1" x="1577"/>
        <item x="31"/>
        <item m="1" x="366"/>
        <item m="1" x="1814"/>
        <item m="1" x="2198"/>
        <item m="1" x="3033"/>
        <item m="1" x="2352"/>
        <item m="1" x="2159"/>
        <item m="1" x="4360"/>
        <item x="32"/>
        <item m="1" x="3238"/>
        <item m="1" x="5139"/>
        <item m="1" x="1263"/>
        <item m="1" x="966"/>
        <item m="1" x="6911"/>
        <item m="1" x="3140"/>
        <item m="1" x="2694"/>
        <item m="1" x="4903"/>
        <item m="1" x="2729"/>
        <item x="34"/>
        <item m="1" x="2021"/>
        <item m="1" x="5599"/>
        <item m="1" x="3547"/>
        <item m="1" x="1056"/>
        <item m="1" x="286"/>
        <item x="35"/>
        <item m="1" x="6368"/>
        <item m="1" x="7238"/>
        <item m="1" x="1616"/>
        <item m="1" x="3489"/>
        <item m="1" x="6735"/>
        <item m="1" x="5449"/>
        <item m="1" x="4858"/>
        <item m="1" x="4289"/>
        <item m="1" x="2181"/>
        <item m="1" x="1354"/>
        <item m="1" x="1884"/>
        <item m="1" x="7463"/>
        <item m="1" x="2819"/>
        <item m="1" x="5447"/>
        <item m="1" x="7640"/>
        <item m="1" x="3929"/>
        <item m="1" x="2184"/>
        <item m="1" x="279"/>
        <item m="1" x="3376"/>
        <item m="1" x="2695"/>
        <item m="1" x="7380"/>
        <item m="1" x="4677"/>
        <item x="38"/>
        <item m="1" x="4879"/>
        <item m="1" x="410"/>
        <item m="1" x="2738"/>
        <item m="1" x="1988"/>
        <item m="1" x="5356"/>
        <item m="1" x="5223"/>
        <item m="1" x="423"/>
        <item m="1" x="6049"/>
        <item x="39"/>
        <item m="1" x="1107"/>
        <item m="1" x="7540"/>
        <item m="1" x="7236"/>
        <item m="1" x="4398"/>
        <item m="1" x="2389"/>
        <item x="40"/>
        <item m="1" x="2230"/>
        <item m="1" x="6026"/>
        <item m="1" x="1232"/>
        <item m="1" x="5560"/>
        <item m="1" x="6920"/>
        <item m="1" x="2462"/>
        <item m="1" x="2522"/>
        <item m="1" x="7756"/>
        <item m="1" x="1424"/>
        <item m="1" x="2187"/>
        <item m="1" x="308"/>
        <item m="1" x="6703"/>
        <item m="1" x="2237"/>
        <item m="1" x="1346"/>
        <item x="42"/>
        <item m="1" x="3845"/>
        <item m="1" x="5621"/>
        <item m="1" x="4888"/>
        <item m="1" x="2310"/>
        <item m="1" x="4329"/>
        <item m="1" x="5388"/>
        <item m="1" x="1718"/>
        <item x="43"/>
        <item m="1" x="1786"/>
        <item m="1" x="1015"/>
        <item m="1" x="2510"/>
        <item m="1" x="903"/>
        <item m="1" x="7043"/>
        <item m="1" x="5020"/>
        <item x="44"/>
        <item m="1" x="7270"/>
        <item m="1" x="911"/>
        <item m="1" x="3126"/>
        <item m="1" x="5047"/>
        <item m="1" x="864"/>
        <item m="1" x="2225"/>
        <item x="45"/>
        <item m="1" x="4395"/>
        <item m="1" x="7818"/>
        <item m="1" x="6037"/>
        <item m="1" x="3590"/>
        <item m="1" x="3423"/>
        <item m="1" x="2536"/>
        <item x="46"/>
        <item m="1" x="7095"/>
        <item m="1" x="3856"/>
        <item m="1" x="7269"/>
        <item m="1" x="5601"/>
        <item m="1" x="1042"/>
        <item m="1" x="2697"/>
        <item m="1" x="3820"/>
        <item m="1" x="1891"/>
        <item m="1" x="1564"/>
        <item m="1" x="5949"/>
        <item m="1" x="988"/>
        <item m="1" x="4598"/>
        <item m="1" x="841"/>
        <item x="47"/>
        <item m="1" x="7425"/>
        <item m="1" x="1568"/>
        <item m="1" x="1905"/>
        <item m="1" x="4711"/>
        <item m="1" x="4196"/>
        <item m="1" x="4880"/>
        <item m="1" x="422"/>
        <item m="1" x="7367"/>
        <item m="1" x="2115"/>
        <item m="1" x="2759"/>
        <item m="1" x="6200"/>
        <item m="1" x="4317"/>
        <item m="1" x="3439"/>
        <item m="1" x="6984"/>
        <item m="1" x="2461"/>
        <item m="1" x="5886"/>
        <item m="1" x="1258"/>
        <item m="1" x="206"/>
        <item m="1" x="1460"/>
        <item m="1" x="2540"/>
        <item m="1" x="3623"/>
        <item m="1" x="2930"/>
        <item m="1" x="6517"/>
        <item m="1" x="4732"/>
        <item m="1" x="5947"/>
        <item m="1" x="6980"/>
        <item m="1" x="2637"/>
        <item m="1" x="6390"/>
        <item m="1" x="1326"/>
        <item m="1" x="7763"/>
        <item x="49"/>
        <item m="1" x="6291"/>
        <item m="1" x="7895"/>
        <item m="1" x="1248"/>
        <item m="1" x="7100"/>
        <item m="1" x="3248"/>
        <item m="1" x="2742"/>
        <item m="1" x="6409"/>
        <item x="50"/>
        <item m="1" x="313"/>
        <item m="1" x="5277"/>
        <item m="1" x="254"/>
        <item m="1" x="4614"/>
        <item m="1" x="512"/>
        <item m="1" x="1148"/>
        <item m="1" x="4209"/>
        <item m="1" x="4707"/>
        <item m="1" x="2989"/>
        <item m="1" x="7424"/>
        <item m="1" x="699"/>
        <item m="1" x="1486"/>
        <item m="1" x="4097"/>
        <item m="1" x="1064"/>
        <item m="1" x="3103"/>
        <item m="1" x="260"/>
        <item m="1" x="7252"/>
        <item m="1" x="453"/>
        <item m="1" x="272"/>
        <item m="1" x="5997"/>
        <item m="1" x="2706"/>
        <item m="1" x="5413"/>
        <item m="1" x="3122"/>
        <item m="1" x="5795"/>
        <item m="1" x="2058"/>
        <item m="1" x="7291"/>
        <item m="1" x="7420"/>
        <item m="1" x="4654"/>
        <item m="1" x="4266"/>
        <item m="1" x="4239"/>
        <item m="1" x="4096"/>
        <item x="52"/>
        <item m="1" x="4126"/>
        <item m="1" x="7456"/>
        <item m="1" x="5285"/>
        <item m="1" x="2901"/>
        <item x="53"/>
        <item m="1" x="3099"/>
        <item m="1" x="3008"/>
        <item m="1" x="588"/>
        <item m="1" x="5697"/>
        <item m="1" x="2559"/>
        <item m="1" x="5166"/>
        <item m="1" x="5772"/>
        <item m="1" x="3263"/>
        <item m="1" x="2158"/>
        <item m="1" x="6877"/>
        <item m="1" x="7876"/>
        <item m="1" x="3360"/>
        <item m="1" x="3231"/>
        <item m="1" x="3396"/>
        <item m="1" x="1129"/>
        <item x="54"/>
        <item m="1" x="2056"/>
        <item m="1" x="7372"/>
        <item m="1" x="5418"/>
        <item m="1" x="3740"/>
        <item m="1" x="2005"/>
        <item m="1" x="6721"/>
        <item m="1" x="2377"/>
        <item m="1" x="2384"/>
        <item m="1" x="246"/>
        <item m="1" x="5451"/>
        <item m="1" x="4536"/>
        <item m="1" x="5366"/>
        <item m="1" x="6922"/>
        <item m="1" x="1848"/>
        <item m="1" x="3411"/>
        <item m="1" x="3332"/>
        <item m="1" x="2089"/>
        <item m="1" x="798"/>
        <item m="1" x="2095"/>
        <item m="1" x="1968"/>
        <item m="1" x="3702"/>
        <item m="1" x="3087"/>
        <item m="1" x="2247"/>
        <item m="1" x="7347"/>
        <item m="1" x="5009"/>
        <item m="1" x="4093"/>
        <item m="1" x="7777"/>
        <item m="1" x="5732"/>
        <item m="1" x="7218"/>
        <item m="1" x="5707"/>
        <item m="1" x="2612"/>
        <item m="1" x="2077"/>
        <item m="1" x="2286"/>
        <item x="57"/>
        <item m="1" x="1465"/>
        <item m="1" x="6727"/>
        <item m="1" x="4965"/>
        <item m="1" x="5616"/>
        <item m="1" x="770"/>
        <item m="1" x="4271"/>
        <item m="1" x="5843"/>
        <item m="1" x="5142"/>
        <item m="1" x="5141"/>
        <item m="1" x="3600"/>
        <item m="1" x="5520"/>
        <item m="1" x="1443"/>
        <item m="1" x="4998"/>
        <item m="1" x="1485"/>
        <item m="1" x="6243"/>
        <item m="1" x="6317"/>
        <item m="1" x="6372"/>
        <item m="1" x="1751"/>
        <item x="58"/>
        <item m="1" x="5680"/>
        <item m="1" x="505"/>
        <item m="1" x="2520"/>
        <item m="1" x="2907"/>
        <item m="1" x="6724"/>
        <item x="60"/>
        <item m="1" x="488"/>
        <item m="1" x="2787"/>
        <item m="1" x="4578"/>
        <item m="1" x="5201"/>
        <item m="1" x="4424"/>
        <item m="1" x="511"/>
        <item x="61"/>
        <item m="1" x="3922"/>
        <item m="1" x="384"/>
        <item m="1" x="2956"/>
        <item m="1" x="399"/>
        <item m="1" x="3377"/>
        <item m="1" x="3819"/>
        <item x="62"/>
        <item m="1" x="2390"/>
        <item m="1" x="5014"/>
        <item m="1" x="1811"/>
        <item m="1" x="3637"/>
        <item m="1" x="6554"/>
        <item m="1" x="6863"/>
        <item m="1" x="3855"/>
        <item m="1" x="2749"/>
        <item m="1" x="6717"/>
        <item m="1" x="6006"/>
        <item m="1" x="6676"/>
        <item m="1" x="2347"/>
        <item m="1" x="1895"/>
        <item x="64"/>
        <item m="1" x="5780"/>
        <item m="1" x="637"/>
        <item m="1" x="3580"/>
        <item m="1" x="3645"/>
        <item m="1" x="4679"/>
        <item m="1" x="7511"/>
        <item x="65"/>
        <item m="1" x="610"/>
        <item m="1" x="358"/>
        <item m="1" x="364"/>
        <item m="1" x="6188"/>
        <item m="1" x="2699"/>
        <item m="1" x="3770"/>
        <item m="1" x="3058"/>
        <item x="66"/>
        <item m="1" x="4418"/>
        <item m="1" x="2920"/>
        <item m="1" x="1665"/>
        <item m="1" x="4369"/>
        <item m="1" x="1345"/>
        <item m="1" x="6275"/>
        <item m="1" x="2933"/>
        <item m="1" x="3705"/>
        <item x="67"/>
        <item m="1" x="4066"/>
        <item m="1" x="2976"/>
        <item m="1" x="500"/>
        <item m="1" x="2010"/>
        <item m="1" x="478"/>
        <item m="1" x="3890"/>
        <item m="1" x="1289"/>
        <item m="1" x="1708"/>
        <item m="1" x="4288"/>
        <item x="68"/>
        <item m="1" x="6736"/>
        <item m="1" x="4139"/>
        <item m="1" x="6755"/>
        <item m="1" x="3138"/>
        <item m="1" x="2109"/>
        <item m="1" x="1124"/>
        <item m="1" x="7888"/>
        <item m="1" x="6644"/>
        <item m="1" x="1673"/>
        <item m="1" x="4084"/>
        <item m="1" x="2767"/>
        <item m="1" x="5053"/>
        <item m="1" x="6523"/>
        <item m="1" x="7861"/>
        <item m="1" x="6088"/>
        <item m="1" x="2970"/>
        <item m="1" x="7831"/>
        <item m="1" x="1679"/>
        <item m="1" x="4222"/>
        <item x="69"/>
        <item m="1" x="3877"/>
        <item m="1" x="1526"/>
        <item m="1" x="4327"/>
        <item m="1" x="5430"/>
        <item m="1" x="1524"/>
        <item m="1" x="6909"/>
        <item m="1" x="3949"/>
        <item x="72"/>
        <item m="1" x="2413"/>
        <item m="1" x="3514"/>
        <item m="1" x="7814"/>
        <item m="1" x="2834"/>
        <item m="1" x="3098"/>
        <item m="1" x="7158"/>
        <item m="1" x="4602"/>
        <item m="1" x="6719"/>
        <item m="1" x="949"/>
        <item m="1" x="3759"/>
        <item m="1" x="6162"/>
        <item m="1" x="3294"/>
        <item m="1" x="4610"/>
        <item m="1" x="2378"/>
        <item m="1" x="1396"/>
        <item m="1" x="1474"/>
        <item m="1" x="1036"/>
        <item m="1" x="6046"/>
        <item m="1" x="1629"/>
        <item m="1" x="6151"/>
        <item m="1" x="6940"/>
        <item x="73"/>
        <item m="1" x="1161"/>
        <item m="1" x="4982"/>
        <item m="1" x="2279"/>
        <item m="1" x="2492"/>
        <item m="1" x="2591"/>
        <item m="1" x="2741"/>
        <item m="1" x="2931"/>
        <item m="1" x="3905"/>
        <item m="1" x="1681"/>
        <item m="1" x="4715"/>
        <item m="1" x="3182"/>
        <item m="1" x="1757"/>
        <item m="1" x="2391"/>
        <item m="1" x="2518"/>
        <item m="1" x="383"/>
        <item m="1" x="2571"/>
        <item m="1" x="3351"/>
        <item x="76"/>
        <item m="1" x="2958"/>
        <item m="1" x="5264"/>
        <item m="1" x="3836"/>
        <item m="1" x="4925"/>
        <item m="1" x="5135"/>
        <item m="1" x="6766"/>
        <item m="1" x="7181"/>
        <item m="1" x="7180"/>
        <item x="77"/>
        <item m="1" x="3028"/>
        <item m="1" x="1156"/>
        <item m="1" x="1192"/>
        <item m="1" x="7366"/>
        <item m="1" x="5056"/>
        <item m="1" x="330"/>
        <item m="1" x="4887"/>
        <item m="1" x="3479"/>
        <item m="1" x="7499"/>
        <item m="1" x="849"/>
        <item m="1" x="671"/>
        <item m="1" x="4245"/>
        <item m="1" x="218"/>
        <item m="1" x="6677"/>
        <item m="1" x="2544"/>
        <item x="79"/>
        <item m="1" x="1514"/>
        <item m="1" x="2227"/>
        <item m="1" x="3420"/>
        <item m="1" x="440"/>
        <item m="1" x="2727"/>
        <item m="1" x="4652"/>
        <item m="1" x="6846"/>
        <item m="1" x="3308"/>
        <item x="81"/>
        <item m="1" x="3160"/>
        <item m="1" x="2859"/>
        <item m="1" x="7000"/>
        <item m="1" x="5103"/>
        <item m="1" x="7497"/>
        <item m="1" x="7625"/>
        <item m="1" x="7194"/>
        <item m="1" x="6125"/>
        <item m="1" x="5511"/>
        <item m="1" x="3336"/>
        <item m="1" x="2674"/>
        <item m="1" x="2547"/>
        <item m="1" x="2134"/>
        <item x="82"/>
        <item m="1" x="2863"/>
        <item m="1" x="7691"/>
        <item m="1" x="491"/>
        <item m="1" x="7721"/>
        <item m="1" x="5490"/>
        <item m="1" x="7223"/>
        <item m="1" x="6861"/>
        <item m="1" x="5261"/>
        <item m="1" x="2040"/>
        <item m="1" x="241"/>
        <item m="1" x="6549"/>
        <item m="1" x="4314"/>
        <item m="1" x="2185"/>
        <item m="1" x="930"/>
        <item m="1" x="1313"/>
        <item x="84"/>
        <item m="1" x="551"/>
        <item m="1" x="4263"/>
        <item m="1" x="7003"/>
        <item m="1" x="6751"/>
        <item m="1" x="2526"/>
        <item m="1" x="3015"/>
        <item m="1" x="1969"/>
        <item m="1" x="4422"/>
        <item m="1" x="5389"/>
        <item m="1" x="1770"/>
        <item m="1" x="7320"/>
        <item m="1" x="2483"/>
        <item m="1" x="5764"/>
        <item m="1" x="6336"/>
        <item m="1" x="7395"/>
        <item m="1" x="905"/>
        <item m="1" x="6484"/>
        <item m="1" x="7490"/>
        <item x="86"/>
        <item m="1" x="6395"/>
        <item m="1" x="602"/>
        <item m="1" x="3059"/>
        <item m="1" x="4452"/>
        <item m="1" x="305"/>
        <item m="1" x="2321"/>
        <item m="1" x="2017"/>
        <item m="1" x="1550"/>
        <item x="87"/>
        <item m="1" x="6779"/>
        <item m="1" x="2053"/>
        <item m="1" x="5734"/>
        <item m="1" x="5478"/>
        <item m="1" x="4047"/>
        <item x="89"/>
        <item m="1" x="2217"/>
        <item m="1" x="2007"/>
        <item m="1" x="2094"/>
        <item m="1" x="2337"/>
        <item m="1" x="1614"/>
        <item m="1" x="1527"/>
        <item m="1" x="5669"/>
        <item m="1" x="5804"/>
        <item m="1" x="2743"/>
        <item m="1" x="7620"/>
        <item m="1" x="4852"/>
        <item m="1" x="4179"/>
        <item m="1" x="4839"/>
        <item m="1" x="679"/>
        <item m="1" x="448"/>
        <item m="1" x="3875"/>
        <item x="90"/>
        <item m="1" x="2678"/>
        <item m="1" x="325"/>
        <item m="1" x="4662"/>
        <item m="1" x="7858"/>
        <item m="1" x="804"/>
        <item m="1" x="3282"/>
        <item m="1" x="4778"/>
        <item m="1" x="5523"/>
        <item x="92"/>
        <item m="1" x="1805"/>
        <item m="1" x="4451"/>
        <item m="1" x="4848"/>
        <item m="1" x="3505"/>
        <item m="1" x="3638"/>
        <item m="1" x="1977"/>
        <item m="1" x="6205"/>
        <item m="1" x="7092"/>
        <item m="1" x="666"/>
        <item x="93"/>
        <item m="1" x="3154"/>
        <item m="1" x="509"/>
        <item m="1" x="3834"/>
        <item m="1" x="1319"/>
        <item m="1" x="6034"/>
        <item m="1" x="3706"/>
        <item m="1" x="2064"/>
        <item x="94"/>
        <item m="1" x="2244"/>
        <item m="1" x="5295"/>
        <item m="1" x="7360"/>
        <item m="1" x="4547"/>
        <item m="1" x="3631"/>
        <item m="1" x="1315"/>
        <item m="1" x="4197"/>
        <item m="1" x="1425"/>
        <item x="95"/>
        <item m="1" x="6917"/>
        <item m="1" x="1421"/>
        <item m="1" x="5856"/>
        <item m="1" x="1987"/>
        <item x="97"/>
        <item m="1" x="7723"/>
        <item m="1" x="983"/>
        <item m="1" x="6204"/>
        <item m="1" x="302"/>
        <item m="1" x="1651"/>
        <item m="1" x="6229"/>
        <item m="1" x="2833"/>
        <item m="1" x="1717"/>
        <item m="1" x="5026"/>
        <item x="98"/>
        <item m="1" x="4526"/>
        <item m="1" x="3750"/>
        <item m="1" x="4377"/>
        <item m="1" x="3807"/>
        <item m="1" x="204"/>
        <item m="1" x="6926"/>
        <item m="1" x="5929"/>
        <item m="1" x="6818"/>
        <item m="1" x="3599"/>
        <item m="1" x="3365"/>
        <item m="1" x="2769"/>
        <item m="1" x="4230"/>
        <item m="1" x="5950"/>
        <item m="1" x="6443"/>
        <item m="1" x="5472"/>
        <item m="1" x="4161"/>
        <item m="1" x="4826"/>
        <item m="1" x="6520"/>
        <item m="1" x="1271"/>
        <item m="1" x="5973"/>
        <item m="1" x="7892"/>
        <item m="1" x="2455"/>
        <item m="1" x="4434"/>
        <item m="1" x="4177"/>
        <item m="1" x="2469"/>
        <item m="1" x="4009"/>
        <item m="1" x="7108"/>
        <item x="101"/>
        <item m="1" x="5267"/>
        <item m="1" x="1179"/>
        <item m="1" x="3805"/>
        <item m="1" x="4617"/>
        <item m="1" x="3094"/>
        <item m="1" x="734"/>
        <item m="1" x="5663"/>
        <item m="1" x="6100"/>
        <item m="1" x="608"/>
        <item m="1" x="1342"/>
        <item m="1" x="5775"/>
        <item m="1" x="1444"/>
        <item m="1" x="2066"/>
        <item m="1" x="4495"/>
        <item m="1" x="1867"/>
        <item m="1" x="4791"/>
        <item x="103"/>
        <item m="1" x="1785"/>
        <item m="1" x="7840"/>
        <item m="1" x="6272"/>
        <item m="1" x="5999"/>
        <item m="1" x="680"/>
        <item m="1" x="6045"/>
        <item m="1" x="944"/>
        <item m="1" x="6054"/>
        <item m="1" x="4625"/>
        <item m="1" x="2065"/>
        <item m="1" x="6714"/>
        <item m="1" x="4811"/>
        <item m="1" x="4285"/>
        <item m="1" x="2783"/>
        <item m="1" x="5815"/>
        <item m="1" x="1996"/>
        <item m="1" x="3217"/>
        <item x="106"/>
        <item m="1" x="614"/>
        <item m="1" x="5598"/>
        <item m="1" x="7127"/>
        <item m="1" x="1184"/>
        <item m="1" x="7902"/>
        <item m="1" x="3938"/>
        <item m="1" x="6652"/>
        <item m="1" x="5562"/>
        <item x="107"/>
        <item m="1" x="1980"/>
        <item m="1" x="4276"/>
        <item m="1" x="7298"/>
        <item m="1" x="1767"/>
        <item m="1" x="7285"/>
        <item m="1" x="6756"/>
        <item m="1" x="3653"/>
        <item x="108"/>
        <item m="1" x="4067"/>
        <item m="1" x="7508"/>
        <item m="1" x="6022"/>
        <item m="1" x="6459"/>
        <item m="1" x="682"/>
        <item m="1" x="2381"/>
        <item m="1" x="6649"/>
        <item m="1" x="7981"/>
        <item m="1" x="5476"/>
        <item m="1" x="6378"/>
        <item m="1" x="6684"/>
        <item m="1" x="1699"/>
        <item m="1" x="6276"/>
        <item m="1" x="6667"/>
        <item m="1" x="4555"/>
        <item m="1" x="4586"/>
        <item m="1" x="5571"/>
        <item m="1" x="6246"/>
        <item m="1" x="4658"/>
        <item m="1" x="3241"/>
        <item m="1" x="6674"/>
        <item m="1" x="7929"/>
        <item m="1" x="4833"/>
        <item m="1" x="815"/>
        <item m="1" x="7848"/>
        <item m="1" x="4362"/>
        <item m="1" x="7677"/>
        <item m="1" x="5733"/>
        <item m="1" x="3003"/>
        <item x="110"/>
        <item m="1" x="6365"/>
        <item m="1" x="4475"/>
        <item m="1" x="1303"/>
        <item m="1" x="7101"/>
        <item m="1" x="5070"/>
        <item m="1" x="593"/>
        <item m="1" x="2773"/>
        <item m="1" x="767"/>
        <item x="111"/>
        <item m="1" x="5896"/>
        <item m="1" x="2463"/>
        <item m="1" x="6988"/>
        <item m="1" x="2641"/>
        <item m="1" x="371"/>
        <item m="1" x="2165"/>
        <item m="1" x="6426"/>
        <item x="112"/>
        <item m="1" x="1143"/>
        <item m="1" x="1341"/>
        <item m="1" x="6694"/>
        <item m="1" x="4649"/>
        <item m="1" x="6440"/>
        <item m="1" x="7071"/>
        <item m="1" x="5108"/>
        <item m="1" x="5358"/>
        <item m="1" x="3741"/>
        <item m="1" x="1484"/>
        <item m="1" x="3607"/>
        <item m="1" x="392"/>
        <item m="1" x="6612"/>
        <item x="113"/>
        <item m="1" x="2424"/>
        <item m="1" x="7569"/>
        <item m="1" x="7163"/>
        <item m="1" x="5227"/>
        <item m="1" x="3348"/>
        <item m="1" x="2376"/>
        <item m="1" x="1364"/>
        <item m="1" x="4947"/>
        <item x="114"/>
        <item m="1" x="1153"/>
        <item m="1" x="5590"/>
        <item m="1" x="4759"/>
        <item m="1" x="880"/>
        <item m="1" x="2145"/>
        <item m="1" x="6016"/>
        <item m="1" x="1072"/>
        <item m="1" x="7839"/>
        <item m="1" x="6952"/>
        <item m="1" x="3225"/>
        <item m="1" x="3075"/>
        <item m="1" x="1324"/>
        <item m="1" x="5521"/>
        <item m="1" x="6754"/>
        <item m="1" x="7200"/>
        <item m="1" x="6646"/>
        <item x="117"/>
        <item m="1" x="391"/>
        <item m="1" x="2573"/>
        <item m="1" x="5365"/>
        <item m="1" x="5573"/>
        <item m="1" x="4069"/>
        <item x="118"/>
        <item m="1" x="7517"/>
        <item m="1" x="813"/>
        <item m="1" x="3790"/>
        <item m="1" x="2471"/>
        <item m="1" x="6084"/>
        <item m="1" x="507"/>
        <item x="119"/>
        <item m="1" x="3090"/>
        <item m="1" x="5491"/>
        <item m="1" x="4845"/>
        <item m="1" x="4132"/>
        <item m="1" x="3472"/>
        <item m="1" x="6314"/>
        <item m="1" x="6699"/>
        <item x="121"/>
        <item m="1" x="5128"/>
        <item m="1" x="2308"/>
        <item m="1" x="3330"/>
        <item m="1" x="6645"/>
        <item m="1" x="1055"/>
        <item m="1" x="7310"/>
        <item m="1" x="4565"/>
        <item m="1" x="7467"/>
        <item x="122"/>
        <item m="1" x="4358"/>
        <item m="1" x="7018"/>
        <item m="1" x="5250"/>
        <item m="1" x="6918"/>
        <item m="1" x="5816"/>
        <item m="1" x="6504"/>
        <item m="1" x="7584"/>
        <item x="123"/>
        <item m="1" x="6338"/>
        <item m="1" x="4057"/>
        <item m="1" x="5632"/>
        <item m="1" x="2401"/>
        <item m="1" x="3935"/>
        <item m="1" x="4742"/>
        <item m="1" x="2710"/>
        <item m="1" x="4020"/>
        <item m="1" x="6081"/>
        <item m="1" x="3703"/>
        <item x="125"/>
        <item m="1" x="1979"/>
        <item m="1" x="667"/>
        <item m="1" x="5952"/>
        <item m="1" x="2939"/>
        <item m="1" x="6799"/>
        <item m="1" x="6385"/>
        <item x="126"/>
        <item m="1" x="7704"/>
        <item m="1" x="3180"/>
        <item m="1" x="592"/>
        <item m="1" x="7191"/>
        <item m="1" x="7617"/>
        <item m="1" x="5039"/>
        <item m="1" x="2782"/>
        <item x="128"/>
        <item m="1" x="1487"/>
        <item m="1" x="5782"/>
        <item m="1" x="2315"/>
        <item m="1" x="5682"/>
        <item m="1" x="2985"/>
        <item m="1" x="3618"/>
        <item m="1" x="1033"/>
        <item m="1" x="5058"/>
        <item m="1" x="6311"/>
        <item x="129"/>
        <item m="1" x="2840"/>
        <item m="1" x="2249"/>
        <item m="1" x="1723"/>
        <item m="1" x="4011"/>
        <item m="1" x="7813"/>
        <item m="1" x="1052"/>
        <item m="1" x="3358"/>
        <item m="1" x="4664"/>
        <item m="1" x="698"/>
        <item x="130"/>
        <item m="1" x="4803"/>
        <item m="1" x="2774"/>
        <item m="1" x="3814"/>
        <item m="1" x="7331"/>
        <item m="1" x="7879"/>
        <item m="1" x="4710"/>
        <item m="1" x="3551"/>
        <item x="132"/>
        <item m="1" x="3829"/>
        <item m="1" x="2711"/>
        <item m="1" x="7533"/>
        <item m="1" x="7652"/>
        <item m="1" x="1851"/>
        <item m="1" x="7547"/>
        <item m="1" x="5673"/>
        <item m="1" x="6296"/>
        <item m="1" x="4804"/>
        <item m="1" x="5567"/>
        <item m="1" x="7805"/>
        <item m="1" x="4946"/>
        <item m="1" x="3203"/>
        <item m="1" x="3446"/>
        <item m="1" x="3902"/>
        <item x="133"/>
        <item m="1" x="2425"/>
        <item m="1" x="3879"/>
        <item m="1" x="6826"/>
        <item m="1" x="6093"/>
        <item m="1" x="6916"/>
        <item x="134"/>
        <item m="1" x="6777"/>
        <item m="1" x="4459"/>
        <item m="1" x="4182"/>
        <item m="1" x="4344"/>
        <item m="1" x="3916"/>
        <item m="1" x="3709"/>
        <item m="1" x="2680"/>
        <item x="135"/>
        <item m="1" x="4962"/>
        <item m="1" x="406"/>
        <item m="1" x="5696"/>
        <item m="1" x="5689"/>
        <item m="1" x="1517"/>
        <item m="1" x="4608"/>
        <item m="1" x="4855"/>
        <item x="136"/>
        <item m="1" x="851"/>
        <item m="1" x="1619"/>
        <item m="1" x="2876"/>
        <item m="1" x="3260"/>
        <item m="1" x="2068"/>
        <item m="1" x="4775"/>
        <item m="1" x="4354"/>
        <item m="1" x="4394"/>
        <item m="1" x="7500"/>
        <item m="1" x="3477"/>
        <item m="1" x="1783"/>
        <item m="1" x="6397"/>
        <item m="1" x="3588"/>
        <item m="1" x="7153"/>
        <item x="137"/>
        <item m="1" x="3913"/>
        <item m="1" x="7780"/>
        <item m="1" x="2241"/>
        <item m="1" x="5281"/>
        <item m="1" x="828"/>
        <item m="1" x="7321"/>
        <item x="141"/>
        <item m="1" x="1515"/>
        <item m="1" x="3921"/>
        <item m="1" x="2791"/>
        <item m="1" x="4790"/>
        <item m="1" x="3427"/>
        <item m="1" x="6407"/>
        <item m="1" x="5740"/>
        <item m="1" x="799"/>
        <item m="1" x="2206"/>
        <item m="1" x="247"/>
        <item m="1" x="7572"/>
        <item m="1" x="2548"/>
        <item m="1" x="3695"/>
        <item m="1" x="4723"/>
        <item m="1" x="4170"/>
        <item x="142"/>
        <item m="1" x="4986"/>
        <item m="1" x="3626"/>
        <item m="1" x="7074"/>
        <item m="1" x="7904"/>
        <item m="1" x="7174"/>
        <item m="1" x="2208"/>
        <item m="1" x="7856"/>
        <item m="1" x="2168"/>
        <item m="1" x="3018"/>
        <item m="1" x="7548"/>
        <item x="144"/>
        <item m="1" x="4605"/>
        <item m="1" x="4878"/>
        <item m="1" x="6548"/>
        <item m="1" x="639"/>
        <item m="1" x="4312"/>
        <item m="1" x="5334"/>
        <item m="1" x="829"/>
        <item m="1" x="5797"/>
        <item x="145"/>
        <item m="1" x="7812"/>
        <item m="1" x="7323"/>
        <item m="1" x="731"/>
        <item m="1" x="4027"/>
        <item m="1" x="7865"/>
        <item m="1" x="6661"/>
        <item m="1" x="5333"/>
        <item m="1" x="803"/>
        <item m="1" x="2290"/>
        <item m="1" x="4319"/>
        <item x="147"/>
        <item m="1" x="4064"/>
        <item m="1" x="3137"/>
        <item m="1" x="3069"/>
        <item m="1" x="4190"/>
        <item m="1" x="4444"/>
        <item m="1" x="4867"/>
        <item m="1" x="2186"/>
        <item x="148"/>
        <item m="1" x="694"/>
        <item m="1" x="6117"/>
        <item m="1" x="2721"/>
        <item m="1" x="5552"/>
        <item m="1" x="3220"/>
        <item m="1" x="4643"/>
        <item x="149"/>
        <item m="1" x="6743"/>
        <item m="1" x="6793"/>
        <item m="1" x="2365"/>
        <item m="1" x="7028"/>
        <item m="1" x="3791"/>
        <item m="1" x="7304"/>
        <item m="1" x="1334"/>
        <item m="1" x="1826"/>
        <item x="152"/>
        <item m="1" x="6274"/>
        <item m="1" x="6181"/>
        <item m="1" x="585"/>
        <item m="1" x="3962"/>
        <item m="1" x="6932"/>
        <item m="1" x="2070"/>
        <item m="1" x="3942"/>
        <item x="154"/>
        <item m="1" x="1174"/>
        <item m="1" x="3338"/>
        <item m="1" x="4282"/>
        <item m="1" x="5028"/>
        <item m="1" x="636"/>
        <item x="155"/>
        <item m="1" x="5926"/>
        <item m="1" x="1960"/>
        <item m="1" x="579"/>
        <item m="1" x="3799"/>
        <item x="156"/>
        <item m="1" x="1682"/>
        <item m="1" x="5722"/>
        <item m="1" x="7093"/>
        <item m="1" x="4592"/>
        <item m="1" x="1865"/>
        <item m="1" x="527"/>
        <item m="1" x="3528"/>
        <item m="1" x="3513"/>
        <item m="1" x="1496"/>
        <item m="1" x="5612"/>
        <item m="1" x="831"/>
        <item m="1" x="5421"/>
        <item m="1" x="7113"/>
        <item m="1" x="6124"/>
        <item m="1" x="3331"/>
        <item m="1" x="611"/>
        <item m="1" x="451"/>
        <item m="1" x="7568"/>
        <item m="1" x="3324"/>
        <item m="1" x="4923"/>
        <item m="1" x="4468"/>
        <item x="157"/>
        <item m="1" x="3680"/>
        <item m="1" x="1521"/>
        <item m="1" x="7735"/>
        <item m="1" x="1772"/>
        <item m="1" x="6533"/>
        <item m="1" x="1394"/>
        <item m="1" x="3506"/>
        <item m="1" x="3237"/>
        <item x="158"/>
        <item m="1" x="4108"/>
        <item m="1" x="644"/>
        <item m="1" x="3562"/>
        <item m="1" x="4233"/>
        <item x="159"/>
        <item m="1" x="3802"/>
        <item m="1" x="6038"/>
        <item m="1" x="564"/>
        <item m="1" x="299"/>
        <item m="1" x="1041"/>
        <item m="1" x="5720"/>
        <item m="1" x="7131"/>
        <item m="1" x="1054"/>
        <item m="1" x="5294"/>
        <item m="1" x="2428"/>
        <item m="1" x="837"/>
        <item m="1" x="2799"/>
        <item m="1" x="4002"/>
        <item m="1" x="3405"/>
        <item m="1" x="4857"/>
        <item m="1" x="2201"/>
        <item m="1" x="1157"/>
        <item m="1" x="5833"/>
        <item m="1" x="5494"/>
        <item m="1" x="4474"/>
        <item m="1" x="4622"/>
        <item m="1" x="6979"/>
        <item x="161"/>
        <item m="1" x="4156"/>
        <item m="1" x="6398"/>
        <item m="1" x="7564"/>
        <item m="1" x="3454"/>
        <item m="1" x="6455"/>
        <item m="1" x="3223"/>
        <item m="1" x="6701"/>
        <item m="1" x="5182"/>
        <item m="1" x="4599"/>
        <item m="1" x="1306"/>
        <item m="1" x="6869"/>
        <item m="1" x="6371"/>
        <item m="1" x="3032"/>
        <item x="164"/>
        <item m="1" x="7311"/>
        <item m="1" x="2874"/>
        <item m="1" x="1349"/>
        <item m="1" x="6827"/>
        <item m="1" x="5114"/>
        <item m="1" x="2932"/>
        <item m="1" x="2252"/>
        <item m="1" x="5419"/>
        <item m="1" x="6286"/>
        <item x="166"/>
        <item m="1" x="6657"/>
        <item m="1" x="6063"/>
        <item m="1" x="2972"/>
        <item m="1" x="1437"/>
        <item m="1" x="5924"/>
        <item m="1" x="4365"/>
        <item m="1" x="3125"/>
        <item x="168"/>
        <item m="1" x="2157"/>
        <item m="1" x="3761"/>
        <item m="1" x="1532"/>
        <item m="1" x="490"/>
        <item m="1" x="7771"/>
        <item m="1" x="3119"/>
        <item m="1" x="1419"/>
        <item m="1" x="4226"/>
        <item m="1" x="5624"/>
        <item m="1" x="3039"/>
        <item m="1" x="877"/>
        <item m="1" x="4347"/>
        <item m="1" x="5754"/>
        <item m="1" x="5881"/>
        <item m="1" x="4430"/>
        <item m="1" x="7587"/>
        <item m="1" x="963"/>
        <item m="1" x="2348"/>
        <item m="1" x="1407"/>
        <item m="1" x="7010"/>
        <item m="1" x="741"/>
        <item m="1" x="1656"/>
        <item m="1" x="3181"/>
        <item m="1" x="2622"/>
        <item x="169"/>
        <item m="1" x="288"/>
        <item m="1" x="5495"/>
        <item m="1" x="1420"/>
        <item m="1" x="4407"/>
        <item m="1" x="5164"/>
        <item m="1" x="1259"/>
        <item m="1" x="973"/>
        <item m="1" x="3928"/>
        <item m="1" x="6999"/>
        <item m="1" x="4941"/>
        <item m="1" x="6299"/>
        <item x="171"/>
        <item m="1" x="3251"/>
        <item m="1" x="5758"/>
        <item m="1" x="1818"/>
        <item m="1" x="235"/>
        <item m="1" x="6499"/>
        <item m="1" x="1405"/>
        <item m="1" x="7543"/>
        <item m="1" x="4805"/>
        <item m="1" x="3777"/>
        <item m="1" x="4249"/>
        <item m="1" x="4902"/>
        <item m="1" x="6421"/>
        <item m="1" x="7021"/>
        <item m="1" x="6620"/>
        <item m="1" x="336"/>
        <item m="1" x="2677"/>
        <item m="1" x="7649"/>
        <item m="1" x="4310"/>
        <item m="1" x="271"/>
        <item m="1" x="7383"/>
        <item m="1" x="1026"/>
        <item m="1" x="1727"/>
        <item x="173"/>
        <item m="1" x="7359"/>
        <item m="1" x="1745"/>
        <item m="1" x="1475"/>
        <item m="1" x="3080"/>
        <item m="1" x="4595"/>
        <item m="1" x="7850"/>
        <item m="1" x="1533"/>
        <item x="150"/>
        <item x="174"/>
        <item m="1" x="5290"/>
        <item m="1" x="4846"/>
        <item m="1" x="4922"/>
        <item m="1" x="1314"/>
        <item m="1" x="1211"/>
        <item m="1" x="2173"/>
        <item m="1" x="834"/>
        <item m="1" x="5099"/>
        <item m="1" x="4045"/>
        <item m="1" x="6600"/>
        <item m="1" x="2683"/>
        <item m="1" x="5119"/>
        <item m="1" x="2578"/>
        <item m="1" x="6537"/>
        <item m="1" x="6110"/>
        <item m="1" x="7198"/>
        <item x="176"/>
        <item m="1" x="628"/>
        <item m="1" x="6168"/>
        <item m="1" x="2904"/>
        <item m="1" x="5870"/>
        <item m="1" x="1946"/>
        <item m="1" x="1432"/>
        <item m="1" x="2993"/>
        <item m="1" x="4542"/>
        <item m="1" x="356"/>
        <item m="1" x="3030"/>
        <item m="1" x="2039"/>
        <item m="1" x="3747"/>
        <item m="1" x="5709"/>
        <item x="178"/>
        <item m="1" x="7073"/>
        <item m="1" x="7137"/>
        <item m="1" x="6973"/>
        <item m="1" x="5423"/>
        <item m="1" x="3894"/>
        <item m="1" x="2367"/>
        <item m="1" x="721"/>
        <item m="1" x="1225"/>
        <item x="180"/>
        <item m="1" x="6961"/>
        <item m="1" x="3287"/>
        <item m="1" x="225"/>
        <item m="1" x="7514"/>
        <item m="1" x="7682"/>
        <item m="1" x="5013"/>
        <item m="1" x="5857"/>
        <item m="1" x="5041"/>
        <item m="1" x="4062"/>
        <item x="181"/>
        <item m="1" x="2153"/>
        <item m="1" x="6196"/>
        <item x="182"/>
        <item m="1" x="5688"/>
        <item m="1" x="6035"/>
        <item m="1" x="3391"/>
        <item m="1" x="4022"/>
        <item m="1" x="7868"/>
        <item m="1" x="2663"/>
        <item m="1" x="1410"/>
        <item m="1" x="2071"/>
        <item m="1" x="5038"/>
        <item m="1" x="6268"/>
        <item m="1" x="5213"/>
        <item m="1" x="2857"/>
        <item m="1" x="4420"/>
        <item m="1" x="5378"/>
        <item m="1" x="2485"/>
        <item m="1" x="4734"/>
        <item m="1" x="2579"/>
        <item m="1" x="5602"/>
        <item m="1" x="2419"/>
        <item m="1" x="5791"/>
        <item m="1" x="5725"/>
        <item m="1" x="859"/>
        <item m="1" x="1451"/>
        <item m="1" x="2440"/>
        <item m="1" x="4146"/>
        <item m="1" x="7453"/>
        <item m="1" x="796"/>
        <item x="188"/>
        <item m="1" x="1005"/>
        <item m="1" x="7501"/>
        <item m="1" x="2026"/>
        <item m="1" x="3772"/>
        <item m="1" x="7599"/>
        <item m="1" x="4995"/>
        <item m="1" x="441"/>
        <item m="1" x="361"/>
        <item m="1" x="6053"/>
        <item m="1" x="1512"/>
        <item m="1" x="5667"/>
        <item m="1" x="4789"/>
        <item m="1" x="2476"/>
        <item m="1" x="3866"/>
        <item m="1" x="6648"/>
        <item m="1" x="2475"/>
        <item m="1" x="6900"/>
        <item m="1" x="1571"/>
        <item m="1" x="5585"/>
        <item m="1" x="7724"/>
        <item m="1" x="4640"/>
        <item m="1" x="1080"/>
        <item m="1" x="1892"/>
        <item m="1" x="4019"/>
        <item m="1" x="4720"/>
        <item m="1" x="1541"/>
        <item m="1" x="3403"/>
        <item m="1" x="4827"/>
        <item m="1" x="605"/>
        <item m="1" x="1082"/>
        <item m="1" x="5278"/>
        <item m="1" x="1901"/>
        <item m="1" x="2511"/>
        <item m="1" x="5067"/>
        <item m="1" x="3301"/>
        <item m="1" x="586"/>
        <item m="1" x="3876"/>
        <item m="1" x="3518"/>
        <item m="1" x="4473"/>
        <item m="1" x="5845"/>
        <item m="1" x="1889"/>
        <item m="1" x="3730"/>
        <item m="1" x="6469"/>
        <item m="1" x="616"/>
        <item m="1" x="2718"/>
        <item m="1" x="6923"/>
        <item m="1" x="1572"/>
        <item m="1" x="552"/>
        <item m="1" x="4219"/>
        <item m="1" x="599"/>
        <item m="1" x="1561"/>
        <item m="1" x="4771"/>
        <item m="1" x="659"/>
        <item m="1" x="677"/>
        <item m="1" x="2061"/>
        <item m="1" x="3641"/>
        <item m="1" x="2435"/>
        <item m="1" x="1916"/>
        <item m="1" x="5690"/>
        <item m="1" x="3591"/>
        <item m="1" x="1824"/>
        <item m="1" x="5875"/>
        <item m="1" x="750"/>
        <item m="1" x="7089"/>
        <item m="1" x="7739"/>
        <item m="1" x="2204"/>
        <item m="1" x="4763"/>
        <item m="1" x="3728"/>
        <item x="139"/>
        <item m="1" x="6540"/>
        <item m="1" x="4960"/>
        <item m="1" x="2516"/>
        <item m="1" x="3407"/>
        <item m="1" x="5729"/>
        <item m="1" x="3612"/>
        <item m="1" x="5849"/>
        <item m="1" x="7864"/>
        <item m="1" x="959"/>
        <item m="1" x="1074"/>
        <item m="1" x="1126"/>
        <item m="1" x="1147"/>
        <item m="1" x="4556"/>
        <item m="1" x="6758"/>
        <item m="1" x="7700"/>
        <item m="1" x="5379"/>
        <item m="1" x="986"/>
        <item m="1" x="7915"/>
        <item m="1" x="2151"/>
        <item m="1" x="6086"/>
        <item m="1" x="3481"/>
        <item m="1" x="7466"/>
        <item m="1" x="6586"/>
        <item m="1" x="2789"/>
        <item m="1" x="7663"/>
        <item m="1" x="6723"/>
        <item m="1" x="1004"/>
        <item m="1" x="5633"/>
        <item m="1" x="2645"/>
        <item m="1" x="2872"/>
        <item m="1" x="2458"/>
        <item m="1" x="1008"/>
        <item m="1" x="7309"/>
        <item m="1" x="4110"/>
        <item m="1" x="2116"/>
        <item m="1" x="3310"/>
        <item m="1" x="632"/>
        <item m="1" x="463"/>
        <item m="1" x="3543"/>
        <item m="1" x="1151"/>
        <item m="1" x="7757"/>
        <item m="1" x="6739"/>
        <item m="1" x="1083"/>
        <item m="1" x="2203"/>
        <item m="1" x="327"/>
        <item m="1" x="5543"/>
        <item m="1" x="3490"/>
        <item m="1" x="5094"/>
        <item m="1" x="1166"/>
        <item m="1" x="6722"/>
        <item m="1" x="7362"/>
        <item m="1" x="1594"/>
        <item m="1" x="2504"/>
        <item m="1" x="2934"/>
        <item m="1" x="3246"/>
        <item m="1" x="710"/>
        <item m="1" x="5737"/>
        <item m="1" x="1171"/>
        <item m="1" x="2038"/>
        <item m="1" x="6436"/>
        <item m="1" x="1053"/>
        <item m="1" x="7176"/>
        <item m="1" x="4267"/>
        <item m="1" x="6841"/>
        <item m="1" x="5024"/>
        <item m="1" x="1251"/>
        <item m="1" x="1544"/>
        <item m="1" x="5678"/>
        <item m="1" x="2667"/>
        <item m="1" x="1406"/>
        <item m="1" x="5140"/>
        <item m="1" x="1853"/>
        <item m="1" x="1252"/>
        <item m="1" x="5712"/>
        <item m="1" x="1520"/>
        <item m="1" x="2360"/>
        <item m="1" x="4528"/>
        <item m="1" x="3550"/>
        <item m="1" x="331"/>
        <item m="1" x="1344"/>
        <item m="1" x="4305"/>
        <item m="1" x="1320"/>
        <item m="1" x="2423"/>
        <item m="1" x="1749"/>
        <item m="1" x="1668"/>
        <item m="1" x="4439"/>
        <item m="1" x="3639"/>
        <item m="1" x="2816"/>
        <item m="1" x="3647"/>
        <item m="1" x="577"/>
        <item m="1" x="3369"/>
        <item m="1" x="4956"/>
        <item m="1" x="1635"/>
        <item m="1" x="2601"/>
        <item m="1" x="3322"/>
        <item m="1" x="1554"/>
        <item m="1" x="7193"/>
        <item m="1" x="2790"/>
        <item m="1" x="238"/>
        <item m="1" x="1750"/>
        <item m="1" x="7762"/>
        <item m="1" x="3700"/>
        <item m="1" x="7544"/>
        <item m="1" x="6186"/>
        <item m="1" x="2754"/>
        <item m="1" x="1658"/>
        <item m="1" x="4618"/>
        <item m="1" x="3441"/>
        <item m="1" x="1238"/>
        <item m="1" x="1093"/>
        <item m="1" x="1896"/>
        <item m="1" x="3803"/>
        <item m="1" x="2248"/>
        <item m="1" x="6018"/>
        <item m="1" x="4181"/>
        <item m="1" x="5145"/>
        <item m="1" x="1941"/>
        <item m="1" x="2626"/>
        <item m="1" x="4379"/>
        <item m="1" x="5161"/>
        <item m="1" x="2624"/>
        <item m="1" x="4529"/>
        <item m="1" x="5117"/>
        <item m="1" x="2420"/>
        <item m="1" x="3284"/>
        <item m="1" x="6878"/>
        <item m="1" x="6254"/>
        <item m="1" x="3177"/>
        <item m="1" x="4875"/>
        <item m="1" x="5640"/>
        <item m="1" x="368"/>
        <item m="1" x="5338"/>
        <item m="1" x="2141"/>
        <item m="1" x="6406"/>
        <item m="1" x="4644"/>
        <item m="1" x="3380"/>
        <item m="1" x="3381"/>
        <item m="1" x="4015"/>
        <item m="1" x="1756"/>
        <item m="1" x="3436"/>
        <item m="1" x="595"/>
        <item m="1" x="7004"/>
        <item m="1" x="2307"/>
        <item m="1" x="3368"/>
        <item m="1" x="3826"/>
        <item m="1" x="1348"/>
        <item m="1" x="1921"/>
        <item x="36"/>
        <item m="1" x="4283"/>
        <item m="1" x="7830"/>
        <item m="1" x="1438"/>
        <item m="1" x="3044"/>
        <item m="1" x="7353"/>
        <item m="1" x="3952"/>
        <item m="1" x="6092"/>
        <item m="1" x="4408"/>
        <item m="1" x="2693"/>
        <item m="1" x="7392"/>
        <item m="1" x="373"/>
        <item m="1" x="6190"/>
        <item m="1" x="1724"/>
        <item m="1" x="4217"/>
        <item m="1" x="4077"/>
        <item m="1" x="4762"/>
        <item x="48"/>
        <item m="1" x="7637"/>
        <item m="1" x="3484"/>
        <item m="1" x="4990"/>
        <item m="1" x="443"/>
        <item m="1" x="2643"/>
        <item m="1" x="3911"/>
        <item m="1" x="2644"/>
        <item m="1" x="3211"/>
        <item m="1" x="2983"/>
        <item m="1" x="6226"/>
        <item m="1" x="6737"/>
        <item m="1" x="2472"/>
        <item m="1" x="1332"/>
        <item m="1" x="5498"/>
        <item m="1" x="2018"/>
        <item m="1" x="5634"/>
        <item m="1" x="5811"/>
        <item m="1" x="395"/>
        <item m="1" x="3041"/>
        <item m="1" x="5397"/>
        <item m="1" x="822"/>
        <item m="1" x="1774"/>
        <item m="1" x="2848"/>
        <item m="1" x="2366"/>
        <item m="1" x="733"/>
        <item m="1" x="5932"/>
        <item m="1" x="5786"/>
        <item m="1" x="1282"/>
        <item m="1" x="2491"/>
        <item m="1" x="2332"/>
        <item m="1" x="1060"/>
        <item m="1" x="7680"/>
        <item m="1" x="3193"/>
        <item m="1" x="6956"/>
        <item m="1" x="1428"/>
        <item m="1" x="1491"/>
        <item m="1" x="3418"/>
        <item m="1" x="4309"/>
        <item m="1" x="4493"/>
        <item m="1" x="6148"/>
        <item m="1" x="7315"/>
        <item m="1" x="3212"/>
        <item m="1" x="3578"/>
        <item m="1" x="1528"/>
        <item m="1" x="4166"/>
        <item m="1" x="2281"/>
        <item m="1" x="2761"/>
        <item m="1" x="2808"/>
        <item m="1" x="3397"/>
        <item m="1" x="4835"/>
        <item m="1" x="883"/>
        <item m="1" x="4648"/>
        <item m="1" x="2171"/>
        <item m="1" x="3392"/>
        <item m="1" x="5127"/>
        <item m="1" x="2959"/>
        <item m="1" x="3264"/>
        <item m="1" x="1268"/>
        <item m="1" x="1140"/>
        <item m="1" x="3582"/>
        <item m="1" x="2450"/>
        <item m="1" x="674"/>
        <item m="1" x="2470"/>
        <item m="1" x="6062"/>
        <item m="1" x="3915"/>
        <item m="1" x="215"/>
        <item m="1" x="2084"/>
        <item m="1" x="4195"/>
        <item m="1" x="3907"/>
        <item m="1" x="1100"/>
        <item m="1" x="2412"/>
        <item m="1" x="1285"/>
        <item m="1" x="3975"/>
        <item m="1" x="5773"/>
        <item m="1" x="4148"/>
        <item m="1" x="5111"/>
        <item m="1" x="601"/>
        <item m="1" x="756"/>
        <item m="1" x="4639"/>
        <item m="1" x="553"/>
        <item m="1" x="4164"/>
        <item m="1" x="6002"/>
        <item m="1" x="3245"/>
        <item m="1" x="461"/>
        <item m="1" x="7871"/>
        <item m="1" x="2910"/>
        <item m="1" x="5179"/>
        <item m="1" x="4326"/>
        <item m="1" x="6486"/>
        <item m="1" x="5228"/>
        <item m="1" x="2418"/>
        <item m="1" x="3689"/>
        <item m="1" x="5042"/>
        <item m="1" x="5253"/>
        <item m="1" x="1273"/>
        <item m="1" x="5899"/>
        <item m="1" x="540"/>
        <item m="1" x="4487"/>
        <item m="1" x="2078"/>
        <item m="1" x="5883"/>
        <item m="1" x="6951"/>
        <item m="1" x="6876"/>
        <item m="1" x="1352"/>
        <item m="1" x="4291"/>
        <item m="1" x="3768"/>
        <item m="1" x="3333"/>
        <item m="1" x="5821"/>
        <item m="1" x="6312"/>
        <item m="1" x="6383"/>
        <item m="1" x="4684"/>
        <item m="1" x="6309"/>
        <item m="1" x="1534"/>
        <item m="1" x="3390"/>
        <item m="1" x="6347"/>
        <item m="1" x="3425"/>
        <item m="1" x="4772"/>
        <item m="1" x="344"/>
        <item m="1" x="6308"/>
        <item m="1" x="753"/>
        <item m="1" x="2388"/>
        <item m="1" x="2982"/>
        <item m="1" x="1688"/>
        <item m="1" x="4307"/>
        <item m="1" x="4824"/>
        <item m="1" x="7521"/>
        <item m="1" x="1299"/>
        <item m="1" x="2574"/>
        <item m="1" x="4966"/>
        <item m="1" x="466"/>
        <item m="1" x="1212"/>
        <item m="1" x="4557"/>
        <item m="1" x="2665"/>
        <item m="1" x="1880"/>
        <item m="1" x="1881"/>
        <item m="1" x="5508"/>
        <item m="1" x="7725"/>
        <item m="1" x="4342"/>
        <item m="1" x="1392"/>
        <item m="1" x="4078"/>
        <item m="1" x="4330"/>
        <item m="1" x="5238"/>
        <item m="1" x="3283"/>
        <item m="1" x="3051"/>
        <item m="1" x="1833"/>
        <item m="1" x="4980"/>
        <item m="1" x="7483"/>
        <item m="1" x="5328"/>
        <item m="1" x="6297"/>
        <item m="1" x="7866"/>
        <item m="1" x="6706"/>
        <item m="1" x="3749"/>
        <item m="1" x="2895"/>
        <item m="1" x="5714"/>
        <item m="1" x="5539"/>
        <item m="1" x="1856"/>
        <item m="1" x="2523"/>
        <item m="1" x="4253"/>
        <item m="1" x="1149"/>
        <item m="1" x="1595"/>
        <item m="1" x="7545"/>
        <item m="1" x="1206"/>
        <item m="1" x="2123"/>
        <item m="1" x="2358"/>
        <item m="1" x="3502"/>
        <item m="1" x="1875"/>
        <item m="1" x="5617"/>
        <item m="1" x="3697"/>
        <item m="1" x="918"/>
        <item m="1" x="6801"/>
        <item m="1" x="3021"/>
        <item m="1" x="4781"/>
        <item m="1" x="7065"/>
        <item m="1" x="5721"/>
        <item m="1" x="4850"/>
        <item m="1" x="2456"/>
        <item m="1" x="5779"/>
        <item m="1" x="7023"/>
        <item m="1" x="499"/>
        <item m="1" x="5807"/>
        <item m="1" x="7906"/>
        <item m="1" x="6822"/>
        <item m="1" x="5851"/>
        <item m="1" x="1813"/>
        <item m="1" x="230"/>
        <item m="1" x="7185"/>
        <item m="1" x="7186"/>
        <item m="1" x="6838"/>
        <item m="1" x="5658"/>
        <item m="1" x="2746"/>
        <item m="1" x="559"/>
        <item m="1" x="6753"/>
        <item m="1" x="1097"/>
        <item m="1" x="726"/>
        <item m="1" x="4932"/>
        <item m="1" x="1267"/>
        <item m="1" x="5446"/>
        <item m="1" x="683"/>
        <item m="1" x="6040"/>
        <item m="1" x="7133"/>
        <item m="1" x="4733"/>
        <item m="1" x="532"/>
        <item m="1" x="5169"/>
        <item m="1" x="2022"/>
        <item m="1" x="860"/>
        <item m="1" x="4794"/>
        <item m="1" x="6277"/>
        <item m="1" x="4138"/>
        <item m="1" x="1678"/>
        <item m="1" x="2280"/>
        <item m="1" x="7090"/>
        <item m="1" x="4606"/>
        <item m="1" x="3957"/>
        <item m="1" x="7643"/>
        <item m="1" x="6313"/>
        <item m="1" x="6498"/>
        <item m="1" x="2139"/>
        <item m="1" x="5878"/>
        <item m="1" x="3428"/>
        <item m="1" x="5300"/>
        <item m="1" x="5202"/>
        <item m="1" x="309"/>
        <item m="1" x="5660"/>
        <item m="1" x="7290"/>
        <item m="1" x="6358"/>
        <item m="1" x="4051"/>
        <item m="1" x="7538"/>
        <item m="1" x="6337"/>
        <item m="1" x="3765"/>
        <item m="1" x="718"/>
        <item m="1" x="5118"/>
        <item m="1" x="1418"/>
        <item m="1" x="6505"/>
        <item m="1" x="900"/>
        <item m="1" x="807"/>
        <item m="1" x="408"/>
        <item m="1" x="7440"/>
        <item m="1" x="3685"/>
        <item m="1" x="7541"/>
        <item m="1" x="582"/>
        <item m="1" x="2228"/>
        <item x="105"/>
        <item m="1" x="4103"/>
        <item m="1" x="257"/>
        <item m="1" x="1245"/>
        <item m="1" x="6950"/>
        <item m="1" x="6399"/>
        <item m="1" x="6135"/>
        <item m="1" x="6106"/>
        <item m="1" x="6571"/>
        <item m="1" x="7019"/>
        <item m="1" x="4478"/>
        <item m="1" x="7807"/>
        <item m="1" x="5336"/>
        <item m="1" x="7604"/>
        <item m="1" x="7264"/>
        <item m="1" x="7184"/>
        <item m="1" x="6859"/>
        <item m="1" x="5659"/>
        <item m="1" x="4010"/>
        <item m="1" x="7012"/>
        <item m="1" x="4238"/>
        <item m="1" x="7325"/>
        <item m="1" x="6324"/>
        <item m="1" x="1769"/>
        <item m="1" x="2696"/>
        <item m="1" x="3650"/>
        <item m="1" x="7515"/>
        <item m="1" x="4871"/>
        <item m="1" x="3939"/>
        <item m="1" x="3012"/>
        <item m="1" x="3337"/>
        <item m="1" x="1792"/>
        <item m="1" x="1694"/>
        <item m="1" x="7782"/>
        <item m="1" x="1423"/>
        <item m="1" x="7096"/>
        <item m="1" x="4554"/>
        <item m="1" x="3940"/>
        <item m="1" x="7934"/>
        <item m="1" x="1903"/>
        <item m="1" x="3306"/>
        <item m="1" x="5509"/>
        <item m="1" x="6495"/>
        <item m="1" x="5641"/>
        <item m="1" x="7454"/>
        <item m="1" x="7681"/>
        <item m="1" x="2189"/>
        <item m="1" x="1092"/>
        <item m="1" x="2028"/>
        <item m="1" x="5256"/>
        <item m="1" x="4767"/>
        <item m="1" x="7722"/>
        <item m="1" x="4886"/>
        <item m="1" x="1106"/>
        <item m="1" x="7333"/>
        <item m="1" x="5982"/>
        <item m="1" x="1501"/>
        <item m="1" x="5400"/>
        <item m="1" x="7781"/>
        <item m="1" x="7991"/>
        <item m="1" x="6678"/>
        <item m="1" x="3985"/>
        <item m="1" x="6267"/>
        <item m="1" x="6857"/>
        <item m="1" x="5512"/>
        <item m="1" x="6501"/>
        <item m="1" x="5437"/>
        <item m="1" x="617"/>
        <item m="1" x="5055"/>
        <item m="1" x="255"/>
        <item m="1" x="4428"/>
        <item m="1" x="740"/>
        <item m="1" x="2334"/>
        <item m="1" x="4769"/>
        <item m="1" x="3085"/>
        <item m="1" x="2161"/>
        <item m="1" x="946"/>
        <item m="1" x="7479"/>
        <item m="1" x="2897"/>
        <item m="1" x="3931"/>
        <item m="1" x="1794"/>
        <item m="1" x="4866"/>
        <item m="1" x="7031"/>
        <item m="1" x="7534"/>
        <item m="1" x="2686"/>
        <item m="1" x="7563"/>
        <item m="1" x="7247"/>
        <item m="1" x="3127"/>
        <item m="1" x="4259"/>
        <item m="1" x="1049"/>
        <item m="1" x="5563"/>
        <item m="1" x="7077"/>
        <item m="1" x="1464"/>
        <item m="1" x="252"/>
        <item m="1" x="7837"/>
        <item m="1" x="3840"/>
        <item m="1" x="5593"/>
        <item m="1" x="6890"/>
        <item m="1" x="4729"/>
        <item m="1" x="5670"/>
        <item m="1" x="7258"/>
        <item m="1" x="5069"/>
        <item m="1" x="5652"/>
        <item m="1" x="7478"/>
        <item m="1" x="3779"/>
        <item m="1" x="4173"/>
        <item m="1" x="2250"/>
        <item m="1" x="3088"/>
        <item m="1" x="1505"/>
        <item x="167"/>
        <item m="1" x="3312"/>
        <item m="1" x="7388"/>
        <item m="1" x="3881"/>
        <item m="1" x="2757"/>
        <item m="1" x="653"/>
        <item m="1" x="839"/>
        <item m="1" x="1536"/>
        <item m="1" x="1646"/>
        <item m="1" x="437"/>
        <item m="1" x="2295"/>
        <item m="1" x="4368"/>
        <item m="1" x="3218"/>
        <item m="1" x="4244"/>
        <item m="1" x="2392"/>
        <item m="1" x="7227"/>
        <item m="1" x="5934"/>
        <item m="1" x="5019"/>
        <item x="170"/>
        <item m="1" x="6270"/>
        <item m="1" x="6910"/>
        <item m="1" x="5727"/>
        <item m="1" x="1628"/>
        <item m="1" x="5136"/>
        <item m="1" x="689"/>
        <item m="1" x="737"/>
        <item m="1" x="2220"/>
        <item m="1" x="2758"/>
        <item m="1" x="7574"/>
        <item m="1" x="6451"/>
        <item m="1" x="3464"/>
        <item m="1" x="7152"/>
        <item m="1" x="6174"/>
        <item m="1" x="6175"/>
        <item m="1" x="1431"/>
        <item m="1" x="1039"/>
        <item m="1" x="5889"/>
        <item m="1" x="2333"/>
        <item m="1" x="2973"/>
        <item m="1" x="7041"/>
        <item m="1" x="7110"/>
        <item m="1" x="6604"/>
        <item m="1" x="6307"/>
        <item m="1" x="6388"/>
        <item m="1" x="7209"/>
        <item m="1" x="4934"/>
        <item m="1" x="3292"/>
        <item m="1" x="4169"/>
        <item m="1" x="4386"/>
        <item m="1" x="3291"/>
        <item m="1" x="4339"/>
        <item m="1" x="1468"/>
        <item m="1" x="5774"/>
        <item m="1" x="762"/>
        <item m="1" x="2722"/>
        <item m="1" x="208"/>
        <item m="1" x="1843"/>
        <item m="1" x="4159"/>
        <item m="1" x="2400"/>
        <item m="1" x="3670"/>
        <item m="1" x="5987"/>
        <item m="1" x="1736"/>
        <item m="1" x="2969"/>
        <item m="1" x="495"/>
        <item m="1" x="4885"/>
        <item m="1" x="5100"/>
        <item m="1" x="7835"/>
        <item m="1" x="6298"/>
        <item m="1" x="3349"/>
        <item m="1" x="2631"/>
        <item m="1" x="7707"/>
        <item m="1" x="1876"/>
        <item m="1" x="4819"/>
        <item m="1" x="5084"/>
        <item m="1" x="4624"/>
        <item m="1" x="7225"/>
        <item m="1" x="1600"/>
        <item m="1" x="367"/>
        <item m="1" x="1128"/>
        <item m="1" x="571"/>
        <item m="1" x="6207"/>
        <item m="1" x="4171"/>
        <item m="1" x="444"/>
        <item m="1" x="1109"/>
        <item m="1" x="6763"/>
        <item m="1" x="486"/>
        <item m="1" x="3272"/>
        <item m="1" x="503"/>
        <item m="1" x="2942"/>
        <item m="1" x="3061"/>
        <item m="1" x="2119"/>
        <item m="1" x="4091"/>
        <item m="1" x="4978"/>
        <item m="1" x="2197"/>
        <item m="1" x="3746"/>
        <item m="1" x="5155"/>
        <item m="1" x="6083"/>
        <item m="1" x="4753"/>
        <item m="1" x="6140"/>
        <item m="1" x="2724"/>
        <item m="1" x="3932"/>
        <item m="1" x="1198"/>
        <item m="1" x="784"/>
        <item m="1" x="2142"/>
        <item m="1" x="2709"/>
        <item m="1" x="1011"/>
        <item m="1" x="7932"/>
        <item m="1" x="4414"/>
        <item m="1" x="2963"/>
        <item m="1" x="3466"/>
        <item m="1" x="2283"/>
        <item m="1" x="2085"/>
        <item m="1" x="1164"/>
        <item m="1" x="7132"/>
        <item m="1" x="7611"/>
        <item m="1" x="5915"/>
        <item m="1" x="3851"/>
        <item m="1" x="681"/>
        <item m="1" x="349"/>
        <item m="1" x="3751"/>
        <item m="1" x="3992"/>
        <item m="1" x="2226"/>
        <item m="1" x="334"/>
        <item m="1" x="3960"/>
        <item m="1" x="2371"/>
        <item m="1" x="4680"/>
        <item m="1" x="676"/>
        <item m="1" x="820"/>
        <item m="1" x="3145"/>
        <item m="1" x="613"/>
        <item m="1" x="5341"/>
        <item m="1" x="4367"/>
        <item m="1" x="1831"/>
        <item m="1" x="2362"/>
        <item m="1" x="709"/>
        <item m="1" x="7727"/>
        <item m="1" x="5861"/>
        <item m="1" x="3891"/>
        <item m="1" x="4141"/>
        <item m="1" x="6467"/>
        <item m="1" x="1035"/>
        <item m="1" x="2245"/>
        <item m="1" x="652"/>
        <item m="1" x="1879"/>
        <item m="1" x="4396"/>
        <item m="1" x="6079"/>
        <item m="1" x="1747"/>
        <item m="1" x="7938"/>
        <item m="1" x="1920"/>
        <item m="1" x="7474"/>
        <item m="1" x="3342"/>
        <item m="1" x="5299"/>
        <item m="1" x="1283"/>
        <item m="1" x="4071"/>
        <item m="1" x="3092"/>
        <item m="1" x="5475"/>
        <item m="1" x="2025"/>
        <item m="1" x="3978"/>
        <item m="1" x="5340"/>
        <item m="1" x="4325"/>
        <item m="1" x="3356"/>
        <item m="1" x="6715"/>
        <item m="1" x="5584"/>
        <item m="1" x="1603"/>
        <item m="1" x="887"/>
        <item m="1" x="778"/>
        <item m="1" x="7920"/>
        <item m="1" x="3617"/>
        <item m="1" x="3393"/>
        <item m="1" x="633"/>
        <item m="1" x="6974"/>
        <item m="1" x="277"/>
        <item m="1" x="581"/>
        <item m="1" x="1393"/>
        <item m="1" x="7768"/>
        <item m="1" x="2314"/>
        <item m="1" x="322"/>
        <item m="1" x="771"/>
        <item m="1" x="323"/>
        <item m="1" x="1168"/>
        <item m="1" x="1649"/>
        <item m="1" x="6854"/>
        <item m="1" x="1086"/>
        <item m="1" x="7329"/>
        <item m="1" x="2831"/>
        <item m="1" x="3592"/>
        <item m="1" x="1371"/>
        <item m="1" x="4269"/>
        <item m="1" x="7402"/>
        <item m="1" x="2386"/>
        <item m="1" x="2016"/>
        <item m="1" x="5626"/>
        <item m="1" x="1355"/>
        <item m="1" x="6494"/>
        <item m="1" x="5086"/>
        <item m="1" x="5985"/>
        <item m="1" x="3293"/>
        <item m="1" x="4104"/>
        <item m="1" x="1223"/>
        <item m="1" x="4647"/>
        <item m="1" x="2179"/>
        <item m="1" x="899"/>
        <item m="1" x="2493"/>
        <item m="1" x="417"/>
        <item m="1" x="1957"/>
        <item m="1" x="3516"/>
        <item m="1" x="2267"/>
        <item m="1" x="6359"/>
        <item m="1" x="920"/>
        <item m="1" x="1084"/>
        <item m="1" x="2335"/>
        <item m="1" x="739"/>
        <item m="1" x="1667"/>
        <item m="1" x="5153"/>
        <item m="1" x="2296"/>
        <item m="1" x="7187"/>
        <item m="1" x="339"/>
        <item m="1" x="1335"/>
        <item m="1" x="696"/>
        <item m="1" x="7416"/>
        <item m="1" x="5674"/>
        <item m="1" x="4287"/>
        <item m="1" x="4970"/>
        <item m="1" x="213"/>
        <item m="1" x="1343"/>
        <item m="1" x="1415"/>
        <item m="1" x="773"/>
        <item m="1" x="6720"/>
        <item m="1" x="4543"/>
        <item m="1" x="1700"/>
        <item m="1" x="1874"/>
        <item m="1" x="3296"/>
        <item m="1" x="2926"/>
        <item m="1" x="1384"/>
        <item m="1" x="3077"/>
        <item m="1" x="3076"/>
        <item m="1" x="4704"/>
        <item m="1" x="5442"/>
        <item m="1" x="646"/>
        <item m="1" x="5030"/>
        <item m="1" x="635"/>
        <item m="1" x="1216"/>
        <item m="1" x="4513"/>
        <item m="1" x="4264"/>
        <item m="1" x="7229"/>
        <item m="1" x="6154"/>
        <item m="1" x="7192"/>
        <item m="1" x="5018"/>
        <item m="1" x="2948"/>
        <item m="1" x="3998"/>
        <item m="1" x="4798"/>
        <item m="1" x="333"/>
        <item m="1" x="548"/>
        <item m="1" x="6350"/>
        <item m="1" x="1440"/>
        <item m="1" x="4123"/>
        <item m="1" x="7207"/>
        <item m="1" x="6867"/>
        <item m="1" x="4402"/>
        <item m="1" x="4670"/>
        <item m="1" x="5163"/>
        <item m="1" x="6621"/>
        <item m="1" x="814"/>
        <item m="1" x="6879"/>
        <item m="1" x="1775"/>
        <item m="1" x="304"/>
        <item m="1" x="6738"/>
        <item m="1" x="5930"/>
        <item m="1" x="3171"/>
        <item m="1" x="5063"/>
        <item m="1" x="4830"/>
        <item m="1" x="2542"/>
        <item m="1" x="5286"/>
        <item m="1" x="7887"/>
        <item m="1" x="6894"/>
        <item m="1" x="6332"/>
        <item m="1" x="3270"/>
        <item m="1" x="6310"/>
        <item m="1" x="6024"/>
        <item m="1" x="1155"/>
        <item m="1" x="1645"/>
        <item m="1" x="1327"/>
        <item m="1" x="6036"/>
        <item m="1" x="4834"/>
        <item m="1" x="3742"/>
        <item m="1" x="6839"/>
        <item m="1" x="5828"/>
        <item m="1" x="7921"/>
        <item m="1" x="1858"/>
        <item m="1" x="5243"/>
        <item m="1" x="4052"/>
        <item m="1" x="6408"/>
        <item m="1" x="7033"/>
        <item m="1" x="758"/>
        <item m="1" x="3200"/>
        <item m="1" x="924"/>
        <item m="1" x="3266"/>
        <item m="1" x="2537"/>
        <item m="1" x="5996"/>
        <item m="1" x="7037"/>
        <item m="1" x="7217"/>
        <item m="1" x="3426"/>
        <item m="1" x="797"/>
        <item m="1" x="5093"/>
        <item m="1" x="999"/>
        <item m="1" x="3776"/>
        <item m="1" x="2090"/>
        <item m="1" x="5801"/>
        <item m="1" x="6077"/>
        <item m="1" x="2093"/>
        <item m="1" x="6559"/>
        <item m="1" x="1762"/>
        <item m="1" x="2915"/>
        <item m="1" x="2114"/>
        <item m="1" x="4660"/>
        <item m="1" x="1956"/>
        <item m="1" x="7070"/>
        <item m="1" x="1912"/>
        <item m="1" x="5104"/>
        <item m="1" x="1237"/>
        <item m="1" x="4844"/>
        <item m="1" x="1260"/>
        <item m="1" x="2524"/>
        <item m="1" x="6400"/>
        <item m="1" x="6627"/>
        <item m="1" x="5693"/>
        <item m="1" x="3739"/>
        <item m="1" x="1994"/>
        <item m="1" x="6834"/>
        <item m="1" x="1942"/>
        <item m="1" x="6487"/>
        <item m="1" x="280"/>
        <item m="1" x="5822"/>
        <item m="1" x="539"/>
        <item m="1" x="2647"/>
        <item m="1" x="5948"/>
        <item m="1" x="857"/>
        <item m="1" x="7719"/>
        <item m="1" x="5396"/>
        <item m="1" x="2098"/>
        <item m="1" x="6658"/>
        <item m="1" x="5611"/>
        <item m="1" x="5372"/>
        <item m="1" x="4335"/>
        <item m="1" x="1288"/>
        <item m="1" x="888"/>
        <item m="1" x="7937"/>
        <item m="1" x="5133"/>
        <item m="1" x="766"/>
        <item m="1" x="4843"/>
        <item m="1" x="6915"/>
        <item m="1" x="6725"/>
        <item m="1" x="1530"/>
        <item m="1" x="1975"/>
        <item m="1" x="6762"/>
        <item m="1" x="7172"/>
        <item m="1" x="7394"/>
        <item m="1" x="7060"/>
        <item m="1" x="2349"/>
        <item m="1" x="3487"/>
        <item m="1" x="7789"/>
        <item m="1" x="1746"/>
        <item m="1" x="315"/>
        <item m="1" x="1801"/>
        <item m="1" x="4095"/>
        <item m="1" x="2106"/>
        <item m="1" x="7428"/>
        <item m="1" x="7570"/>
        <item m="1" x="326"/>
        <item m="1" x="5390"/>
        <item m="1" x="6384"/>
        <item m="1" x="550"/>
        <item m="1" x="6452"/>
        <item m="1" x="5756"/>
        <item m="1" x="3429"/>
        <item m="1" x="2869"/>
        <item m="1" x="1254"/>
        <item m="1" x="3796"/>
        <item m="1" x="2944"/>
        <item m="1" x="6042"/>
        <item m="1" x="3167"/>
        <item m="1" x="1181"/>
        <item m="1" x="7361"/>
        <item m="1" x="2642"/>
        <item m="1" x="3328"/>
        <item m="1" x="6497"/>
        <item m="1" x="3198"/>
        <item m="1" x="6153"/>
        <item m="1" x="5429"/>
        <item m="1" x="4511"/>
        <item m="1" x="2454"/>
        <item m="1" x="7586"/>
        <item m="1" x="6536"/>
        <item m="1" x="7107"/>
        <item m="1" x="6882"/>
        <item m="1" x="5752"/>
        <item m="1" x="5776"/>
        <item m="1" x="4433"/>
        <item m="1" x="2069"/>
        <item m="1" x="1201"/>
        <item m="1" x="1588"/>
        <item m="1" x="788"/>
        <item m="1" x="3953"/>
        <item m="1" x="5998"/>
        <item m="1" x="2034"/>
        <item m="1" x="2060"/>
        <item m="1" x="6967"/>
        <item m="1" x="916"/>
        <item m="1" x="1983"/>
        <item m="1" x="3918"/>
        <item m="1" x="6561"/>
        <item m="1" x="3812"/>
        <item m="1" x="981"/>
        <item m="1" x="6109"/>
        <item m="1" x="2750"/>
        <item m="1" x="5581"/>
        <item m="1" x="2341"/>
        <item m="1" x="913"/>
        <item m="1" x="2133"/>
        <item m="1" x="4349"/>
        <item m="1" x="293"/>
        <item x="78"/>
        <item m="1" x="5940"/>
        <item m="1" x="5903"/>
        <item m="1" x="3196"/>
        <item m="1" x="7098"/>
        <item m="1" x="2036"/>
        <item m="1" x="1890"/>
        <item m="1" x="4498"/>
        <item x="191"/>
        <item m="1" x="2621"/>
        <item m="1" x="3068"/>
        <item m="1" x="5445"/>
        <item m="1" x="2329"/>
        <item m="1" x="5766"/>
        <item m="1" x="707"/>
        <item m="1" x="1470"/>
        <item m="1" x="4700"/>
        <item m="1" x="987"/>
        <item m="1" x="3113"/>
        <item m="1" x="2726"/>
        <item m="1" x="4795"/>
        <item m="1" x="1842"/>
        <item m="1" x="1386"/>
        <item m="1" x="3536"/>
        <item x="198"/>
        <item m="1" x="3163"/>
        <item m="1" x="1500"/>
        <item m="1" x="5901"/>
        <item m="1" x="2408"/>
        <item m="1" x="2233"/>
        <item m="1" x="615"/>
        <item m="1" x="3640"/>
        <item m="1" x="4158"/>
        <item m="1" x="6334"/>
        <item m="1" x="4609"/>
        <item m="1" x="612"/>
        <item m="1" x="450"/>
        <item m="1" x="2575"/>
        <item m="1" x="5971"/>
        <item m="1" x="7355"/>
        <item m="1" x="4611"/>
        <item m="1" x="1716"/>
        <item m="1" x="3934"/>
        <item m="1" x="4797"/>
        <item m="1" x="5524"/>
        <item m="1" x="991"/>
        <item m="1" x="4678"/>
        <item m="1" x="1597"/>
        <item m="1" x="672"/>
        <item m="1" x="1266"/>
        <item x="55"/>
        <item m="1" x="2730"/>
        <item m="1" x="3155"/>
        <item m="1" x="4872"/>
        <item m="1" x="2086"/>
        <item m="1" x="7369"/>
        <item m="1" x="3258"/>
        <item x="37"/>
        <item m="1" x="7905"/>
        <item m="1" x="1208"/>
        <item m="1" x="6217"/>
        <item m="1" x="2375"/>
        <item m="1" x="1940"/>
        <item x="63"/>
        <item m="1" x="3628"/>
        <item m="1" x="4260"/>
        <item m="1" x="1079"/>
        <item m="1" x="1190"/>
        <item m="1" x="5392"/>
        <item m="1" x="5522"/>
        <item m="1" x="4818"/>
        <item m="1" x="1918"/>
        <item m="1" x="2691"/>
        <item m="1" x="5124"/>
        <item m="1" x="3754"/>
        <item m="1" x="1991"/>
        <item m="1" x="2478"/>
        <item m="1" x="7956"/>
        <item m="1" x="7374"/>
        <item m="1" x="5925"/>
        <item m="1" x="2100"/>
        <item m="1" x="7379"/>
        <item m="1" x="2736"/>
        <item m="1" x="7130"/>
        <item m="1" x="1854"/>
        <item m="1" x="940"/>
        <item m="1" x="4621"/>
        <item m="1" x="2480"/>
        <item m="1" x="5978"/>
        <item m="1" x="3854"/>
        <item x="33"/>
        <item m="1" x="4301"/>
        <item m="1" x="6597"/>
        <item m="1" x="4883"/>
        <item m="1" x="4746"/>
        <item m="1" x="2405"/>
        <item m="1" x="5917"/>
        <item m="1" x="1553"/>
        <item m="1" x="3827"/>
        <item m="1" x="1378"/>
        <item m="1" x="631"/>
        <item m="1" x="4814"/>
        <item m="1" x="7954"/>
        <item m="1" x="4054"/>
        <item m="1" x="3250"/>
        <item m="1" x="1170"/>
        <item m="1" x="744"/>
        <item m="1" x="1513"/>
        <item m="1" x="3679"/>
        <item m="1" x="2445"/>
        <item m="1" x="3764"/>
        <item m="1" x="1684"/>
        <item m="1" x="1296"/>
        <item m="1" x="5059"/>
        <item m="1" x="3084"/>
        <item m="1" x="4807"/>
        <item m="1" x="1044"/>
        <item m="1" x="6103"/>
        <item m="1" x="4361"/>
        <item m="1" x="2832"/>
        <item m="1" x="7819"/>
        <item m="1" x="6257"/>
        <item m="1" x="7196"/>
        <item m="1" x="7619"/>
        <item m="1" x="7770"/>
        <item m="1" x="5793"/>
        <item m="1" x="2748"/>
        <item m="1" x="6320"/>
        <item m="1" x="4718"/>
        <item m="1" x="4442"/>
        <item x="197"/>
        <item m="1" x="7728"/>
        <item m="1" x="4750"/>
        <item m="1" x="7277"/>
        <item m="1" x="7930"/>
        <item m="1" x="4874"/>
        <item m="1" x="5876"/>
        <item m="1" x="3002"/>
        <item m="1" x="7849"/>
        <item m="1" x="2747"/>
        <item m="1" x="4251"/>
        <item m="1" x="1380"/>
        <item m="1" x="7676"/>
        <item m="1" x="3173"/>
        <item m="1" x="3269"/>
        <item m="1" x="1132"/>
        <item m="1" x="1753"/>
        <item m="1" x="4572"/>
        <item m="1" x="1743"/>
        <item m="1" x="1955"/>
        <item m="1" x="7513"/>
        <item m="1" x="5036"/>
        <item m="1" x="1908"/>
        <item m="1" x="6271"/>
        <item m="1" x="4722"/>
        <item m="1" x="6105"/>
        <item m="1" x="2978"/>
        <item m="1" x="3593"/>
        <item m="1" x="6622"/>
        <item m="1" x="3038"/>
        <item m="1" x="6711"/>
        <item m="1" x="4150"/>
        <item m="1" x="6430"/>
        <item m="1" x="7342"/>
        <item m="1" x="5244"/>
        <item m="1" x="504"/>
        <item m="1" x="4549"/>
        <item m="1" x="4357"/>
        <item m="1" x="915"/>
        <item m="1" x="3808"/>
        <item m="1" x="6193"/>
        <item m="1" x="6059"/>
        <item m="1" x="1737"/>
        <item m="1" x="7472"/>
        <item m="1" x="4089"/>
        <item m="1" x="6807"/>
        <item m="1" x="6872"/>
        <item m="1" x="5458"/>
        <item m="1" x="620"/>
        <item m="1" x="3533"/>
        <item m="1" x="6050"/>
        <item m="1" x="1229"/>
        <item m="1" x="4919"/>
        <item m="1" x="4920"/>
        <item m="1" x="742"/>
        <item m="1" x="956"/>
        <item m="1" x="3144"/>
        <item m="1" x="3224"/>
        <item m="1" x="3569"/>
        <item m="1" x="7555"/>
        <item m="1" x="1243"/>
        <item m="1" x="6456"/>
        <item m="1" x="5417"/>
        <item m="1" x="4631"/>
        <item m="1" x="1089"/>
        <item m="1" x="5061"/>
        <item m="1" x="5559"/>
        <item m="1" x="3872"/>
        <item m="1" x="7549"/>
        <item m="1" x="6992"/>
        <item m="1" x="7274"/>
        <item m="1" x="6331"/>
        <item m="1" x="7409"/>
        <item m="1" x="5757"/>
        <item m="1" x="4041"/>
        <item m="1" x="2990"/>
        <item m="1" x="2739"/>
        <item m="1" x="706"/>
        <item m="1" x="534"/>
        <item m="1" x="3236"/>
        <item m="1" x="950"/>
        <item m="1" x="2275"/>
        <item m="1" x="2277"/>
        <item m="1" x="420"/>
        <item m="1" x="2451"/>
        <item m="1" x="669"/>
        <item m="1" x="1685"/>
        <item m="1" x="4378"/>
        <item m="1" x="6752"/>
        <item m="1" x="7412"/>
        <item m="1" x="2766"/>
        <item m="1" x="4725"/>
        <item m="1" x="3775"/>
        <item m="1" x="4111"/>
        <item m="1" x="328"/>
        <item m="1" x="3463"/>
        <item m="1" x="3950"/>
        <item m="1" x="4389"/>
        <item m="1" x="7701"/>
        <item m="1" x="3557"/>
        <item m="1" x="7657"/>
        <item m="1" x="2606"/>
        <item m="1" x="4502"/>
        <item m="1" x="6785"/>
        <item m="1" x="7433"/>
        <item m="1" x="6262"/>
        <item m="1" x="6082"/>
        <item m="1" x="6256"/>
        <item m="1" x="6675"/>
        <item m="1" x="1360"/>
        <item m="1" x="4988"/>
        <item m="1" x="5718"/>
        <item m="1" x="4696"/>
        <item m="1" x="2213"/>
        <item m="1" x="3095"/>
        <item m="1" x="1707"/>
        <item m="1" x="5992"/>
        <item m="1" x="3912"/>
        <item m="1" x="2940"/>
        <item m="1" x="665"/>
        <item m="1" x="1832"/>
        <item m="1" x="1543"/>
        <item m="1" x="4142"/>
        <item m="1" x="7760"/>
        <item m="1" x="7983"/>
        <item m="1" x="3988"/>
        <item m="1" x="3831"/>
        <item m="1" x="3149"/>
        <item m="1" x="6873"/>
        <item m="1" x="4445"/>
        <item m="1" x="7084"/>
        <item m="1" x="6511"/>
        <item m="1" x="6282"/>
        <item m="1" x="1604"/>
        <item m="1" x="2271"/>
        <item m="1" x="7988"/>
        <item m="1" x="4816"/>
        <item m="1" x="1276"/>
        <item m="1" x="7675"/>
        <item m="1" x="4477"/>
        <item m="1" x="6454"/>
        <item m="1" x="1601"/>
        <item m="1" x="2273"/>
        <item m="1" x="3268"/>
        <item m="1" x="3189"/>
        <item m="1" x="398"/>
        <item m="1" x="6420"/>
        <item m="1" x="3555"/>
        <item m="1" x="4351"/>
        <item m="1" x="6130"/>
        <item m="1" x="2854"/>
        <item m="1" x="3197"/>
        <item m="1" x="6830"/>
        <item m="1" x="5405"/>
        <item m="1" x="1403"/>
        <item m="1" x="6380"/>
        <item m="1" x="3388"/>
        <item m="1" x="2477"/>
        <item m="1" x="1397"/>
        <item m="1" x="2861"/>
        <item m="1" x="7085"/>
        <item m="1" x="6625"/>
        <item m="1" x="1951"/>
        <item m="1" x="7020"/>
        <item m="1" x="4137"/>
        <item m="1" x="5283"/>
        <item m="1" x="2411"/>
        <item m="1" x="2079"/>
        <item m="1" x="7150"/>
        <item m="1" x="2202"/>
        <item m="1" x="2957"/>
        <item m="1" x="7040"/>
        <item m="1" x="2797"/>
        <item m="1" x="1081"/>
        <item m="1" x="907"/>
        <item m="1" x="1999"/>
        <item m="1" x="6976"/>
        <item m="1" x="4926"/>
        <item m="1" x="765"/>
        <item m="1" x="6750"/>
        <item m="1" x="5741"/>
        <item m="1" x="3309"/>
        <item m="1" x="2817"/>
        <item m="1" x="1340"/>
        <item m="1" x="6139"/>
        <item m="1" x="1061"/>
        <item m="1" x="976"/>
        <item m="1" x="7063"/>
        <item m="1" x="5887"/>
        <item m="1" x="785"/>
        <item m="1" x="3398"/>
        <item m="1" x="3503"/>
        <item m="1" x="1160"/>
        <item m="1" x="4559"/>
        <item m="1" x="1269"/>
        <item m="1" x="2183"/>
        <item m="1" x="7368"/>
        <item m="1" x="565"/>
        <item m="1" x="2619"/>
        <item m="1" x="4088"/>
        <item m="1" x="5541"/>
        <item m="1" x="996"/>
        <item m="1" x="2889"/>
        <item m="1" x="6943"/>
        <item m="1" x="3046"/>
        <item m="1" x="2087"/>
        <item m="1" x="7607"/>
        <item m="1" x="6179"/>
        <item m="1" x="2650"/>
        <item m="1" x="6461"/>
        <item m="1" x="4792"/>
        <item m="1" x="2292"/>
        <item m="1" x="2306"/>
        <item m="1" x="7900"/>
        <item m="1" x="2532"/>
        <item m="1" x="7123"/>
        <item m="1" x="4692"/>
        <item m="1" x="6789"/>
        <item m="1" x="5177"/>
        <item m="1" x="2602"/>
        <item m="1" x="1939"/>
        <item m="1" x="5746"/>
        <item m="1" x="3106"/>
        <item m="1" x="4600"/>
        <item m="1" x="355"/>
        <item m="1" x="929"/>
        <item m="1" x="2875"/>
        <item m="1" x="7961"/>
        <item m="1" x="935"/>
        <item m="1" x="3416"/>
        <item m="1" x="3523"/>
        <item m="1" x="1662"/>
        <item m="1" x="6033"/>
        <item m="1" x="5513"/>
        <item m="1" x="472"/>
        <item m="1" x="597"/>
        <item m="1" x="7790"/>
        <item m="1" x="5240"/>
        <item m="1" x="5630"/>
        <item m="1" x="6619"/>
        <item m="1" x="2301"/>
        <item m="1" x="7111"/>
        <item m="1" x="6485"/>
        <item m="1" x="7148"/>
        <item m="1" x="6490"/>
        <item m="1" x="7306"/>
        <item m="1" x="5788"/>
        <item m="1" x="5846"/>
        <item m="1" x="5369"/>
        <item m="1" x="4928"/>
        <item m="1" x="2929"/>
        <item m="1" x="4701"/>
        <item m="1" x="4906"/>
        <item m="1" x="5730"/>
        <item m="1" x="3767"/>
        <item m="1" x="3833"/>
        <item m="1" x="3596"/>
        <item m="1" x="1760"/>
        <item m="1" x="2587"/>
        <item m="1" x="2860"/>
        <item m="1" x="3082"/>
        <item m="1" x="7737"/>
        <item m="1" x="2012"/>
        <item m="1" x="1644"/>
        <item m="1" x="1076"/>
        <item m="1" x="1150"/>
        <item m="1" x="1205"/>
        <item m="1" x="2837"/>
        <item m="1" x="3063"/>
        <item m="1" x="6184"/>
        <item x="185"/>
        <item m="1" x="2261"/>
        <item m="1" x="3955"/>
        <item m="1" x="3816"/>
        <item m="1" x="1167"/>
        <item m="1" x="4131"/>
        <item m="1" x="3385"/>
        <item m="1" x="1776"/>
        <item m="1" x="4034"/>
        <item m="1" x="6749"/>
        <item m="1" x="4713"/>
        <item m="1" x="5205"/>
        <item m="1" x="3104"/>
        <item m="1" x="6144"/>
        <item m="1" x="1844"/>
        <item m="1" x="5190"/>
        <item m="1" x="4918"/>
        <item m="1" x="4634"/>
        <item m="1" x="1022"/>
        <item m="1" x="6819"/>
        <item m="1" x="5174"/>
        <item m="1" x="3648"/>
        <item m="1" x="4796"/>
        <item m="1" x="6143"/>
        <item m="1" x="647"/>
        <item m="1" x="1105"/>
        <item m="1" x="2519"/>
        <item m="1" x="7616"/>
        <item m="1" x="3243"/>
        <item m="1" x="6610"/>
        <item m="1" x="1735"/>
        <item m="1" x="7493"/>
        <item m="1" x="2689"/>
        <item m="1" x="274"/>
        <item m="1" x="3602"/>
        <item m="1" x="5708"/>
        <item m="1" x="1169"/>
        <item m="1" x="4376"/>
        <item m="1" x="1366"/>
        <item m="1" x="3763"/>
        <item m="1" x="4399"/>
        <item m="1" x="2074"/>
        <item m="1" x="580"/>
        <item m="1" x="6032"/>
        <item m="1" x="7646"/>
        <item m="1" x="5242"/>
        <item m="1" x="2175"/>
        <item m="1" x="560"/>
        <item m="1" x="7124"/>
        <item m="1" x="4228"/>
        <item m="1" x="6041"/>
        <item m="1" x="6376"/>
        <item m="1" x="3667"/>
        <item m="1" x="3255"/>
        <item m="1" x="3717"/>
        <item m="1" x="1584"/>
        <item m="1" x="1954"/>
        <item m="1" x="6914"/>
        <item m="1" x="3318"/>
        <item m="1" x="4324"/>
        <item m="1" x="5252"/>
        <item m="1" x="239"/>
        <item m="1" x="4979"/>
        <item m="1" x="1704"/>
        <item m="1" x="960"/>
        <item m="1" x="1680"/>
        <item m="1" x="7188"/>
        <item m="1" x="6391"/>
        <item m="1" x="5710"/>
        <item m="1" x="4898"/>
        <item m="1" x="4540"/>
        <item m="1" x="1623"/>
        <item m="1" x="945"/>
        <item m="1" x="4133"/>
        <item m="1" x="3636"/>
        <item m="1" x="1078"/>
        <item m="1" x="7893"/>
        <item m="1" x="919"/>
        <item m="1" x="5800"/>
        <item m="1" x="5160"/>
        <item m="1" x="1797"/>
        <item m="1" x="2130"/>
        <item m="1" x="5604"/>
        <item m="1" x="5270"/>
        <item m="1" x="4338"/>
        <item m="1" x="3135"/>
        <item m="1" x="1113"/>
        <item m="1" x="5831"/>
        <item m="1" x="2994"/>
        <item m="1" x="5054"/>
        <item m="1" x="5120"/>
        <item m="1" x="7846"/>
        <item m="1" x="1013"/>
        <item m="1" x="5092"/>
        <item m="1" x="4514"/>
        <item m="1" x="1519"/>
        <item m="1" x="6796"/>
        <item m="1" x="3469"/>
        <item m="1" x="1499"/>
        <item m="1" x="3361"/>
        <item m="1" x="3579"/>
        <item m="1" x="4496"/>
        <item m="1" x="2431"/>
        <item m="1" x="7935"/>
        <item m="1" x="6563"/>
        <item m="1" x="5526"/>
        <item m="1" x="1618"/>
        <item m="1" x="5077"/>
        <item m="1" x="3242"/>
        <item m="1" x="231"/>
        <item m="1" x="5225"/>
        <item m="1" x="2251"/>
        <item m="1" x="948"/>
        <item m="1" x="7890"/>
        <item m="1" x="7711"/>
        <item m="1" x="3417"/>
        <item m="1" x="405"/>
        <item m="1" x="316"/>
        <item m="1" x="250"/>
        <item m="1" x="6230"/>
        <item m="1" x="6381"/>
        <item m="1" x="2136"/>
        <item m="1" x="2170"/>
        <item m="1" x="1214"/>
        <item m="1" x="263"/>
        <item m="1" x="6304"/>
        <item m="1" x="7955"/>
        <item m="1" x="1701"/>
        <item m="1" x="755"/>
        <item m="1" x="575"/>
        <item m="1" x="521"/>
        <item m="1" x="7121"/>
        <item m="1" x="6936"/>
        <item m="1" x="203"/>
        <item m="1" x="5681"/>
        <item m="1" x="3961"/>
        <item m="1" x="1142"/>
        <item m="1" x="4566"/>
        <item m="1" x="3419"/>
        <item m="1" x="4467"/>
        <item m="1" x="5484"/>
        <item m="1" x="4760"/>
        <item m="1" x="483"/>
        <item m="1" x="897"/>
        <item m="1" x="6760"/>
        <item m="1" x="3432"/>
        <item m="1" x="2194"/>
        <item m="1" x="360"/>
        <item m="1" x="1981"/>
        <item m="1" x="1850"/>
        <item m="1" x="1077"/>
        <item m="1" x="3544"/>
        <item m="1" x="7370"/>
        <item m="1" x="763"/>
        <item m="1" x="2255"/>
        <item m="1" x="4594"/>
        <item m="1" x="3903"/>
        <item m="1" x="2811"/>
        <item m="1" x="7532"/>
        <item m="1" x="5629"/>
        <item m="1" x="618"/>
        <item x="160"/>
        <item m="1" x="1046"/>
        <item m="1" x="7734"/>
        <item m="1" x="7745"/>
        <item m="1" x="459"/>
        <item m="1" x="1639"/>
        <item m="1" x="2752"/>
        <item m="1" x="2894"/>
        <item m="1" x="777"/>
        <item x="138"/>
        <item m="1" x="7206"/>
        <item m="1" x="2312"/>
        <item m="1" x="624"/>
        <item m="1" x="4134"/>
        <item m="1" x="402"/>
        <item m="1" x="7486"/>
        <item x="91"/>
        <item m="1" x="5711"/>
        <item m="1" x="5034"/>
        <item m="1" x="4331"/>
        <item m="1" x="3424"/>
        <item m="1" x="3290"/>
        <item m="1" x="3491"/>
        <item m="1" x="3756"/>
        <item m="1" x="3313"/>
        <item m="1" x="3598"/>
        <item m="1" x="1230"/>
        <item x="199"/>
        <item m="1" x="1154"/>
        <item m="1" x="1261"/>
        <item m="1" x="2154"/>
        <item m="1" x="5074"/>
        <item m="1" x="6651"/>
        <item m="1" x="7015"/>
        <item m="1" x="5107"/>
        <item m="1" x="7710"/>
        <item m="1" x="3183"/>
        <item x="11"/>
        <item m="1" x="1204"/>
        <item m="1" x="210"/>
        <item m="1" x="1356"/>
        <item m="1" x="5606"/>
        <item m="1" x="1654"/>
        <item m="1" x="2613"/>
        <item m="1" x="5144"/>
        <item m="1" x="4008"/>
        <item m="1" x="6583"/>
        <item m="1" x="6348"/>
        <item x="120"/>
        <item m="1" x="1374"/>
        <item m="1" x="1034"/>
        <item m="1" x="2222"/>
        <item m="1" x="3635"/>
        <item m="1" x="2117"/>
        <item x="56"/>
        <item m="1" x="6448"/>
        <item m="1" x="4505"/>
        <item m="1" x="7686"/>
        <item m="1" x="6568"/>
        <item m="1" x="6166"/>
        <item m="1" x="7138"/>
        <item m="1" x="5206"/>
        <item m="1" x="5088"/>
        <item m="1" x="251"/>
        <item x="189"/>
        <item m="1" x="3468"/>
        <item m="1" x="3143"/>
        <item m="1" x="3480"/>
        <item m="1" x="2327"/>
        <item m="1" x="340"/>
        <item m="1" x="1270"/>
        <item m="1" x="640"/>
        <item m="1" x="561"/>
        <item m="1" x="904"/>
        <item m="1" x="343"/>
        <item x="163"/>
        <item m="1" x="1637"/>
        <item m="1" x="670"/>
        <item m="1" x="209"/>
        <item m="1" x="335"/>
        <item m="1" x="1963"/>
        <item m="1" x="5701"/>
        <item m="1" x="768"/>
        <item m="1" x="7624"/>
        <item m="1" x="5945"/>
        <item x="99"/>
        <item m="1" x="3410"/>
        <item m="1" x="475"/>
        <item m="1" x="832"/>
        <item m="1" x="1849"/>
        <item m="1" x="4160"/>
        <item x="146"/>
        <item m="1" x="7997"/>
        <item m="1" x="3718"/>
        <item m="1" x="4154"/>
        <item m="1" x="2953"/>
        <item m="1" x="1227"/>
        <item m="1" x="1702"/>
        <item x="116"/>
        <item m="1" x="7407"/>
        <item m="1" x="3170"/>
        <item m="1" x="4432"/>
        <item m="1" x="6931"/>
        <item m="1" x="3888"/>
        <item m="1" x="4081"/>
        <item m="1" x="2551"/>
        <item x="3"/>
        <item m="1" x="1974"/>
        <item m="1" x="1023"/>
        <item m="1" x="2432"/>
        <item m="1" x="4974"/>
        <item m="1" x="7272"/>
        <item m="1" x="6665"/>
        <item m="1" x="6626"/>
        <item m="1" x="4894"/>
        <item x="179"/>
        <item m="1" x="5957"/>
        <item m="1" x="3946"/>
        <item m="1" x="1596"/>
        <item m="1" x="1191"/>
        <item m="1" x="3204"/>
        <item m="1" x="7980"/>
        <item m="1" x="481"/>
        <item x="85"/>
        <item m="1" x="2140"/>
        <item m="1" x="5091"/>
        <item m="1" x="1559"/>
        <item m="1" x="2156"/>
        <item m="1" x="3060"/>
        <item x="172"/>
        <item m="1" x="269"/>
        <item m="1" x="1795"/>
        <item m="1" x="6937"/>
        <item m="1" x="1244"/>
        <item m="1" x="2294"/>
        <item x="104"/>
        <item m="1" x="4068"/>
        <item m="1" x="7595"/>
        <item m="1" x="596"/>
        <item m="1" x="2263"/>
        <item m="1" x="276"/>
        <item m="1" x="7351"/>
        <item m="1" x="2866"/>
        <item m="1" x="7295"/>
        <item x="1"/>
        <item m="1" x="5455"/>
        <item m="1" x="941"/>
        <item m="1" x="3583"/>
        <item m="1" x="5872"/>
        <item m="1" x="3809"/>
        <item m="1" x="222"/>
        <item m="1" x="3782"/>
        <item x="175"/>
        <item m="1" x="3930"/>
        <item m="1" x="4004"/>
        <item m="1" x="4340"/>
        <item m="1" x="1872"/>
        <item m="1" x="2342"/>
        <item m="1" x="374"/>
        <item m="1" x="4425"/>
        <item m="1" x="754"/>
        <item m="1" x="2855"/>
        <item x="153"/>
        <item m="1" x="5076"/>
        <item m="1" x="3457"/>
        <item m="1" x="2775"/>
        <item m="1" x="6590"/>
        <item m="1" x="7276"/>
        <item m="1" x="1193"/>
        <item x="131"/>
        <item m="1" x="7055"/>
        <item m="1" x="5736"/>
        <item m="1" x="5533"/>
        <item m="1" x="5713"/>
        <item m="1" x="3108"/>
        <item m="1" x="3744"/>
        <item m="1" x="2818"/>
        <item x="102"/>
        <item m="1" x="4532"/>
        <item m="1" x="3567"/>
        <item m="1" x="3584"/>
        <item m="1" x="5482"/>
        <item m="1" x="3014"/>
        <item m="1" x="3787"/>
        <item m="1" x="6982"/>
        <item x="109"/>
        <item m="1" x="7750"/>
        <item m="1" x="5150"/>
        <item m="1" x="2702"/>
        <item m="1" x="430"/>
        <item m="1" x="5002"/>
        <item m="1" x="4619"/>
        <item x="51"/>
        <item m="1" x="7251"/>
        <item m="1" x="421"/>
        <item m="1" x="6323"/>
        <item m="1" x="390"/>
        <item m="1" x="1620"/>
        <item m="1" x="4577"/>
        <item m="1" x="1459"/>
        <item m="1" x="4745"/>
        <item m="1" x="2892"/>
        <item x="70"/>
        <item m="1" x="3233"/>
        <item m="1" x="2880"/>
        <item m="1" x="2118"/>
        <item m="1" x="5664"/>
        <item m="1" x="2807"/>
        <item m="1" x="7091"/>
        <item m="1" x="7809"/>
        <item m="1" x="7582"/>
        <item m="1" x="1050"/>
        <item x="177"/>
        <item m="1" x="3271"/>
        <item m="1" x="878"/>
        <item m="1" x="3611"/>
        <item m="1" x="6556"/>
        <item m="1" x="4661"/>
        <item x="127"/>
        <item m="1" x="6429"/>
        <item m="1" x="6210"/>
        <item m="1" x="3810"/>
        <item m="1" x="7457"/>
        <item m="1" x="273"/>
        <item m="1" x="5234"/>
        <item m="1" x="3634"/>
        <item m="1" x="2049"/>
        <item m="1" x="5723"/>
        <item m="1" x="259"/>
        <item x="75"/>
        <item m="1" x="1567"/>
        <item m="1" x="4810"/>
        <item m="1" x="7526"/>
        <item m="1" x="2496"/>
        <item m="1" x="6670"/>
        <item m="1" x="4243"/>
        <item m="1" x="4392"/>
        <item m="1" x="1290"/>
        <item m="1" x="6941"/>
        <item m="1" x="3267"/>
        <item x="184"/>
        <item m="1" x="4030"/>
        <item m="1" x="4012"/>
        <item m="1" x="7068"/>
        <item m="1" x="5403"/>
        <item m="1" x="690"/>
        <item m="1" x="3440"/>
        <item m="1" x="2704"/>
        <item x="194"/>
        <item m="1" x="787"/>
        <item m="1" x="5653"/>
        <item m="1" x="7833"/>
        <item m="1" x="776"/>
        <item m="1" x="6446"/>
        <item x="192"/>
        <item m="1" x="4665"/>
        <item m="1" x="530"/>
        <item m="1" x="7083"/>
        <item m="1" x="7567"/>
        <item m="1" x="4530"/>
        <item m="1" x="4708"/>
        <item m="1" x="4120"/>
        <item m="1" x="6096"/>
        <item x="190"/>
        <item m="1" x="6555"/>
        <item m="1" x="5631"/>
        <item m="1" x="2287"/>
        <item m="1" x="6840"/>
        <item m="1" x="627"/>
        <item m="1" x="5565"/>
        <item x="196"/>
        <item m="1" x="2545"/>
        <item m="1" x="5837"/>
        <item m="1" x="2199"/>
        <item m="1" x="4341"/>
        <item m="1" x="7120"/>
        <item m="1" x="2422"/>
        <item m="1" x="6516"/>
        <item m="1" x="7553"/>
        <item x="16"/>
        <item m="1" x="3495"/>
        <item m="1" x="1631"/>
        <item m="1" x="7462"/>
        <item m="1" x="711"/>
        <item m="1" x="5289"/>
        <item x="140"/>
        <item m="1" x="3859"/>
        <item m="1" x="1000"/>
        <item m="1" x="7282"/>
        <item m="1" x="2675"/>
        <item m="1" x="4582"/>
        <item m="1" x="5882"/>
        <item m="1" x="1411"/>
        <item x="80"/>
        <item m="1" x="7022"/>
        <item m="1" x="3549"/>
        <item m="1" x="3668"/>
        <item m="1" x="6012"/>
        <item m="1" x="1134"/>
        <item m="1" x="5687"/>
        <item x="115"/>
        <item m="1" x="5232"/>
        <item m="1" x="5956"/>
        <item m="1" x="1608"/>
        <item m="1" x="7751"/>
        <item m="1" x="6194"/>
        <item m="1" x="1971"/>
        <item m="1" x="873"/>
        <item m="1" x="2330"/>
        <item x="183"/>
        <item m="1" x="5789"/>
        <item m="1" x="7579"/>
        <item m="1" x="3725"/>
        <item m="1" x="2125"/>
        <item m="1" x="3614"/>
        <item m="1" x="1379"/>
        <item x="74"/>
        <item m="1" x="3188"/>
        <item m="1" x="5122"/>
        <item m="1" x="890"/>
        <item m="1" x="6414"/>
        <item m="1" x="3732"/>
        <item m="1" x="7283"/>
        <item m="1" x="1215"/>
        <item m="1" x="4537"/>
        <item x="14"/>
        <item m="1" x="372"/>
        <item m="1" x="6097"/>
        <item m="1" x="6817"/>
        <item m="1" x="2533"/>
        <item m="1" x="1069"/>
        <item m="1" x="3011"/>
        <item m="1" x="569"/>
        <item x="202"/>
        <item m="1" x="1185"/>
        <item m="1" x="1195"/>
        <item m="1" x="5112"/>
        <item m="1" x="4257"/>
        <item m="1" x="3230"/>
        <item x="83"/>
        <item m="1" x="3414"/>
        <item m="1" x="6602"/>
        <item m="1" x="4363"/>
        <item m="1" x="2583"/>
        <item m="1" x="1280"/>
        <item m="1" x="568"/>
        <item x="195"/>
        <item m="1" x="1337"/>
        <item m="1" x="7903"/>
        <item m="1" x="6014"/>
        <item m="1" x="2147"/>
        <item m="1" x="2772"/>
        <item m="1" x="2849"/>
        <item m="1" x="2649"/>
        <item x="71"/>
        <item m="1" x="7491"/>
        <item m="1" x="7583"/>
        <item m="1" x="5454"/>
        <item m="1" x="3925"/>
        <item m="1" x="7689"/>
        <item m="1" x="3882"/>
        <item x="96"/>
        <item m="1" x="1068"/>
        <item m="1" x="1209"/>
        <item m="1" x="439"/>
        <item m="1" x="5292"/>
        <item m="1" x="1742"/>
        <item m="1" x="7504"/>
        <item m="1" x="4690"/>
        <item m="1" x="884"/>
        <item x="59"/>
        <item m="1" x="5200"/>
        <item m="1" x="1692"/>
        <item m="1" x="1582"/>
        <item m="1" x="662"/>
        <item m="1" x="7894"/>
        <item m="1" x="1509"/>
        <item m="1" x="6322"/>
        <item x="200"/>
        <item m="1" x="902"/>
        <item m="1" x="7754"/>
        <item m="1" x="3529"/>
        <item m="1" x="1731"/>
        <item m="1" x="7950"/>
        <item x="193"/>
        <item m="1" x="4350"/>
        <item m="1" x="3459"/>
        <item m="1" x="3315"/>
        <item m="1" x="5033"/>
        <item m="1" x="5759"/>
        <item m="1" x="7862"/>
        <item m="1" x="5873"/>
        <item x="187"/>
        <item m="1" x="4873"/>
        <item m="1" x="3707"/>
        <item m="1" x="2595"/>
        <item m="1" x="1302"/>
        <item m="1" x="3476"/>
        <item m="1" x="2842"/>
        <item m="1" x="3493"/>
        <item m="1" x="5547"/>
        <item m="1" x="3452"/>
        <item x="186"/>
        <item m="1" x="3948"/>
        <item m="1" x="2864"/>
        <item m="1" x="7694"/>
        <item m="1" x="6064"/>
        <item x="201"/>
        <item m="1" x="4938"/>
        <item m="1" x="3019"/>
        <item m="1" x="457"/>
        <item m="1" x="7307"/>
        <item m="1" x="7364"/>
        <item m="1" x="1051"/>
        <item m="1" x="4933"/>
        <item x="5"/>
        <item m="1" x="7713"/>
        <item m="1" x="7195"/>
        <item m="1" x="6564"/>
        <item m="1" x="6832"/>
        <item m="1" x="3346"/>
        <item m="1" x="3947"/>
        <item m="1" x="3535"/>
        <item m="1" x="3621"/>
        <item x="41"/>
        <item m="1" x="2971"/>
        <item m="1" x="1989"/>
        <item m="1" x="2256"/>
        <item m="1" x="1777"/>
        <item m="1" x="578"/>
        <item m="1" x="558"/>
        <item m="1" x="1477"/>
        <item m="1" x="494"/>
        <item m="1" x="7998"/>
        <item m="1" x="4895"/>
        <item x="124"/>
        <item m="1" x="937"/>
        <item m="1" x="354"/>
        <item m="1" x="7203"/>
        <item m="1" x="6562"/>
        <item m="1" x="584"/>
        <item m="1" x="1547"/>
        <item x="162"/>
        <item m="1" x="6382"/>
        <item m="1" x="6025"/>
        <item m="1" x="926"/>
        <item m="1" x="3500"/>
        <item m="1" x="7832"/>
        <item m="1" x="5081"/>
        <item m="1" x="967"/>
        <item m="1" x="5381"/>
        <item x="165"/>
        <item m="1" x="2092"/>
        <item m="1" x="4231"/>
        <item m="1" x="4764"/>
        <item m="1" x="651"/>
        <item m="1" x="938"/>
        <item m="1" x="2148"/>
        <item m="1" x="6302"/>
        <item m="1" x="4741"/>
        <item x="23"/>
        <item m="1" x="5545"/>
        <item m="1" x="1350"/>
        <item m="1" x="5436"/>
        <item m="1" x="5850"/>
        <item m="1" x="6285"/>
        <item m="1" x="5146"/>
        <item x="151"/>
        <item m="1" x="6993"/>
        <item m="1" x="2453"/>
        <item m="1" x="2427"/>
        <item m="1" x="4033"/>
        <item m="1" x="5504"/>
        <item m="1" x="4201"/>
        <item m="1" x="7971"/>
        <item m="1" x="5499"/>
        <item m="1" x="2229"/>
        <item m="1" x="6370"/>
        <item m="1" x="5897"/>
        <item m="1" x="4162"/>
        <item m="1" x="4387"/>
        <item m="1" x="7665"/>
        <item m="1" x="4013"/>
        <item m="1" x="2701"/>
        <item m="1" x="7965"/>
        <item m="1" x="3359"/>
        <item m="1" x="256"/>
        <item m="1" x="216"/>
        <item m="1" x="7302"/>
        <item m="1" x="5399"/>
        <item m="1" x="4728"/>
        <item m="1" x="6129"/>
        <item m="1" x="5595"/>
        <item m="1" x="4954"/>
        <item m="1" x="2961"/>
        <item m="1" x="3295"/>
        <item m="1" x="1483"/>
        <item m="1" x="7784"/>
        <item m="1" x="5317"/>
        <item m="1" x="5307"/>
        <item m="1" x="3422"/>
        <item m="1" x="1953"/>
        <item m="1" x="3677"/>
        <item m="1" x="7697"/>
        <item m="1" x="6702"/>
        <item m="1" x="5651"/>
        <item m="1" x="7356"/>
        <item m="1" x="4828"/>
        <item m="1" x="853"/>
        <item m="1" x="7446"/>
        <item m="1" x="3089"/>
        <item m="1" x="5814"/>
        <item m="1" x="1523"/>
        <item m="1" x="6803"/>
        <item m="1" x="2918"/>
        <item m="1" x="7080"/>
        <item m="1" x="6963"/>
        <item m="1" x="6017"/>
        <item m="1" x="541"/>
        <item m="1" x="7106"/>
        <item m="1" x="5258"/>
        <item m="1" x="7995"/>
        <item m="1" x="4967"/>
        <item m="1" x="520"/>
        <item m="1" x="3017"/>
        <item m="1" x="7642"/>
        <item m="1" x="6212"/>
        <item m="1" x="6039"/>
        <item m="1" x="7289"/>
        <item m="1" x="6294"/>
        <item m="1" x="7344"/>
        <item m="1" x="4726"/>
        <item m="1" x="3221"/>
        <item m="1" x="4261"/>
        <item m="1" x="3016"/>
        <item m="1" x="2506"/>
        <item m="1" x="2146"/>
        <item m="1" x="2567"/>
        <item m="1" x="2188"/>
        <item m="1" x="3035"/>
        <item m="1" x="1807"/>
        <item m="1" x="2692"/>
        <item m="1" x="2629"/>
        <item m="1" x="1982"/>
        <item m="1" x="2282"/>
        <item m="1" x="1347"/>
        <item m="1" x="386"/>
        <item m="1" x="536"/>
        <item m="1" x="1430"/>
        <item m="1" x="805"/>
        <item m="1" x="2223"/>
        <item m="1" x="6330"/>
        <item m="1" x="3152"/>
        <item m="1" x="2121"/>
        <item m="1" x="1162"/>
        <item m="1" x="3642"/>
        <item m="1" x="6253"/>
        <item m="1" x="7256"/>
        <item m="1" x="4607"/>
        <item m="1" x="5628"/>
        <item m="1" x="4983"/>
        <item m="1" x="5443"/>
        <item m="1" x="4632"/>
        <item m="1" x="4972"/>
        <item m="1" x="703"/>
        <item m="1" x="7669"/>
        <item m="1" x="3818"/>
        <item m="1" x="6146"/>
        <item m="1" x="6663"/>
        <item m="1" x="3402"/>
        <item m="1" x="6488"/>
        <item m="1" x="3671"/>
        <item m="1" x="4005"/>
        <item m="1" x="5919"/>
        <item m="1" x="3049"/>
        <item m="1" x="5958"/>
        <item m="1" x="3148"/>
        <item m="1" x="3842"/>
        <item m="1" x="4117"/>
        <item m="1" x="7828"/>
        <item m="1" x="1552"/>
        <item m="1" x="4119"/>
        <item m="1" x="5493"/>
        <item m="1" x="7552"/>
        <item m="1" x="3112"/>
        <item m="1" x="4864"/>
        <item m="1" x="3587"/>
        <item m="1" x="2152"/>
        <item m="1" x="497"/>
        <item m="1" x="1255"/>
        <item m="1" x="4747"/>
        <item m="1" x="5790"/>
        <item m="1" x="4472"/>
        <item m="1" x="854"/>
        <item m="1" x="7008"/>
        <item m="1" x="5331"/>
        <item m="1" x="2955"/>
        <item m="1" x="1710"/>
        <item m="1" x="4900"/>
        <item m="1" x="2829"/>
        <item m="1" x="7308"/>
        <item m="1" x="287"/>
        <item m="1" x="7465"/>
        <item m="1" x="3311"/>
        <item m="1" x="4548"/>
        <item m="1" x="7233"/>
        <item m="1" x="1091"/>
        <item m="1" x="7294"/>
        <item m="1" x="3825"/>
        <item m="1" x="7766"/>
        <item m="1" x="3101"/>
        <item m="1" x="7506"/>
        <item m="1" x="7940"/>
        <item m="1" x="1339"/>
        <item m="1" x="211"/>
        <item m="1" x="4313"/>
        <item m="1" x="6156"/>
        <item m="1" x="7645"/>
        <item m="1" x="3601"/>
        <item m="1" x="5808"/>
        <item m="1" x="2611"/>
        <item m="1" x="704"/>
        <item m="1" x="7426"/>
        <item m="1" x="3530"/>
        <item m="1" x="5251"/>
        <item m="1" x="7495"/>
        <item m="1" x="2628"/>
        <item m="1" x="7820"/>
        <item m="1" x="6965"/>
        <item m="1" x="5452"/>
        <item m="1" x="6623"/>
        <item m="1" x="6425"/>
        <item m="1" x="6328"/>
        <item m="1" x="337"/>
        <item m="1" x="4512"/>
        <item m="1" x="3186"/>
        <item m="1" x="3050"/>
        <item m="1" x="1540"/>
        <item m="1" x="4739"/>
        <item m="1" x="786"/>
        <item m="1" x="6101"/>
        <item m="1" x="5473"/>
        <item m="1" x="5589"/>
        <item m="1" x="7661"/>
        <item m="1" x="7736"/>
        <item m="1" x="4262"/>
        <item m="1" x="2785"/>
        <item m="1" x="7877"/>
        <item m="1" x="3471"/>
        <item m="1" x="3524"/>
        <item m="1" x="2651"/>
        <item m="1" x="1725"/>
        <item m="1" x="5671"/>
        <item m="1" x="3232"/>
        <item m="1" x="1401"/>
        <item m="1" x="2433"/>
        <item m="1" x="708"/>
        <item m="1" x="3334"/>
        <item m="1" x="2881"/>
        <item m="1" x="4527"/>
        <item m="1" x="7609"/>
        <item m="1" x="5347"/>
        <item m="1" x="5096"/>
        <item m="1" x="4821"/>
        <item m="1" x="6912"/>
        <item m="1" x="6842"/>
        <item m="1" x="642"/>
        <item m="1" x="1231"/>
        <item m="1" x="5744"/>
        <item m="1" x="3604"/>
        <item m="1" x="2916"/>
        <item m="1" x="223"/>
        <item m="1" x="1358"/>
        <item m="1" x="583"/>
        <item m="1" x="6983"/>
        <item m="1" x="4681"/>
        <item m="1" x="7261"/>
        <item m="1" x="2138"/>
        <item m="1" x="1887"/>
        <item m="1" x="6503"/>
        <item m="1" x="5812"/>
        <item m="1" x="3157"/>
        <item m="1" x="3222"/>
        <item m="1" x="3499"/>
        <item m="1" x="2046"/>
        <item m="1" x="1732"/>
        <item m="1" x="2436"/>
        <item m="1" x="6550"/>
        <item m="1" x="1088"/>
        <item m="1" x="752"/>
        <item m="1" x="5742"/>
        <item m="1" x="3944"/>
        <item m="1" x="7373"/>
        <item m="1" x="1689"/>
        <item m="1" x="2984"/>
        <item m="1" x="2410"/>
        <item m="1" x="3474"/>
        <item m="1" x="5435"/>
        <item m="1" x="3691"/>
        <item m="1" x="3904"/>
        <item m="1" x="4225"/>
        <item m="1" x="5994"/>
        <item m="1" x="7746"/>
        <item m="1" x="3669"/>
        <item m="1" x="4552"/>
        <item m="1" x="3520"/>
        <item m="1" x="968"/>
        <item m="1" x="2176"/>
        <item m="1" x="7173"/>
        <item m="1" x="6087"/>
        <item m="1" x="5525"/>
        <item m="1" x="2728"/>
        <item m="1" x="2406"/>
        <item m="1" x="3066"/>
        <item m="1" x="1625"/>
        <item m="1" x="2941"/>
        <item m="1" x="7655"/>
        <item m="1" x="5755"/>
        <item m="1" x="6496"/>
        <item m="1" x="7437"/>
        <item m="1" x="847"/>
        <item m="1" x="3375"/>
        <item m="1" x="6560"/>
        <item m="1" x="691"/>
        <item m="1" x="7945"/>
        <item m="1" x="6333"/>
        <item m="1" x="6683"/>
        <item m="1" x="5280"/>
        <item m="1" x="5921"/>
        <item m="1" x="4641"/>
        <item m="1" x="4626"/>
        <item m="1" x="4364"/>
        <item m="1" x="3214"/>
        <item m="1" x="3131"/>
        <item m="1" x="3000"/>
        <item m="1" x="1748"/>
        <item m="1" x="1709"/>
        <item m="1" x="1240"/>
        <item m="1" x="6138"/>
        <item m="1" x="4036"/>
        <item m="1" x="7670"/>
        <item m="1" x="6700"/>
        <item m="1" x="5765"/>
        <item m="1" x="3206"/>
        <item m="1" x="2231"/>
        <item m="1" x="296"/>
        <item m="1" x="2968"/>
        <item m="1" x="2562"/>
        <item m="1" x="4736"/>
        <item m="1" x="2004"/>
        <item m="1" x="1589"/>
        <item m="1" x="4841"/>
        <item m="1" x="2581"/>
        <item m="1" x="7554"/>
        <item m="1" x="7886"/>
        <item m="1" x="7673"/>
        <item m="1" x="5909"/>
        <item m="1" x="2923"/>
        <item m="1" x="6225"/>
        <item m="1" x="7942"/>
        <item m="1" x="980"/>
        <item m="1" x="2999"/>
        <item m="1" x="4740"/>
        <item m="1" x="7382"/>
        <item m="1" x="7593"/>
        <item m="1" x="649"/>
        <item m="1" x="538"/>
        <item m="1" x="7528"/>
        <item m="1" x="2589"/>
        <item m="1" x="6449"/>
        <item m="1" x="6933"/>
        <item m="1" x="6953"/>
        <item m="1" x="7292"/>
        <item m="1" x="4124"/>
        <item m="1" x="5582"/>
        <item m="1" x="7668"/>
        <item m="1" x="1115"/>
        <item m="1" x="303"/>
        <item m="1" x="5684"/>
        <item m="1" x="7215"/>
        <item m="1" x="2487"/>
        <item m="1" x="3561"/>
        <item m="1" x="2027"/>
        <item m="1" x="2042"/>
        <item m="1" x="3399"/>
        <item m="1" x="1906"/>
        <item m="1" x="3275"/>
        <item m="1" x="248"/>
        <item m="1" x="7889"/>
        <item m="1" x="6112"/>
        <item m="1" x="6066"/>
        <item m="1" x="6897"/>
        <item m="1" x="5173"/>
        <item m="1" x="5255"/>
        <item m="1" x="4300"/>
        <item m="1" x="4176"/>
        <item m="1" x="3194"/>
        <item m="1" x="4186"/>
        <item m="1" x="3994"/>
        <item m="1" x="385"/>
        <item m="1" x="2614"/>
        <item m="1" x="6056"/>
        <item m="1" x="7622"/>
        <item m="1" x="4454"/>
        <item m="1" x="6481"/>
        <item m="1" x="3199"/>
        <item m="1" x="3665"/>
        <item m="1" x="7438"/>
        <item m="1" x="2905"/>
        <item m="1" x="6098"/>
        <item m="1" x="5968"/>
        <item m="1" x="3244"/>
        <item m="1" x="2820"/>
        <item m="1" x="5398"/>
        <item m="1" x="3542"/>
        <item m="1" x="3539"/>
        <item m="1" x="7672"/>
        <item m="1" x="6734"/>
        <item m="1" x="6195"/>
        <item m="1" x="3383"/>
        <item m="1" x="5528"/>
        <item m="1" x="347"/>
        <item m="1" x="1529"/>
        <item m="1" x="6293"/>
        <item m="1" x="3981"/>
        <item m="1" x="7118"/>
        <item m="1" x="4515"/>
        <item m="1" x="5274"/>
        <item m="1" x="961"/>
        <item m="1" x="3863"/>
        <item m="1" x="4274"/>
        <item m="1" x="6273"/>
        <item m="1" x="2917"/>
        <item m="1" x="3483"/>
        <item m="1" x="3081"/>
        <item m="1" x="5497"/>
        <item m="1" x="7414"/>
        <item m="1" x="4203"/>
        <item m="1" x="6211"/>
        <item m="1" x="7867"/>
        <item m="1" x="4323"/>
        <item m="1" x="4163"/>
        <item m="1" x="2128"/>
        <item m="1" x="5216"/>
        <item m="1" x="3758"/>
        <item m="1" x="2805"/>
        <item m="1" x="4040"/>
        <item m="1" x="3865"/>
        <item m="1" x="348"/>
        <item m="1" x="3150"/>
        <item m="1" x="7240"/>
        <item m="1" x="826"/>
        <item m="1" x="5416"/>
        <item m="1" x="7279"/>
        <item m="1" x="4939"/>
        <item m="1" x="5596"/>
        <item m="1" x="432"/>
        <item m="1" x="7738"/>
        <item m="1" x="1058"/>
        <item m="1" x="3508"/>
        <item m="1" x="4612"/>
        <item m="1" x="7953"/>
        <item m="1" x="5805"/>
        <item m="1" x="1829"/>
        <item m="1" x="4381"/>
        <item m="1" x="5661"/>
        <item m="1" x="3512"/>
        <item m="1" x="1558"/>
        <item m="1" x="2434"/>
        <item m="1" x="1228"/>
        <item m="1" x="2878"/>
        <item m="1" x="5245"/>
        <item m="1" x="2530"/>
        <item m="1" x="641"/>
        <item m="1" x="1565"/>
        <item m="1" x="6875"/>
        <item m="1" x="2174"/>
        <item m="1" x="5686"/>
        <item m="1" x="7842"/>
        <item m="1" x="2636"/>
        <item m="1" x="1755"/>
        <item m="1" x="2446"/>
        <item m="1" x="5001"/>
        <item m="1" x="3344"/>
        <item m="1" x="4945"/>
        <item m="1" x="3619"/>
        <item m="1" x="4892"/>
        <item m="1" x="1473"/>
        <item m="1" x="951"/>
        <item m="1" x="7826"/>
        <item m="1" x="1583"/>
        <item m="1" x="1112"/>
        <item m="1" x="1508"/>
        <item m="1" x="2825"/>
        <item m="1" x="4535"/>
        <item m="1" x="2224"/>
        <item m="1" x="6695"/>
        <item m="1" x="6250"/>
        <item m="1" x="975"/>
        <item m="1" x="2731"/>
        <item m="1" x="3024"/>
        <item m="1" x="5852"/>
        <item m="1" x="493"/>
        <item m="1" x="510"/>
        <item m="1" x="6673"/>
        <item m="1" x="5809"/>
        <item m="1" x="1441"/>
        <item m="1" x="4832"/>
        <item m="1" x="2841"/>
        <item m="1" x="6232"/>
        <item m="1" x="5625"/>
        <item m="1" x="5102"/>
        <item m="1" x="2912"/>
        <item m="1" x="2207"/>
        <item m="1" x="1264"/>
        <item m="1" x="566"/>
        <item m="1" x="7156"/>
        <item m="1" x="2067"/>
        <item m="1" x="1866"/>
        <item m="1" x="1328"/>
        <item m="1" x="1300"/>
        <item m="1" x="2843"/>
        <item m="1" x="266"/>
        <item m="1" x="3064"/>
        <item m="1" x="867"/>
        <item m="1" x="1338"/>
        <item m="1" x="2534"/>
        <item m="1" x="1175"/>
        <item m="1" x="7029"/>
        <item m="1" x="6434"/>
        <item m="1" x="5576"/>
        <item m="1" x="5967"/>
        <item m="1" x="2468"/>
        <item m="1" x="7911"/>
        <item m="1" x="7345"/>
        <item m="1" x="5717"/>
        <item m="1" x="5783"/>
        <item m="1" x="5301"/>
        <item m="1" x="4018"/>
        <item m="1" x="3515"/>
        <item m="1" x="2359"/>
        <item m="1" x="2847"/>
        <item m="1" x="958"/>
        <item m="1" x="626"/>
        <item m="1" x="994"/>
        <item m="1" x="6418"/>
        <item m="1" x="6883"/>
        <item m="1" x="3406"/>
        <item m="1" x="1279"/>
        <item m="1" x="725"/>
        <item m="1" x="3736"/>
        <item m="1" x="794"/>
        <item m="1" x="2062"/>
        <item m="1" x="5078"/>
        <item m="1" x="4593"/>
        <item m="1" x="7994"/>
        <item m="1" x="3954"/>
        <item m="1" x="3575"/>
        <item m="1" x="1291"/>
        <item m="1" x="1188"/>
        <item m="1" x="7699"/>
        <item m="1" x="2351"/>
        <item m="1" x="3933"/>
        <item m="1" x="7075"/>
        <item m="1" x="6577"/>
        <item m="1" x="4656"/>
        <item m="1" x="4235"/>
        <item m="1" x="2303"/>
        <item m="1" x="1790"/>
        <item m="1" x="6402"/>
        <item m="1" x="7458"/>
        <item m="1" x="5085"/>
        <item m="1" x="1507"/>
        <item m="1" x="2596"/>
        <item m="1" x="1117"/>
        <item m="1" x="6708"/>
        <item m="1" x="7684"/>
        <item m="1" x="6189"/>
        <item m="1" x="7612"/>
        <item m="1" x="5272"/>
        <item m="1" x="1869"/>
        <item m="1" x="6480"/>
        <item m="1" x="4356"/>
        <item m="1" x="1006"/>
        <item m="1" x="6713"/>
        <item m="1" x="3254"/>
        <item m="1" x="4642"/>
        <item m="1" x="4393"/>
        <item m="1" x="4754"/>
        <item m="1" x="7439"/>
        <item m="1" x="6389"/>
        <item m="1" x="3229"/>
        <item m="1" x="3278"/>
        <item m="1" x="1575"/>
        <item m="1" x="2291"/>
        <item m="1" x="224"/>
        <item m="1" x="4809"/>
        <item m="1" x="1361"/>
        <item m="1" x="7659"/>
        <item m="1" x="3687"/>
        <item m="1" x="2582"/>
        <item m="1" x="6136"/>
        <item m="1" x="2110"/>
        <item m="1" x="4374"/>
        <item m="1" x="3570"/>
        <item m="1" x="6531"/>
        <item m="1" x="403"/>
        <item m="1" x="5131"/>
        <item m="1" x="4172"/>
        <item m="1" x="3329"/>
        <item m="1" x="290"/>
        <item m="1" x="7874"/>
        <item m="1" x="7708"/>
        <item m="1" x="4441"/>
        <item m="1" x="2081"/>
        <item m="1" x="3444"/>
        <item m="1" x="5951"/>
        <item m="1" x="3120"/>
        <item m="1" x="7341"/>
        <item m="1" x="4793"/>
        <item m="1" x="3595"/>
        <item m="1" x="964"/>
        <item m="1" x="3909"/>
        <item m="1" x="7702"/>
        <item m="1" x="6655"/>
        <item m="1" x="7167"/>
        <item m="1" x="3353"/>
        <item m="1" x="5555"/>
        <item m="1" x="4853"/>
        <item m="1" x="3379"/>
        <item m="1" x="7202"/>
        <item m="1" x="5370"/>
        <item m="1" x="5993"/>
        <item m="1" x="5841"/>
        <item m="1" x="1478"/>
        <item m="1" x="2482"/>
        <item m="1" x="5380"/>
        <item m="1" x="4484"/>
        <item m="1" x="7464"/>
        <item m="1" x="4215"/>
        <item m="1" x="2577"/>
        <item m="1" x="3227"/>
        <item m="1" x="3151"/>
        <item m="1" x="1433"/>
        <item m="1" x="3720"/>
        <item m="1" x="4860"/>
        <item m="1" x="7800"/>
        <item m="1" x="6473"/>
        <item m="1" x="7338"/>
        <item m="1" x="5210"/>
        <item m="1" x="5211"/>
        <item m="1" x="4295"/>
        <item m="1" x="2806"/>
        <item m="1" x="5143"/>
        <item m="1" x="2868"/>
        <item m="1" x="6149"/>
        <item m="1" x="2712"/>
        <item m="1" x="7916"/>
        <item m="1" x="7076"/>
        <item m="1" x="7255"/>
        <item m="1" x="7411"/>
        <item m="1" x="6898"/>
        <item m="1" x="5306"/>
        <item m="1" x="3303"/>
        <item m="1" x="4194"/>
        <item m="1" x="2486"/>
        <item m="1" x="2539"/>
        <item m="1" x="876"/>
        <item m="1" x="1537"/>
        <item m="1" x="3655"/>
        <item m="1" x="226"/>
        <item m="1" x="7422"/>
        <item m="1" x="845"/>
        <item m="1" x="6601"/>
        <item m="1" x="4255"/>
        <item m="1" x="1932"/>
        <item m="1" x="4976"/>
        <item m="1" x="4113"/>
        <item m="1" x="4882"/>
        <item m="1" x="4994"/>
        <item m="1" x="2906"/>
        <item m="1" x="253"/>
        <item m="1" x="792"/>
        <item m="1" x="6888"/>
        <item m="1" x="3801"/>
        <item m="1" x="3684"/>
        <item m="1" x="1949"/>
        <item m="1" x="2474"/>
        <item m="1" x="6669"/>
        <item m="1" x="2503"/>
        <item m="1" x="7476"/>
        <item m="1" x="4333"/>
        <item m="1" x="2266"/>
        <item m="1" x="4752"/>
        <item m="1" x="7907"/>
        <item m="1" x="2538"/>
        <item m="1" x="4589"/>
        <item m="1" x="1919"/>
        <item m="1" x="6880"/>
        <item m="1" x="6527"/>
        <item m="1" x="3400"/>
        <item m="1" x="6747"/>
        <item m="1" x="4087"/>
        <item m="1" x="3887"/>
        <item m="1" x="2031"/>
        <item m="1" x="5197"/>
        <item m="1" x="5941"/>
        <item m="1" x="5825"/>
        <item m="1" x="3956"/>
        <item m="1" x="1210"/>
        <item m="1" x="1471"/>
        <item m="1" x="4273"/>
        <item m="1" x="1820"/>
        <item m="1" x="3681"/>
        <item m="1" x="1021"/>
        <item m="1" x="3486"/>
        <item m="1" x="5339"/>
        <item m="1" x="1145"/>
        <item m="1" x="6672"/>
        <item m="1" x="2810"/>
        <item m="1" x="5544"/>
        <item m="1" x="4112"/>
        <item m="1" x="6512"/>
        <item m="1" x="2215"/>
        <item m="1" x="4977"/>
        <item m="1" x="5662"/>
        <item m="1" x="7177"/>
        <item m="1" x="4667"/>
        <item m="1" x="5715"/>
        <item m="1" x="3920"/>
        <item m="1" x="5082"/>
        <item m="1" x="4188"/>
        <item m="1" x="4247"/>
        <item m="1" x="4597"/>
        <item m="1" x="2339"/>
        <item m="1" x="4575"/>
        <item m="1" x="5326"/>
        <item m="1" x="4909"/>
        <item m="1" x="5276"/>
        <item m="1" x="5364"/>
        <item m="1" x="3166"/>
        <item m="1" x="4023"/>
        <item m="1" x="6896"/>
        <item m="1" x="5314"/>
        <item m="1" x="4518"/>
        <item m="1" x="1938"/>
        <item m="1" x="2320"/>
        <item m="1" x="1369"/>
        <item m="1" x="4102"/>
        <item m="1" x="3857"/>
        <item m="1" x="5862"/>
        <item m="1" x="3097"/>
        <item m="1" x="3589"/>
        <item m="1" x="6000"/>
        <item m="1" x="4032"/>
        <item m="1" x="862"/>
        <item m="1" x="3798"/>
        <item m="1" x="5655"/>
        <item m="1" x="5066"/>
        <item m="1" x="6595"/>
        <item m="1" x="6447"/>
        <item m="1" x="6003"/>
        <item m="1" x="4517"/>
        <item m="1" x="3830"/>
        <item m="1" x="6095"/>
        <item m="1" x="7058"/>
        <item m="1" x="769"/>
        <item m="1" x="6327"/>
        <item m="1" x="6815"/>
        <item m="1" x="7598"/>
        <item m="1" x="5538"/>
        <item m="1" x="3040"/>
        <item m="1" x="1993"/>
        <item m="1" x="3371"/>
        <item m="1" x="598"/>
        <item m="1" x="217"/>
        <item m="1" x="1002"/>
        <item m="1" x="3378"/>
        <item m="1" x="5972"/>
        <item m="1" x="232"/>
        <item m="1" x="4214"/>
        <item m="1" x="7685"/>
        <item m="1" x="7875"/>
        <item m="1" x="301"/>
        <item m="1" x="7957"/>
        <item m="1" x="6236"/>
        <item m="1" x="6091"/>
        <item m="1" x="5349"/>
        <item m="1" x="5469"/>
        <item m="1" x="3792"/>
        <item m="1" x="1958"/>
        <item m="1" x="5829"/>
        <item m="1" x="7509"/>
        <item m="1" x="5823"/>
        <item m="1" x="1815"/>
        <item m="1" x="6001"/>
        <item m="1" x="4645"/>
        <item m="1" x="728"/>
        <item m="1" x="2732"/>
        <item m="1" x="7492"/>
        <item m="1" x="3093"/>
        <item m="1" x="413"/>
        <item m="1" x="881"/>
        <item m="1" x="7590"/>
        <item m="1" x="4689"/>
        <item m="1" x="7384"/>
        <item m="1" x="4616"/>
        <item m="1" x="1043"/>
        <item m="1" x="1962"/>
        <item m="1" x="5008"/>
        <item m="1" x="2659"/>
        <item m="1" x="722"/>
        <item m="1" x="2998"/>
        <item m="1" x="5029"/>
        <item m="1" x="5031"/>
        <item m="1" x="6930"/>
        <item m="1" x="7334"/>
        <item m="1" x="5158"/>
        <item m="1" x="969"/>
        <item m="1" x="2448"/>
        <item m="1" x="6468"/>
        <item m="1" x="5542"/>
        <item m="1" x="3467"/>
        <item m="1" x="1439"/>
        <item m="1" x="619"/>
        <item m="1" x="7827"/>
        <item m="1" x="4254"/>
        <item m="1" x="3079"/>
        <item m="1" x="7035"/>
        <item m="1" x="4050"/>
        <item m="1" x="3976"/>
        <item m="1" x="6386"/>
        <item m="1" x="6837"/>
        <item m="1" x="5011"/>
        <item m="1" x="5178"/>
        <item m="1" x="3554"/>
        <item m="1" x="479"/>
        <item m="1" x="5035"/>
        <item m="1" x="974"/>
        <item m="1" x="1793"/>
        <item m="1" x="1864"/>
        <item m="1" x="1137"/>
        <item m="1" x="4390"/>
        <item m="1" x="1810"/>
        <item m="1" x="6248"/>
        <item m="1" x="4712"/>
        <item m="1" x="3789"/>
        <item m="1" x="4232"/>
        <item m="1" x="2238"/>
        <item m="1" x="1382"/>
        <item m="1" x="236"/>
        <item m="1" x="5371"/>
        <item m="1" x="5273"/>
        <item m="1" x="1642"/>
        <item m="1" x="4149"/>
        <item m="1" x="7340"/>
        <item m="1" x="3100"/>
        <item m="1" x="414"/>
        <item m="1" x="806"/>
        <item m="1" x="2150"/>
        <item m="1" x="6199"/>
        <item m="1" x="3025"/>
        <item m="1" x="6301"/>
        <item m="1" x="4024"/>
        <item m="1" x="5506"/>
        <item m="1" x="6783"/>
        <item m="1" x="1388"/>
        <item m="1" x="1057"/>
        <item m="1" x="717"/>
        <item m="1" x="2951"/>
        <item m="1" x="6335"/>
        <item m="1" x="6786"/>
        <item m="1" x="3627"/>
        <item m="1" x="7776"/>
        <item m="1" x="2284"/>
        <item m="1" x="898"/>
        <item m="1" x="7527"/>
        <item m="1" x="7117"/>
        <item m="1" x="5898"/>
        <item m="1" x="942"/>
        <item m="1" x="5703"/>
        <item m="1" x="1116"/>
        <item m="1" x="5181"/>
        <item m="1" x="6862"/>
        <item m="1" x="7632"/>
        <item m="1" x="6745"/>
        <item m="1" x="6825"/>
        <item m="1" x="5335"/>
        <item m="1" x="4774"/>
        <item m="1" x="5428"/>
        <item m="1" x="3699"/>
        <item m="1" x="3460"/>
        <item m="1" x="5323"/>
        <item m="1" x="2239"/>
        <item m="1" x="2830"/>
        <item m="1" x="700"/>
        <item m="1" x="1065"/>
        <item m="1" x="812"/>
        <item m="1" x="5089"/>
        <item m="1" x="6884"/>
        <item m="1" x="6080"/>
        <item m="1" x="1927"/>
        <item m="1" x="1926"/>
        <item m="1" x="557"/>
        <item m="1" x="6848"/>
        <item m="1" x="7817"/>
        <item m="1" x="2858"/>
        <item m="1" x="6500"/>
        <item m="1" x="6427"/>
        <item m="1" x="977"/>
        <item m="1" x="6023"/>
        <item m="1" x="3261"/>
        <item m="1" x="6870"/>
        <item m="1" x="4806"/>
        <item m="1" x="5460"/>
        <item m="1" x="3762"/>
        <item m="1" x="2242"/>
        <item m="1" x="1316"/>
        <item m="1" x="587"/>
        <item m="1" x="2593"/>
        <item m="1" x="5866"/>
        <item m="1" x="3435"/>
        <item m="1" x="5352"/>
        <item m="1" x="895"/>
        <item m="1" x="5222"/>
        <item m="1" x="3821"/>
        <item m="1" x="2992"/>
        <item m="1" x="7690"/>
        <item m="1" x="4620"/>
        <item m="1" x="3128"/>
        <item m="1" x="1823"/>
        <item m="1" x="6987"/>
        <item m="1" x="7242"/>
        <item m="1" x="6483"/>
        <item m="1" x="7883"/>
        <item m="1" x="5415"/>
        <item m="1" x="3453"/>
        <item m="1" x="2236"/>
        <item m="1" x="6219"/>
        <item m="1" x="4889"/>
        <item m="1" x="7580"/>
        <item m="1" x="298"/>
        <item m="1" x="4480"/>
        <item m="1" x="7918"/>
        <item m="1" x="2209"/>
        <item m="1" x="1362"/>
        <item m="1" x="1305"/>
        <item m="1" x="3710"/>
        <item m="1" x="7588"/>
        <item m="1" x="412"/>
        <item m="1" x="7025"/>
        <item m="1" x="2488"/>
        <item m="1" x="6244"/>
        <item m="1" x="604"/>
        <item m="1" x="4129"/>
        <item m="1" x="2416"/>
        <item m="1" x="3848"/>
        <item m="1" x="5350"/>
        <item m="1" x="4437"/>
        <item m="1" x="5527"/>
        <item m="1" x="3835"/>
        <item m="1" x="4890"/>
        <item m="1" x="3153"/>
        <item m="1" x="7505"/>
        <item m="1" x="1661"/>
        <item m="1" x="3745"/>
        <item m="1" x="3873"/>
        <item m="1" x="6345"/>
        <item m="1" x="7984"/>
        <item m="1" x="6164"/>
        <item m="1" x="1641"/>
        <item m="1" x="7143"/>
        <item m="1" x="5466"/>
        <item m="1" x="5838"/>
        <item m="1" x="3534"/>
        <item m="1" x="2609"/>
        <item m="1" x="715"/>
        <item m="1" x="1580"/>
        <item m="1" x="7901"/>
        <item m="1" x="7375"/>
        <item m="1" x="3013"/>
        <item m="1" x="882"/>
        <item m="1" x="866"/>
        <item m="1" x="2195"/>
        <item m="1" x="2883"/>
        <item m="1" x="6829"/>
        <item m="1" x="5279"/>
        <item m="1" x="6775"/>
        <item m="1" x="4655"/>
        <item m="1" x="5254"/>
        <item m="1" x="4686"/>
        <item m="1" x="1309"/>
        <item m="1" x="3372"/>
        <item m="1" x="7432"/>
        <item m="1" x="1458"/>
        <item m="1" x="5529"/>
        <item m="1" x="3568"/>
        <item m="1" x="6355"/>
        <item m="1" x="3822"/>
        <item m="1" x="5424"/>
        <item m="1" x="990"/>
        <item m="1" x="7316"/>
        <item m="1" x="2962"/>
        <item m="1" x="267"/>
        <item m="1" x="1778"/>
        <item m="1" x="4842"/>
        <item m="1" x="7633"/>
        <item m="1" x="7908"/>
        <item m="1" x="835"/>
        <item m="1" x="7546"/>
        <item m="1" x="2635"/>
        <item m="1" x="5879"/>
        <item m="1" x="7834"/>
        <item m="1" x="6290"/>
        <item m="1" x="7204"/>
        <item m="1" x="7170"/>
        <item m="1" x="5154"/>
        <item m="1" x="5586"/>
        <item m="1" x="4905"/>
        <item m="1" x="5468"/>
        <item m="1" x="2804"/>
        <item m="1" x="2662"/>
        <item m="1" x="2687"/>
        <item m="1" x="2836"/>
        <item m="1" x="396"/>
        <item m="1" x="1581"/>
        <item m="1" x="3817"/>
        <item m="1" x="1281"/>
        <item m="1" x="5068"/>
        <item m="1" x="1409"/>
        <item m="1" x="6959"/>
        <item m="1" x="3319"/>
        <item m="1" x="7377"/>
        <item m="1" x="2219"/>
        <item m="1" x="2513"/>
        <item m="1" x="7923"/>
        <item m="1" x="3616"/>
        <item m="1" x="4638"/>
        <item m="1" x="4674"/>
        <item m="1" x="3704"/>
        <item m="1" x="2908"/>
        <item m="1" x="6985"/>
        <item m="1" x="6942"/>
        <item m="1" x="2792"/>
        <item m="1" x="3134"/>
        <item m="1" x="7873"/>
        <item m="1" x="5310"/>
        <item m="1" x="3451"/>
        <item m="1" x="3130"/>
        <item m="1" x="7664"/>
        <item m="1" x="3073"/>
        <item m="1" x="6710"/>
        <item m="1" x="471"/>
        <item m="1" x="6607"/>
        <item m="1" x="3846"/>
        <item m="1" x="6613"/>
        <item m="1" x="6379"/>
        <item m="1" x="6147"/>
        <item m="1" x="3646"/>
        <item m="1" x="3175"/>
        <item m="1" x="2211"/>
        <item m="1" x="1576"/>
        <item m="1" x="7615"/>
        <item m="1" x="6850"/>
        <item m="1" x="6907"/>
        <item m="1" x="6774"/>
        <item m="1" x="7482"/>
        <item m="1" x="4724"/>
        <item m="1" x="5137"/>
        <item m="1" x="3540"/>
        <item m="1" x="4485"/>
        <item m="1" x="2850"/>
        <item m="1" x="2572"/>
        <item m="1" x="1758"/>
        <item m="1" x="2794"/>
        <item m="1" x="1009"/>
        <item m="1" x="1647"/>
        <item m="1" x="519"/>
        <item m="1" x="243"/>
        <item m="1" x="1304"/>
        <item m="1" x="570"/>
        <item m="1" x="4562"/>
        <item m="1" x="7933"/>
        <item m="1" x="7126"/>
        <item m="1" x="7230"/>
        <item m="1" x="4727"/>
        <item m="1" x="4651"/>
        <item m="1" x="2734"/>
        <item m="1" x="2679"/>
        <item m="1" x="7626"/>
        <item m="1" x="404"/>
        <item m="1" x="6981"/>
        <item m="1" x="4100"/>
        <item m="1" x="6475"/>
        <item m="1" x="6901"/>
        <item m="1" x="7190"/>
        <item m="1" x="5954"/>
        <item m="1" x="5361"/>
        <item m="1" x="5168"/>
        <item m="1" x="5675"/>
        <item m="1" x="3979"/>
        <item m="1" x="1677"/>
        <item m="1" x="7571"/>
        <item m="1" x="1640"/>
        <item m="1" x="6453"/>
        <item m="1" x="5224"/>
        <item m="1" x="761"/>
        <item m="1" x="4092"/>
        <item m="1" x="2331"/>
        <item m="1" x="289"/>
        <item m="1" x="4802"/>
        <item m="1" x="7785"/>
        <item m="1" x="4419"/>
        <item m="1" x="3300"/>
        <item m="1" x="3299"/>
        <item m="1" x="5407"/>
        <item m="1" x="5175"/>
        <item m="1" x="2489"/>
        <item m="1" x="6865"/>
        <item m="1" x="6266"/>
        <item m="1" x="4083"/>
        <item m="1" x="2756"/>
        <item m="1" x="6213"/>
        <item m="1" x="5312"/>
        <item m="1" x="3279"/>
        <item m="1" x="1020"/>
        <item m="1" x="7507"/>
        <item m="1" x="7525"/>
        <item m="1" x="6812"/>
        <item m="1" x="5470"/>
        <item m="1" x="4784"/>
        <item m="1" x="5471"/>
        <item m="1" x="3967"/>
        <item m="1" x="7415"/>
        <item m="1" x="3733"/>
        <item m="1" x="4997"/>
        <item m="1" x="7822"/>
        <item m="1" x="7909"/>
        <item m="1" x="7747"/>
        <item m="1" x="7843"/>
        <item m="1" x="4716"/>
        <item m="1" x="7884"/>
        <item m="1" x="7558"/>
        <item m="1" x="6222"/>
        <item m="1" x="6552"/>
        <item m="1" x="6161"/>
        <item m="1" x="7046"/>
        <item m="1" x="6814"/>
        <item m="1" x="7050"/>
        <item m="1" x="3560"/>
        <item m="1" x="6159"/>
        <item m="1" x="7470"/>
        <item m="1" x="6636"/>
        <item m="1" x="6160"/>
        <item m="1" x="6570"/>
        <item m="1" x="6637"/>
        <item m="1" x="7059"/>
        <item m="1" x="7045"/>
        <item m="1" x="5810"/>
        <item m="1" x="4561"/>
        <item m="1" x="3737"/>
        <item m="1" x="3785"/>
        <item m="1" x="2555"/>
        <item m="1" x="3031"/>
        <item m="1" x="1882"/>
        <item m="1" x="6784"/>
        <item m="1" x="6585"/>
        <item m="1" x="2369"/>
        <item m="1" x="827"/>
        <item m="1" x="5946"/>
        <item m="1" x="5639"/>
        <item m="1" x="1199"/>
        <item m="1" x="6182"/>
        <item m="1" x="6948"/>
        <item m="1" x="3096"/>
        <item m="1" x="5316"/>
        <item m="1" x="3574"/>
        <item m="1" x="6895"/>
        <item m="1" x="7808"/>
        <item m="1" x="7601"/>
        <item m="1" x="6357"/>
        <item m="1" x="6477"/>
        <item m="1" x="6260"/>
        <item m="1" x="7142"/>
        <item m="1" x="1353"/>
        <item m="1" x="6085"/>
        <item m="1" x="4973"/>
        <item m="1" x="4985"/>
        <item m="1" x="5233"/>
        <item m="1" x="3320"/>
        <item m="1" x="4373"/>
        <item m="1" x="3651"/>
        <item m="1" x="1965"/>
        <item m="1" x="2845"/>
        <item m="1" x="2387"/>
        <item x="88"/>
        <item m="1" x="6921"/>
        <item m="1" x="1873"/>
        <item m="1" x="1426"/>
        <item m="1" x="2322"/>
        <item m="1" x="7793"/>
        <item m="1" x="1549"/>
        <item m="1" x="1412"/>
        <item m="1" x="6964"/>
        <item m="1" x="2630"/>
        <item m="1" x="6292"/>
        <item m="1" x="6881"/>
        <item m="1" x="5266"/>
        <item m="1" x="5580"/>
        <item m="1" x="7051"/>
        <item m="1" x="2235"/>
        <item m="1" x="833"/>
        <item m="1" x="7162"/>
        <item m="1" x="5404"/>
        <item m="1" x="2137"/>
        <item m="1" x="3850"/>
        <item m="1" x="4055"/>
        <item m="1" x="1838"/>
        <item m="1" x="1472"/>
        <item m="1" x="7589"/>
        <item m="1" x="6208"/>
        <item m="1" x="6094"/>
        <item m="1" x="5046"/>
        <item m="1" x="4861"/>
        <item m="1" x="5830"/>
        <item m="1" x="4949"/>
        <item m="1" x="5738"/>
        <item m="1" x="4560"/>
        <item m="1" x="4296"/>
        <item m="1" x="2421"/>
        <item m="1" x="2755"/>
        <item m="1" x="3070"/>
        <item m="1" x="2788"/>
        <item m="1" x="6833"/>
        <item m="1" x="4744"/>
        <item m="1" x="2660"/>
        <item m="1" x="6401"/>
        <item m="1" x="1779"/>
        <item m="1" x="6521"/>
        <item m="1" x="2877"/>
        <item m="1" x="5176"/>
        <item m="1" x="3139"/>
        <item m="1" x="914"/>
        <item m="1" x="1605"/>
        <item m="1" x="6514"/>
        <item m="1" x="6629"/>
        <item m="1" x="6353"/>
        <item m="1" x="3343"/>
        <item m="1" x="5568"/>
        <item m="1" x="4896"/>
        <item m="1" x="7212"/>
        <item m="1" x="6492"/>
        <item m="1" x="4823"/>
        <item m="1" x="2212"/>
        <item m="1" x="5970"/>
        <item m="1" x="7460"/>
        <item m="1" x="6235"/>
        <item m="1" x="6617"/>
        <item m="1" x="5477"/>
        <item m="1" x="5608"/>
        <item m="1" x="5893"/>
        <item m="1" x="4868"/>
        <item m="1" x="3620"/>
        <item m="1" x="4099"/>
        <item m="1" x="3615"/>
        <item m="1" x="7234"/>
        <item m="1" x="2364"/>
        <item m="1" x="2160"/>
        <item m="1" x="1408"/>
        <item m="1" x="1130"/>
        <item m="1" x="782"/>
        <item m="1" x="1389"/>
        <item m="1" x="1498"/>
        <item m="1" x="1274"/>
        <item m="1" x="989"/>
        <item m="1" x="3412"/>
        <item m="1" x="1944"/>
        <item m="1" x="6128"/>
        <item m="1" x="5984"/>
        <item m="1" x="5983"/>
        <item m="1" x="6544"/>
        <item m="1" x="1445"/>
        <item m="1" x="7408"/>
        <item m="1" x="6099"/>
        <item m="1" x="1066"/>
        <item m="1" x="3228"/>
        <item m="1" x="2240"/>
        <item m="1" x="2764"/>
        <item m="1" x="1351"/>
        <item m="1" x="7709"/>
        <item m="1" x="908"/>
        <item m="1" x="4673"/>
        <item m="1" x="3664"/>
        <item m="1" x="719"/>
        <item m="1" x="2716"/>
        <item m="1" x="7597"/>
        <item m="1" x="2977"/>
        <item m="1" x="6538"/>
        <item m="1" x="5749"/>
        <item m="1" x="5097"/>
        <item m="1" x="5439"/>
        <item m="1" x="4211"/>
        <item m="1" x="4107"/>
        <item m="1" x="1780"/>
        <item m="1" x="7644"/>
        <item m="1" x="7913"/>
        <item m="1" x="7301"/>
        <item m="1" x="5619"/>
        <item m="1" x="5540"/>
        <item m="1" x="5694"/>
        <item m="1" x="3606"/>
        <item m="1" x="3771"/>
        <item m="1" x="5327"/>
        <item m="1" x="657"/>
        <item m="1" x="6929"/>
        <item m="1" x="5198"/>
        <item m="1" x="6642"/>
        <item m="1" x="3382"/>
        <item m="1" x="5551"/>
        <item m="1" x="6787"/>
        <item m="1" x="6685"/>
        <item m="1" x="321"/>
        <item m="1" x="338"/>
        <item m="1" x="7844"/>
        <item m="1" x="4058"/>
        <item m="1" x="5702"/>
        <item m="1" x="2274"/>
        <item m="1" x="3696"/>
        <item m="1" x="3892"/>
        <item m="1" x="2890"/>
        <item m="1" x="1017"/>
        <item m="1" x="4929"/>
        <item m="1" x="5503"/>
        <item m="1" x="7116"/>
        <item m="1" x="5645"/>
        <item m="1" x="2507"/>
        <item m="1" x="3485"/>
        <item m="1" x="995"/>
        <item m="1" x="4431"/>
        <item m="1" x="7631"/>
        <item m="1" x="7979"/>
        <item m="1" x="2313"/>
        <item m="1" x="6588"/>
        <item m="1" x="6279"/>
        <item m="1" x="7087"/>
        <item m="1" x="6820"/>
        <item m="1" x="6127"/>
        <item m="1" x="6306"/>
        <item m="1" x="6628"/>
        <item m="1" x="6589"/>
        <item m="1" x="6241"/>
        <item m="1" x="6893"/>
        <item m="1" x="5564"/>
        <item m="1" x="7401"/>
        <item m="1" x="6813"/>
        <item m="1" x="6137"/>
        <item m="1" x="7147"/>
        <item m="1" x="6864"/>
        <item m="1" x="6938"/>
        <item m="1" x="6892"/>
        <item m="1" x="7049"/>
        <item m="1" x="5426"/>
        <item m="1" x="5643"/>
        <item m="1" x="5588"/>
        <item m="1" x="4749"/>
        <item m="1" x="5627"/>
        <item m="1" x="5500"/>
        <item m="1" x="4931"/>
        <item m="1" x="5763"/>
        <item m="1" x="4601"/>
        <item m="1" x="5860"/>
        <item m="1" x="5080"/>
        <item m="1" x="5012"/>
        <item m="1" x="4989"/>
        <item m="1" x="5262"/>
        <item m="1" x="5003"/>
        <item m="1" x="5989"/>
        <item m="1" x="5990"/>
        <item m="1" x="5739"/>
        <item m="1" x="4936"/>
        <item m="1" x="5610"/>
        <item m="1" x="4914"/>
        <item m="1" x="5699"/>
        <item m="1" x="5025"/>
        <item m="1" x="6557"/>
        <item m="1" x="3880"/>
        <item m="1" x="3734"/>
        <item m="1" x="3724"/>
        <item m="1" x="3509"/>
        <item m="1" x="4551"/>
        <item m="1" x="4200"/>
        <item m="1" x="3714"/>
        <item m="1" x="3564"/>
        <item m="1" x="3450"/>
        <item m="1" x="4522"/>
        <item m="1" x="4370"/>
        <item m="1" x="4290"/>
        <item m="1" x="4371"/>
        <item m="1" x="3415"/>
        <item m="1" x="3526"/>
        <item m="1" x="1914"/>
        <item m="1" x="2670"/>
        <item m="1" x="2676"/>
        <item m="1" x="2653"/>
        <item m="1" x="1741"/>
        <item m="1" x="3458"/>
        <item m="1" x="1664"/>
        <item m="1" x="889"/>
        <item m="1" x="1311"/>
        <item m="1" x="370"/>
        <item m="1" x="5939"/>
        <item m="1" x="4899"/>
        <item m="1" x="3156"/>
        <item m="1" x="2505"/>
        <item m="1" x="6510"/>
        <item m="1" x="5975"/>
        <item m="1" x="4429"/>
        <item m="1" x="6709"/>
        <item m="1" x="2690"/>
        <item m="1" x="4121"/>
        <item m="1" x="2725"/>
        <item m="1" x="5537"/>
        <item m="1" x="3037"/>
        <item m="1" x="5209"/>
        <item m="1" x="2862"/>
        <item m="1" x="7755"/>
        <item m="1" x="5832"/>
        <item m="1" x="6871"/>
        <item m="1" x="7741"/>
        <item m="1" x="3297"/>
        <item m="1" x="6771"/>
        <item m="1" x="6431"/>
        <item m="1" x="2509"/>
        <item m="1" x="928"/>
        <item m="1" x="7556"/>
        <item m="1" x="6594"/>
        <item m="1" x="3164"/>
        <item m="1" x="2402"/>
        <item m="1" x="2599"/>
        <item m="1" x="380"/>
        <item m="1" x="458"/>
        <item m="1" x="442"/>
        <item m="1" x="594"/>
        <item m="1" x="1510"/>
        <item m="1" x="6319"/>
        <item m="1" x="5839"/>
        <item m="1" x="4280"/>
        <item m="1" x="3622"/>
        <item m="1" x="4297"/>
        <item m="1" x="5561"/>
        <item m="1" x="7618"/>
        <item m="1" x="3367"/>
        <item m="1" x="2588"/>
        <item m="1" x="970"/>
        <item m="1" x="1835"/>
        <item m="1" x="1763"/>
        <item m="1" x="7259"/>
        <item m="1" x="2924"/>
        <item m="1" x="6990"/>
        <item m="1" x="5040"/>
        <item m="1" x="4553"/>
        <item m="1" x="4564"/>
        <item m="1" x="2318"/>
        <item m="1" x="3045"/>
        <item m="1" x="2604"/>
        <item m="1" x="1226"/>
        <item m="1" x="1242"/>
        <item m="1" x="7086"/>
        <item m="1" x="5382"/>
        <item m="1" x="1390"/>
        <item m="1" x="7522"/>
        <item m="1" x="7772"/>
        <item m="1" x="7964"/>
        <item m="1" x="6618"/>
        <item m="1" x="6393"/>
        <item m="1" x="6089"/>
        <item m="1" x="6831"/>
        <item m="1" x="7381"/>
        <item m="1" x="6954"/>
        <item m="1" x="5479"/>
        <item m="1" x="5963"/>
        <item m="1" x="4808"/>
        <item m="1" x="5359"/>
        <item m="1" x="5868"/>
        <item m="1" x="5753"/>
        <item m="1" x="5784"/>
        <item m="1" x="5908"/>
        <item m="1" x="5395"/>
        <item m="1" x="3721"/>
        <item m="1" x="3314"/>
        <item m="1" x="4541"/>
        <item m="1" x="3738"/>
        <item m="1" x="3608"/>
        <item m="1" x="2707"/>
        <item m="1" x="3071"/>
        <item m="1" x="1808"/>
        <item m="1" x="2124"/>
        <item m="1" x="2272"/>
        <item m="1" x="2205"/>
        <item m="1" x="917"/>
        <item m="1" x="855"/>
        <item m="1" x="567"/>
        <item m="1" x="1489"/>
        <item m="1" x="4060"/>
        <item m="1" x="5991"/>
        <item m="1" x="6788"/>
        <item m="1" x="3878"/>
        <item m="1" x="6889"/>
        <item m="1" x="1726"/>
        <item m="1" x="7922"/>
        <item m="1" x="7729"/>
        <item m="1" x="7951"/>
        <item m="1" x="7039"/>
        <item m="1" x="7471"/>
        <item m="1" x="7487"/>
        <item m="1" x="7339"/>
        <item m="1" x="6004"/>
        <item m="1" x="5770"/>
        <item m="1" x="5594"/>
        <item m="1" x="5906"/>
        <item m="1" x="5186"/>
        <item m="1" x="5212"/>
        <item m="1" x="6005"/>
        <item m="1" x="3708"/>
        <item m="1" x="3715"/>
        <item m="1" x="291"/>
        <item m="1" x="4546"/>
        <item m="1" x="4629"/>
        <item m="1" x="7103"/>
        <item m="1" x="7481"/>
        <item m="1" x="4971"/>
        <item m="1" x="4001"/>
        <item m="1" x="4046"/>
        <item m="1" x="4105"/>
        <item m="1" x="7066"/>
        <item m="1" x="1984"/>
        <item m="1" x="3847"/>
        <item m="1" x="4463"/>
        <item m="1" x="6107"/>
        <item m="1" x="7683"/>
        <item m="1" x="830"/>
        <item m="1" x="7510"/>
        <item m="1" x="5907"/>
        <item m="1" x="3597"/>
        <item m="1" x="1636"/>
        <item m="1" x="6102"/>
        <item m="1" x="6288"/>
        <item m="1" x="3673"/>
        <item m="1" x="3576"/>
        <item m="1" x="4029"/>
        <item m="1" x="5196"/>
        <item m="1" x="4185"/>
        <item m="1" x="4955"/>
        <item m="1" x="2473"/>
        <item m="1" x="5083"/>
        <item m="1" x="7299"/>
        <item m="1" x="3362"/>
        <item m="1" x="3421"/>
        <item m="1" x="7064"/>
        <item m="1" x="6904"/>
        <item m="1" x="4140"/>
        <item m="1" x="3675"/>
        <item m="1" x="3941"/>
        <item m="1" x="943"/>
        <item m="1" x="353"/>
        <item m="1" x="6122"/>
        <item m="1" x="923"/>
        <item m="1" x="5259"/>
        <item m="1" x="7970"/>
        <item m="1" x="7943"/>
        <item m="1" x="7561"/>
        <item m="1" x="7654"/>
        <item m="1" x="7419"/>
        <item m="1" x="6542"/>
        <item m="1" x="6114"/>
        <item m="1" x="7335"/>
        <item m="1" x="6782"/>
        <item m="1" x="6463"/>
        <item m="1" x="7141"/>
        <item m="1" x="7330"/>
        <item m="1" x="6141"/>
        <item m="1" x="6411"/>
        <item m="1" x="5383"/>
        <item m="1" x="4635"/>
        <item m="1" x="5189"/>
        <item m="1" x="5583"/>
        <item m="1" x="5943"/>
        <item m="1" x="5570"/>
        <item m="1" x="4688"/>
        <item m="1" x="4416"/>
        <item m="1" x="3927"/>
        <item m="1" x="4320"/>
        <item m="1" x="3663"/>
        <item m="1" x="3867"/>
        <item m="1" x="3325"/>
        <item m="1" x="3129"/>
        <item m="1" x="3900"/>
        <item m="1" x="4299"/>
        <item m="1" x="2091"/>
        <item m="1" x="1847"/>
        <item m="1" x="2781"/>
        <item m="1" x="1819"/>
        <item m="1" x="2008"/>
        <item m="1" x="2234"/>
        <item m="1" x="2382"/>
        <item m="1" x="6278"/>
        <item m="1" x="2979"/>
        <item m="1" x="3107"/>
        <item m="1" x="1293"/>
        <item m="1" x="311"/>
        <item m="1" x="910"/>
        <item m="1" x="1031"/>
        <item m="1" x="1101"/>
        <item m="1" x="306"/>
        <item m="1" x="487"/>
        <item m="1" x="906"/>
        <item m="1" x="3395"/>
        <item m="1" x="310"/>
        <item m="1" x="1308"/>
        <item m="1" x="901"/>
        <item m="1" x="712"/>
        <item m="1" x="3386"/>
        <item m="1" x="2512"/>
        <item m="1" x="7094"/>
        <item m="1" x="6476"/>
        <item m="1" x="5474"/>
        <item m="1" x="2851"/>
        <item m="1" x="658"/>
        <item m="1" x="3563"/>
        <item m="1" x="7260"/>
        <item m="1" x="2043"/>
        <item m="1" x="5171"/>
        <item m="1" x="5199"/>
        <item m="1" x="5743"/>
        <item m="1" x="5355"/>
        <item m="1" x="6287"/>
        <item m="1" x="7326"/>
        <item m="1" x="5549"/>
        <item m="1" x="5269"/>
        <item m="1" x="3868"/>
        <item m="1" x="1121"/>
        <item m="1" x="6191"/>
        <item m="1" x="3794"/>
        <item m="1" x="1834"/>
        <item m="1" x="3009"/>
        <item m="1" x="1265"/>
        <item m="1" x="2549"/>
        <item m="1" x="6346"/>
        <item m="1" x="6650"/>
        <item m="1" x="7145"/>
        <item m="1" x="4951"/>
        <item m="1" x="1657"/>
        <item m="1" x="2167"/>
        <item m="1" x="3048"/>
        <item m="1" x="4391"/>
        <item m="1" x="6806"/>
        <item m="1" x="2447"/>
        <item m="1" x="3662"/>
        <item m="1" x="4135"/>
        <item m="1" x="7621"/>
        <item m="1" x="3047"/>
        <item m="1" x="7535"/>
        <item m="1" x="7914"/>
        <item m="1" x="7989"/>
        <item m="1" x="7949"/>
        <item m="1" x="7134"/>
        <item m="1" x="7305"/>
        <item m="1" x="6419"/>
        <item m="1" x="7044"/>
        <item m="1" x="7102"/>
        <item m="1" x="6325"/>
        <item m="1" x="6885"/>
        <item m="1" x="6633"/>
        <item m="1" x="7216"/>
        <item m="1" x="6321"/>
        <item m="1" x="5895"/>
        <item m="1" x="4719"/>
        <item m="1" x="4943"/>
        <item m="1" x="4904"/>
        <item m="1" x="5530"/>
        <item m="1" x="6167"/>
        <item m="1" x="4908"/>
        <item m="1" x="5691"/>
        <item m="1" x="5000"/>
        <item m="1" x="4234"/>
        <item m="1" x="4427"/>
        <item m="1" x="4278"/>
        <item m="1" x="3719"/>
        <item m="1" x="4070"/>
        <item m="1" x="3625"/>
        <item m="1" x="4504"/>
        <item m="1" x="1127"/>
        <item m="1" x="2346"/>
        <item m="1" x="1870"/>
        <item m="1" x="2565"/>
        <item m="1" x="2443"/>
        <item m="1" x="1740"/>
        <item m="1" x="2200"/>
        <item m="1" x="2019"/>
        <item m="1" x="2975"/>
        <item m="1" x="1936"/>
        <item m="1" x="1948"/>
        <item m="1" x="1928"/>
        <item m="1" x="2737"/>
        <item m="1" x="1931"/>
        <item m="1" x="2561"/>
        <item m="1" x="2598"/>
        <item m="1" x="2822"/>
        <item m="1" x="2278"/>
        <item m="1" x="661"/>
        <item m="1" x="1253"/>
        <item m="1" x="686"/>
        <item m="1" x="283"/>
        <item m="1" x="262"/>
        <item m="1" x="518"/>
        <item m="1" x="314"/>
        <item m="1" x="1047"/>
        <item m="1" x="891"/>
        <item m="1" x="1133"/>
        <item m="1" x="1122"/>
        <item m="1" x="687"/>
        <item m="1" x="275"/>
        <item m="1" x="1007"/>
        <item m="1" x="4411"/>
        <item m="1" x="434"/>
        <item m="1" x="714"/>
        <item m="1" x="4220"/>
        <item m="1" x="4304"/>
        <item m="1" x="2191"/>
        <item m="1" x="5071"/>
        <item m="1" x="5666"/>
        <item m="1" x="4743"/>
        <item m="1" x="7678"/>
        <item m="1" x="3993"/>
        <item m="1" x="4786"/>
        <item m="1" x="825"/>
        <item m="1" x="4831"/>
        <item m="1" x="400"/>
        <item m="1" x="6228"/>
        <item m="1" x="1462"/>
        <item m="1" x="375"/>
        <item m="1" x="2048"/>
        <item m="1" x="5794"/>
        <item m="1" x="638"/>
        <item m="1" x="3286"/>
        <item m="1" x="1886"/>
        <item m="1" x="1863"/>
        <item m="1" x="6120"/>
        <item m="1" x="1852"/>
        <item m="1" x="476"/>
        <item m="1" x="1563"/>
        <item m="1" x="7705"/>
        <item x="143"/>
        <item m="1" x="5315"/>
        <item m="1" x="4061"/>
        <item m="1" x="5486"/>
        <item m="1" x="730"/>
        <item m="1" x="484"/>
        <item m="1" x="2169"/>
        <item m="1" x="3682"/>
        <item m="1" x="6805"/>
        <item m="1" x="221"/>
        <item m="1" x="4486"/>
        <item m="1" x="6363"/>
        <item m="1" x="7088"/>
        <item m="1" x="1233"/>
        <item m="1" x="6718"/>
        <item m="1" x="3971"/>
        <item m="1" x="4569"/>
        <item m="1" x="3327"/>
        <item m="1" x="1236"/>
        <item m="1" x="502"/>
        <item m="1" x="4076"/>
        <item m="1" x="654"/>
        <item m="1" x="5928"/>
        <item m="1" x="1888"/>
        <item m="1" x="2521"/>
        <item m="1" x="2768"/>
        <item m="1" x="6433"/>
        <item m="1" x="7288"/>
        <item m="1" x="5305"/>
        <item m="1" x="513"/>
        <item m="1" x="2576"/>
        <item m="1" x="2563"/>
        <item m="1" x="6047"/>
        <item m="1" x="2552"/>
        <item m="1" x="3276"/>
        <item m="1" x="6704"/>
        <item m="1" x="5420"/>
        <item m="1" x="6343"/>
        <item m="1" x="5115"/>
        <item m="1" x="5665"/>
        <item m="1" x="2498"/>
        <item m="1" x="5501"/>
        <item m="1" x="5016"/>
        <item m="1" x="2340"/>
        <item m="1" x="4241"/>
        <item m="1" x="846"/>
        <item m="1" x="2131"/>
        <item m="1" x="6180"/>
        <item m="1" x="7606"/>
        <item m="1" x="5614"/>
        <item m="1" x="1697"/>
        <item m="1" x="1010"/>
        <item m="1" x="6541"/>
        <item m="1" x="294"/>
        <item m="1" x="433"/>
        <item m="1" x="7925"/>
        <item m="1" x="7797"/>
        <item m="1" x="7976"/>
        <item m="1" x="7977"/>
        <item m="1" x="7978"/>
        <item m="1" x="7859"/>
        <item m="1" x="2887"/>
        <item m="1" x="7720"/>
        <item m="1" x="7962"/>
        <item m="1" x="7806"/>
        <item m="1" x="7791"/>
        <item m="1" x="7982"/>
        <item m="1" x="524"/>
        <item m="1" x="7740"/>
        <item m="1" x="7912"/>
        <item m="1" x="7660"/>
        <item m="1" x="5869"/>
        <item m="1" x="7985"/>
        <item m="1" x="7761"/>
        <item m="1" x="7519"/>
        <item m="1" x="2798"/>
        <item m="1" x="7986"/>
        <item m="1" x="7987"/>
        <item m="1" x="7872"/>
        <item m="1" x="7882"/>
        <item m="1" x="4479"/>
        <item m="1" x="7946"/>
        <item m="1" x="7836"/>
        <item m="1" x="7717"/>
        <item m="1" x="4757"/>
        <item m="1" x="7944"/>
        <item m="1" x="7783"/>
        <item m="1" x="7931"/>
        <item m="1" x="607"/>
        <item m="1" x="7627"/>
        <item m="1" x="7898"/>
        <item m="1" x="7608"/>
        <item m="1" x="7671"/>
        <item m="1" x="817"/>
        <item m="1" x="7992"/>
        <item m="1" x="7963"/>
        <item m="1" x="7628"/>
        <item m="1" x="7716"/>
        <item m="1" x="7629"/>
        <item m="1" x="7993"/>
        <item m="1" x="1277"/>
        <item m="1" x="7863"/>
        <item m="1" x="7742"/>
        <item m="1" x="7974"/>
        <item m="1" x="7947"/>
        <item m="1" x="7687"/>
        <item m="1" x="7811"/>
        <item m="1" x="7494"/>
        <item m="1" x="7502"/>
        <item m="1" x="7743"/>
        <item m="1" x="7596"/>
        <item m="1" x="7999"/>
        <item m="1" x="7794"/>
        <item m="1" x="7838"/>
        <item m="1" x="2490"/>
        <item m="1" x="7630"/>
        <item m="1" x="7524"/>
        <item m="1" x="7744"/>
        <item m="1" x="7788"/>
        <item m="1" x="7841"/>
        <item m="1" x="7959"/>
        <item m="1" x="7948"/>
        <item m="1" x="7603"/>
        <item m="1" x="7795"/>
        <item m="1" x="7815"/>
        <item m="1" x="7529"/>
        <item m="1" x="7936"/>
        <item m="1" x="3504"/>
        <item m="1" x="7662"/>
        <item m="1" x="7488"/>
        <item m="1" x="7919"/>
        <item m="1" x="7896"/>
        <item m="1" x="7927"/>
        <item m="1" x="7816"/>
        <item m="1" x="7897"/>
        <item m="1" x="7796"/>
        <item m="1" x="7550"/>
        <item m="1" x="7577"/>
        <item m="1" x="7503"/>
        <item m="1" x="5962"/>
        <item m="1" x="3525"/>
        <item m="1" x="7853"/>
        <item m="1" x="7885"/>
        <item m="1" x="7857"/>
        <item m="1" x="3688"/>
        <item m="1" x="3666"/>
        <item m="1" x="7802"/>
        <item m="1" x="7698"/>
        <item m="1" x="7551"/>
        <item m="1" x="7778"/>
        <item m="1" x="7730"/>
        <item m="1" x="2873"/>
        <item m="1" x="7688"/>
        <item m="1" x="7972"/>
        <item m="1" x="7748"/>
        <item m="1" x="1219"/>
        <item m="1" x="7578"/>
        <item m="1" x="7650"/>
        <item m="1" x="6416"/>
        <item m="1" x="7653"/>
        <item m="1" x="7565"/>
        <item m="1" x="7166"/>
        <item m="1" x="7821"/>
        <item m="1" x="7928"/>
        <item m="1" x="7634"/>
        <item m="1" x="7592"/>
        <item m="1" x="7498"/>
        <item m="1" x="357"/>
        <item m="1" x="7512"/>
        <item m="1" x="7658"/>
        <item m="1" x="7530"/>
        <item m="1" x="7823"/>
        <item m="1" x="1294"/>
        <item m="1" x="7973"/>
        <item m="1" x="7635"/>
        <item m="1" x="7536"/>
        <item m="1" x="7824"/>
        <item m="1" x="2839"/>
        <item m="1" x="7523"/>
        <item m="1" x="7591"/>
        <item m="1" x="7714"/>
        <item m="1" x="1592"/>
        <item m="1" x="7847"/>
        <item m="1" x="7759"/>
        <item m="1" x="800"/>
        <item m="1" x="7585"/>
        <item m="1" x="7636"/>
        <item m="1" x="6438"/>
        <item m="1" x="7851"/>
        <item m="1" x="7786"/>
        <item m="1" x="7667"/>
        <item m="1" x="350"/>
        <item m="1" x="7614"/>
        <item m="1" x="7638"/>
        <item m="1" x="7613"/>
        <item m="1" x="1845"/>
        <item m="1" x="7852"/>
        <item m="1" x="2162"/>
        <item m="1" x="7899"/>
        <item m="1" x="7639"/>
        <item m="1" x="7854"/>
        <item m="1" x="7939"/>
        <item m="1" x="7829"/>
        <item m="1" x="2072"/>
        <item m="1" x="7557"/>
        <item m="1" x="7775"/>
        <item m="1" x="7703"/>
        <item m="1" x="7531"/>
        <item m="1" x="7674"/>
        <item m="1" x="7696"/>
        <item m="1" x="5751"/>
        <item m="1" x="7559"/>
        <item m="1" x="7860"/>
        <item m="1" x="7764"/>
        <item m="1" x="7560"/>
        <item m="1" x="3531"/>
        <item m="1" x="7581"/>
        <item m="1" x="7706"/>
        <item m="1" x="7605"/>
        <item m="1" x="7765"/>
        <item m="1" x="3656"/>
        <item m="1" x="7941"/>
        <item m="1" x="7891"/>
        <item m="1" x="7966"/>
        <item m="1" x="7924"/>
        <item m="1" x="7975"/>
        <item m="1" x="7967"/>
        <item m="1" x="7952"/>
        <item m="1" x="7958"/>
        <item m="1" x="7767"/>
        <item m="1" x="7602"/>
        <item m="1" x="7600"/>
        <item m="1" x="894"/>
        <item m="1" x="7773"/>
        <item m="1" x="7769"/>
        <item m="1" x="7910"/>
        <item m="1" x="7869"/>
        <item m="1" x="6726"/>
        <item m="1" x="7752"/>
        <item m="1" x="7870"/>
        <item m="1" x="7881"/>
        <item m="1" x="6790"/>
        <item m="1" x="7803"/>
        <item m="1" x="4098"/>
        <item m="1" x="7968"/>
        <item m="1" x="7692"/>
        <item m="1" x="3247"/>
        <item m="1" x="5330"/>
        <item m="1" x="7969"/>
        <item m="1" x="7575"/>
        <item m="1" x="7753"/>
        <item m="1" x="7792"/>
        <item m="1" x="7518"/>
        <item m="1" x="4401"/>
        <item m="1" x="7648"/>
        <item m="1" x="7718"/>
        <item m="1" x="7693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5" showAll="0"/>
    <pivotField dataField="1" numFmtId="165" showAll="0"/>
    <pivotField numFmtId="165" showAll="0"/>
  </pivotFields>
  <rowFields count="1">
    <field x="0"/>
  </rowFields>
  <rowItems count="204">
    <i>
      <x v="2782"/>
    </i>
    <i>
      <x v="2748"/>
    </i>
    <i>
      <x v="3438"/>
    </i>
    <i>
      <x v="5080"/>
    </i>
    <i>
      <x v="3773"/>
    </i>
    <i>
      <x v="5591"/>
    </i>
    <i>
      <x v="3779"/>
    </i>
    <i>
      <x v="3741"/>
    </i>
    <i>
      <x v="3626"/>
    </i>
    <i>
      <x v="3616"/>
    </i>
    <i>
      <x v="3900"/>
    </i>
    <i>
      <x v="3324"/>
    </i>
    <i>
      <x v="3273"/>
    </i>
    <i>
      <x v="2733"/>
    </i>
    <i>
      <x v="7743"/>
    </i>
    <i>
      <x v="3943"/>
    </i>
    <i>
      <x v="3141"/>
    </i>
    <i>
      <x v="5087"/>
    </i>
    <i>
      <x v="3935"/>
    </i>
    <i>
      <x v="3694"/>
    </i>
    <i>
      <x v="2907"/>
    </i>
    <i>
      <x v="5600"/>
    </i>
    <i>
      <x v="5607"/>
    </i>
    <i>
      <x v="3218"/>
    </i>
    <i>
      <x v="5618"/>
    </i>
    <i>
      <x v="1062"/>
    </i>
    <i>
      <x v="2681"/>
    </i>
    <i>
      <x v="2816"/>
    </i>
    <i>
      <x v="3360"/>
    </i>
    <i>
      <x v="3912"/>
    </i>
    <i>
      <x v="5628"/>
    </i>
    <i>
      <x v="3598"/>
    </i>
    <i>
      <x v="5639"/>
    </i>
    <i>
      <x v="3815"/>
    </i>
    <i>
      <x v="3301"/>
    </i>
    <i>
      <x v="3365"/>
    </i>
    <i>
      <x v="5645"/>
    </i>
    <i>
      <x v="3563"/>
    </i>
    <i>
      <x v="3555"/>
    </i>
    <i>
      <x v="3191"/>
    </i>
    <i>
      <x v="2959"/>
    </i>
    <i>
      <x v="2808"/>
    </i>
    <i>
      <x v="2562"/>
    </i>
    <i>
      <x v="3073"/>
    </i>
    <i>
      <x v="5655"/>
    </i>
    <i>
      <x v="3749"/>
    </i>
    <i>
      <x v="3820"/>
    </i>
    <i>
      <x v="5666"/>
    </i>
    <i>
      <x v="2580"/>
    </i>
    <i>
      <x v="3516"/>
    </i>
    <i>
      <x v="5676"/>
    </i>
    <i>
      <x v="3307"/>
    </i>
    <i>
      <x v="5682"/>
    </i>
    <i>
      <x v="3243"/>
    </i>
    <i>
      <x v="2741"/>
    </i>
    <i>
      <x v="5689"/>
    </i>
    <i>
      <x v="5054"/>
    </i>
    <i>
      <x v="2855"/>
    </i>
    <i>
      <x v="3131"/>
    </i>
    <i>
      <x v="3997"/>
    </i>
    <i>
      <x v="3806"/>
    </i>
    <i>
      <x v="5697"/>
    </i>
    <i>
      <x v="3054"/>
    </i>
    <i>
      <x v="3333"/>
    </i>
    <i>
      <x v="2555"/>
    </i>
    <i>
      <x v="3447"/>
    </i>
    <i>
      <x v="5706"/>
    </i>
    <i>
      <x v="5714"/>
    </i>
    <i>
      <x v="2540"/>
    </i>
    <i>
      <x v="2756"/>
    </i>
    <i>
      <x v="3351"/>
    </i>
    <i>
      <x v="5720"/>
    </i>
    <i>
      <x v="5726"/>
    </i>
    <i>
      <x v="3765"/>
    </i>
    <i>
      <x v="3984"/>
    </i>
    <i>
      <x v="5735"/>
    </i>
    <i>
      <x v="2870"/>
    </i>
    <i>
      <x v="5743"/>
    </i>
    <i>
      <x v="3114"/>
    </i>
    <i>
      <x v="2826"/>
    </i>
    <i>
      <x v="2893"/>
    </i>
    <i>
      <x v="2717"/>
    </i>
    <i>
      <x v="3650"/>
    </i>
    <i>
      <x v="3687"/>
    </i>
    <i>
      <x v="2710"/>
    </i>
    <i>
      <x v="2864"/>
    </i>
    <i>
      <x v="3343"/>
    </i>
    <i>
      <x v="3843"/>
    </i>
    <i>
      <x v="3161"/>
    </i>
    <i>
      <x v="4025"/>
    </i>
    <i>
      <x v="2928"/>
    </i>
    <i>
      <x v="2999"/>
    </i>
    <i>
      <x v="3591"/>
    </i>
    <i>
      <x v="5753"/>
    </i>
    <i>
      <x v="3122"/>
    </i>
    <i>
      <x v="4627"/>
    </i>
    <i>
      <x v="5760"/>
    </i>
    <i>
      <x v="3721"/>
    </i>
    <i>
      <x v="5768"/>
    </i>
    <i>
      <x v="3548"/>
    </i>
    <i>
      <x v="5776"/>
    </i>
    <i>
      <x v="3572"/>
    </i>
    <i>
      <x v="2967"/>
    </i>
    <i>
      <x v="3656"/>
    </i>
    <i>
      <x v="3234"/>
    </i>
    <i>
      <x v="2517"/>
    </i>
    <i>
      <x v="3257"/>
    </i>
    <i>
      <x v="5783"/>
    </i>
    <i>
      <x v="3292"/>
    </i>
    <i>
      <x v="3664"/>
    </i>
    <i>
      <x v="3961"/>
    </i>
    <i>
      <x v="3004"/>
    </i>
    <i>
      <x v="5793"/>
    </i>
    <i>
      <x v="2799"/>
    </i>
    <i>
      <x v="3944"/>
    </i>
    <i>
      <x v="5160"/>
    </i>
    <i>
      <x v="5803"/>
    </i>
    <i>
      <x v="5809"/>
    </i>
    <i>
      <x v="2703"/>
    </i>
    <i>
      <x v="7186"/>
    </i>
    <i>
      <x v="2673"/>
    </i>
    <i>
      <x v="3857"/>
    </i>
    <i>
      <x v="2590"/>
    </i>
    <i>
      <x v="2764"/>
    </i>
    <i>
      <x v="5820"/>
    </i>
    <i>
      <x v="5831"/>
    </i>
    <i>
      <x v="5839"/>
    </i>
    <i>
      <x v="2642"/>
    </i>
    <i>
      <x v="5845"/>
    </i>
    <i>
      <x v="5854"/>
    </i>
    <i>
      <x v="3975"/>
    </i>
    <i>
      <x v="3867"/>
    </i>
    <i>
      <x v="3093"/>
    </i>
    <i>
      <x v="3542"/>
    </i>
    <i>
      <x v="5030"/>
    </i>
    <i>
      <x v="4500"/>
    </i>
    <i>
      <x v="3455"/>
    </i>
    <i>
      <x v="3710"/>
    </i>
    <i>
      <x v="3086"/>
    </i>
    <i>
      <x v="3580"/>
    </i>
    <i>
      <x v="3420"/>
    </i>
    <i>
      <x v="3169"/>
    </i>
    <i>
      <x v="5861"/>
    </i>
    <i>
      <x v="2598"/>
    </i>
    <i>
      <x v="3494"/>
    </i>
    <i>
      <x v="5870"/>
    </i>
    <i>
      <x v="4094"/>
    </i>
    <i>
      <x v="3525"/>
    </i>
    <i>
      <x v="5876"/>
    </i>
    <i>
      <x v="4609"/>
    </i>
    <i>
      <x v="5884"/>
    </i>
    <i>
      <x v="3375"/>
    </i>
    <i>
      <x v="5891"/>
    </i>
    <i>
      <x v="3634"/>
    </i>
    <i>
      <x v="5900"/>
    </i>
    <i>
      <x v="3079"/>
    </i>
    <i>
      <x v="5907"/>
    </i>
    <i>
      <x v="2832"/>
    </i>
    <i>
      <x v="5916"/>
    </i>
    <i>
      <x v="2900"/>
    </i>
    <i>
      <x v="3672"/>
    </i>
    <i>
      <x v="5924"/>
    </i>
    <i>
      <x v="2665"/>
    </i>
    <i>
      <x v="5430"/>
    </i>
    <i>
      <x v="3485"/>
    </i>
    <i>
      <x v="3756"/>
    </i>
    <i>
      <x v="5930"/>
    </i>
    <i>
      <x v="5937"/>
    </i>
    <i>
      <x v="3606"/>
    </i>
    <i>
      <x v="3107"/>
    </i>
    <i>
      <x v="5945"/>
    </i>
    <i>
      <x v="5120"/>
    </i>
    <i>
      <x v="5038"/>
    </i>
    <i>
      <x v="5952"/>
    </i>
    <i>
      <x v="5961"/>
    </i>
    <i>
      <x v="5969"/>
    </i>
    <i>
      <x v="5975"/>
    </i>
    <i>
      <x v="2885"/>
    </i>
    <i>
      <x v="3994"/>
    </i>
    <i>
      <x v="3730"/>
    </i>
    <i>
      <x v="3209"/>
    </i>
    <i>
      <x v="3502"/>
    </i>
    <i>
      <x v="5983"/>
    </i>
    <i>
      <x v="3020"/>
    </i>
    <i>
      <x v="5993"/>
    </i>
    <i>
      <x v="2914"/>
    </i>
    <i>
      <x v="4259"/>
    </i>
    <i>
      <x v="5998"/>
    </i>
    <i>
      <x v="6006"/>
    </i>
    <i>
      <x v="2533"/>
    </i>
    <i>
      <x v="5093"/>
    </i>
    <i>
      <x v="3403"/>
    </i>
    <i>
      <x v="2617"/>
    </i>
    <i>
      <x v="6015"/>
    </i>
    <i>
      <x v="6026"/>
    </i>
    <i>
      <x v="3875"/>
    </i>
    <i>
      <x v="3784"/>
    </i>
    <i>
      <x v="6033"/>
    </i>
    <i>
      <x v="4242"/>
    </i>
    <i>
      <x v="6042"/>
    </i>
    <i>
      <x v="6051"/>
    </i>
    <i>
      <x v="2624"/>
    </i>
    <i>
      <x v="6058"/>
    </i>
    <i t="grand">
      <x/>
    </i>
  </rowItems>
  <colItems count="1">
    <i/>
  </colItems>
  <dataFields count="1">
    <dataField name="Sum of FNC - Total Net Cost" fld="10" baseField="0" baseItem="0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88568-03D0-4FD7-80E3-171E7A39B5F7}">
  <dimension ref="A3:F8680"/>
  <sheetViews>
    <sheetView tabSelected="1" workbookViewId="0">
      <selection activeCell="A5" sqref="A5"/>
    </sheetView>
  </sheetViews>
  <sheetFormatPr defaultRowHeight="13.2" x14ac:dyDescent="0.25"/>
  <cols>
    <col min="1" max="1" width="13.33203125" bestFit="1" customWidth="1"/>
    <col min="2" max="2" width="26.21875" bestFit="1" customWidth="1"/>
  </cols>
  <sheetData>
    <row r="3" spans="1:2" x14ac:dyDescent="0.25">
      <c r="A3" s="11" t="s">
        <v>1748</v>
      </c>
      <c r="B3" t="s">
        <v>1750</v>
      </c>
    </row>
    <row r="4" spans="1:2" x14ac:dyDescent="0.25">
      <c r="A4" s="12" t="s">
        <v>1775</v>
      </c>
      <c r="B4" s="13">
        <v>388895.72000000003</v>
      </c>
    </row>
    <row r="5" spans="1:2" x14ac:dyDescent="0.25">
      <c r="A5" s="12" t="s">
        <v>1772</v>
      </c>
      <c r="B5" s="13">
        <v>383891.51</v>
      </c>
    </row>
    <row r="6" spans="1:2" x14ac:dyDescent="0.25">
      <c r="A6" s="12" t="s">
        <v>1826</v>
      </c>
      <c r="B6" s="13">
        <v>239552.51999999996</v>
      </c>
    </row>
    <row r="7" spans="1:2" x14ac:dyDescent="0.25">
      <c r="A7" s="12" t="s">
        <v>1889</v>
      </c>
      <c r="B7" s="13">
        <v>217049.13</v>
      </c>
    </row>
    <row r="8" spans="1:2" x14ac:dyDescent="0.25">
      <c r="A8" s="12" t="s">
        <v>1859</v>
      </c>
      <c r="B8" s="13">
        <v>210388.99000000002</v>
      </c>
    </row>
    <row r="9" spans="1:2" x14ac:dyDescent="0.25">
      <c r="A9" s="12" t="s">
        <v>1895</v>
      </c>
      <c r="B9" s="13">
        <v>203092.21</v>
      </c>
    </row>
    <row r="10" spans="1:2" x14ac:dyDescent="0.25">
      <c r="A10" s="12" t="s">
        <v>1860</v>
      </c>
      <c r="B10" s="13">
        <v>197648.06000000003</v>
      </c>
    </row>
    <row r="11" spans="1:2" x14ac:dyDescent="0.25">
      <c r="A11" s="12" t="s">
        <v>1855</v>
      </c>
      <c r="B11" s="13">
        <v>190717.1</v>
      </c>
    </row>
    <row r="12" spans="1:2" x14ac:dyDescent="0.25">
      <c r="A12" s="12" t="s">
        <v>1844</v>
      </c>
      <c r="B12" s="13">
        <v>177030.6</v>
      </c>
    </row>
    <row r="13" spans="1:2" x14ac:dyDescent="0.25">
      <c r="A13" s="12" t="s">
        <v>1843</v>
      </c>
      <c r="B13" s="13">
        <v>177030.6</v>
      </c>
    </row>
    <row r="14" spans="1:2" x14ac:dyDescent="0.25">
      <c r="A14" s="12" t="s">
        <v>1869</v>
      </c>
      <c r="B14" s="13">
        <v>145906.25</v>
      </c>
    </row>
    <row r="15" spans="1:2" x14ac:dyDescent="0.25">
      <c r="A15" s="12" t="s">
        <v>1817</v>
      </c>
      <c r="B15" s="13">
        <v>142341.51999999999</v>
      </c>
    </row>
    <row r="16" spans="1:2" x14ac:dyDescent="0.25">
      <c r="A16" s="12" t="s">
        <v>1813</v>
      </c>
      <c r="B16" s="13">
        <v>128417.87</v>
      </c>
    </row>
    <row r="17" spans="1:2" x14ac:dyDescent="0.25">
      <c r="A17" s="12" t="s">
        <v>1770</v>
      </c>
      <c r="B17" s="13">
        <v>127372.71</v>
      </c>
    </row>
    <row r="18" spans="1:2" x14ac:dyDescent="0.25">
      <c r="A18" s="12" t="s">
        <v>1954</v>
      </c>
      <c r="B18" s="13">
        <v>114971.23999999999</v>
      </c>
    </row>
    <row r="19" spans="1:2" x14ac:dyDescent="0.25">
      <c r="A19" s="12" t="s">
        <v>1872</v>
      </c>
      <c r="B19" s="13">
        <v>113810.07999999999</v>
      </c>
    </row>
    <row r="20" spans="1:2" x14ac:dyDescent="0.25">
      <c r="A20" s="12" t="s">
        <v>1804</v>
      </c>
      <c r="B20" s="13">
        <v>113008.18</v>
      </c>
    </row>
    <row r="21" spans="1:2" x14ac:dyDescent="0.25">
      <c r="A21" s="12" t="s">
        <v>1890</v>
      </c>
      <c r="B21" s="13">
        <v>111726.70000000001</v>
      </c>
    </row>
    <row r="22" spans="1:2" x14ac:dyDescent="0.25">
      <c r="A22" s="12" t="s">
        <v>1871</v>
      </c>
      <c r="B22" s="13">
        <v>111694.6</v>
      </c>
    </row>
    <row r="23" spans="1:2" x14ac:dyDescent="0.25">
      <c r="A23" s="12" t="s">
        <v>1851</v>
      </c>
      <c r="B23" s="13">
        <v>106788.57</v>
      </c>
    </row>
    <row r="24" spans="1:2" x14ac:dyDescent="0.25">
      <c r="A24" s="12" t="s">
        <v>1787</v>
      </c>
      <c r="B24" s="13">
        <v>106614.13</v>
      </c>
    </row>
    <row r="25" spans="1:2" x14ac:dyDescent="0.25">
      <c r="A25" s="12" t="s">
        <v>1896</v>
      </c>
      <c r="B25" s="13">
        <v>106565.03</v>
      </c>
    </row>
    <row r="26" spans="1:2" x14ac:dyDescent="0.25">
      <c r="A26" s="12" t="s">
        <v>1897</v>
      </c>
      <c r="B26" s="13">
        <v>98066.54</v>
      </c>
    </row>
    <row r="27" spans="1:2" x14ac:dyDescent="0.25">
      <c r="A27" s="12" t="s">
        <v>1809</v>
      </c>
      <c r="B27" s="13">
        <v>96307.37999999999</v>
      </c>
    </row>
    <row r="28" spans="1:2" x14ac:dyDescent="0.25">
      <c r="A28" s="12" t="s">
        <v>1898</v>
      </c>
      <c r="B28" s="13">
        <v>95865.69</v>
      </c>
    </row>
    <row r="29" spans="1:2" x14ac:dyDescent="0.25">
      <c r="A29" s="12" t="s">
        <v>1752</v>
      </c>
      <c r="B29" s="13">
        <v>93592.1</v>
      </c>
    </row>
    <row r="30" spans="1:2" x14ac:dyDescent="0.25">
      <c r="A30" s="12" t="s">
        <v>1766</v>
      </c>
      <c r="B30" s="13">
        <v>91573.340000000011</v>
      </c>
    </row>
    <row r="31" spans="1:2" x14ac:dyDescent="0.25">
      <c r="A31" s="12" t="s">
        <v>1778</v>
      </c>
      <c r="B31" s="13">
        <v>87540.87</v>
      </c>
    </row>
    <row r="32" spans="1:2" x14ac:dyDescent="0.25">
      <c r="A32" s="12" t="s">
        <v>1821</v>
      </c>
      <c r="B32" s="13">
        <v>85255.97</v>
      </c>
    </row>
    <row r="33" spans="1:2" x14ac:dyDescent="0.25">
      <c r="A33" s="12" t="s">
        <v>1870</v>
      </c>
      <c r="B33" s="13">
        <v>83819.009999999995</v>
      </c>
    </row>
    <row r="34" spans="1:2" x14ac:dyDescent="0.25">
      <c r="A34" s="12" t="s">
        <v>1899</v>
      </c>
      <c r="B34" s="13">
        <v>83798.259999999995</v>
      </c>
    </row>
    <row r="35" spans="1:2" x14ac:dyDescent="0.25">
      <c r="A35" s="12" t="s">
        <v>1841</v>
      </c>
      <c r="B35" s="13">
        <v>83786.819999999992</v>
      </c>
    </row>
    <row r="36" spans="1:2" x14ac:dyDescent="0.25">
      <c r="A36" s="12" t="s">
        <v>1900</v>
      </c>
      <c r="B36" s="13">
        <v>82013.039999999994</v>
      </c>
    </row>
    <row r="37" spans="1:2" x14ac:dyDescent="0.25">
      <c r="A37" s="12" t="s">
        <v>1863</v>
      </c>
      <c r="B37" s="13">
        <v>81285.839999999982</v>
      </c>
    </row>
    <row r="38" spans="1:2" x14ac:dyDescent="0.25">
      <c r="A38" s="12" t="s">
        <v>1815</v>
      </c>
      <c r="B38" s="13">
        <v>75961.539999999994</v>
      </c>
    </row>
    <row r="39" spans="1:2" x14ac:dyDescent="0.25">
      <c r="A39" s="12" t="s">
        <v>1822</v>
      </c>
      <c r="B39" s="13">
        <v>75729.989999999991</v>
      </c>
    </row>
    <row r="40" spans="1:2" x14ac:dyDescent="0.25">
      <c r="A40" s="12" t="s">
        <v>1901</v>
      </c>
      <c r="B40" s="13">
        <v>73700.350000000006</v>
      </c>
    </row>
    <row r="41" spans="1:2" x14ac:dyDescent="0.25">
      <c r="A41" s="12" t="s">
        <v>1837</v>
      </c>
      <c r="B41" s="13">
        <v>73250.06</v>
      </c>
    </row>
    <row r="42" spans="1:2" x14ac:dyDescent="0.25">
      <c r="A42" s="12" t="s">
        <v>1836</v>
      </c>
      <c r="B42" s="13">
        <v>69436.249999999985</v>
      </c>
    </row>
    <row r="43" spans="1:2" x14ac:dyDescent="0.25">
      <c r="A43" s="12" t="s">
        <v>1807</v>
      </c>
      <c r="B43" s="13">
        <v>68047.070000000007</v>
      </c>
    </row>
    <row r="44" spans="1:2" x14ac:dyDescent="0.25">
      <c r="A44" s="12" t="s">
        <v>1790</v>
      </c>
      <c r="B44" s="13">
        <v>67856.06</v>
      </c>
    </row>
    <row r="45" spans="1:2" x14ac:dyDescent="0.25">
      <c r="A45" s="12" t="s">
        <v>1777</v>
      </c>
      <c r="B45" s="13">
        <v>67615.75</v>
      </c>
    </row>
    <row r="46" spans="1:2" x14ac:dyDescent="0.25">
      <c r="A46" s="12" t="s">
        <v>1757</v>
      </c>
      <c r="B46" s="13">
        <v>66636.289999999994</v>
      </c>
    </row>
    <row r="47" spans="1:2" x14ac:dyDescent="0.25">
      <c r="A47" s="12" t="s">
        <v>1796</v>
      </c>
      <c r="B47" s="13">
        <v>65988.039999999994</v>
      </c>
    </row>
    <row r="48" spans="1:2" x14ac:dyDescent="0.25">
      <c r="A48" s="12" t="s">
        <v>1902</v>
      </c>
      <c r="B48" s="13">
        <v>65489.14</v>
      </c>
    </row>
    <row r="49" spans="1:2" x14ac:dyDescent="0.25">
      <c r="A49" s="12" t="s">
        <v>1856</v>
      </c>
      <c r="B49" s="13">
        <v>64876.49</v>
      </c>
    </row>
    <row r="50" spans="1:2" x14ac:dyDescent="0.25">
      <c r="A50" s="12" t="s">
        <v>1864</v>
      </c>
      <c r="B50" s="13">
        <v>64535.179999999993</v>
      </c>
    </row>
    <row r="51" spans="1:2" x14ac:dyDescent="0.25">
      <c r="A51" s="12" t="s">
        <v>1903</v>
      </c>
      <c r="B51" s="13">
        <v>64201.49</v>
      </c>
    </row>
    <row r="52" spans="1:2" x14ac:dyDescent="0.25">
      <c r="A52" s="12" t="s">
        <v>1758</v>
      </c>
      <c r="B52" s="13">
        <v>64009.05</v>
      </c>
    </row>
    <row r="53" spans="1:2" x14ac:dyDescent="0.25">
      <c r="A53" s="12" t="s">
        <v>1832</v>
      </c>
      <c r="B53" s="13">
        <v>63783.29</v>
      </c>
    </row>
    <row r="54" spans="1:2" x14ac:dyDescent="0.25">
      <c r="A54" s="12" t="s">
        <v>1904</v>
      </c>
      <c r="B54" s="13">
        <v>63348.69</v>
      </c>
    </row>
    <row r="55" spans="1:2" x14ac:dyDescent="0.25">
      <c r="A55" s="12" t="s">
        <v>1816</v>
      </c>
      <c r="B55" s="13">
        <v>63024.27</v>
      </c>
    </row>
    <row r="56" spans="1:2" x14ac:dyDescent="0.25">
      <c r="A56" s="12" t="s">
        <v>1905</v>
      </c>
      <c r="B56" s="13">
        <v>63004.19</v>
      </c>
    </row>
    <row r="57" spans="1:2" x14ac:dyDescent="0.25">
      <c r="A57" s="12" t="s">
        <v>1811</v>
      </c>
      <c r="B57" s="13">
        <v>62901.45</v>
      </c>
    </row>
    <row r="58" spans="1:2" x14ac:dyDescent="0.25">
      <c r="A58" s="12" t="s">
        <v>1771</v>
      </c>
      <c r="B58" s="13">
        <v>62889.32</v>
      </c>
    </row>
    <row r="59" spans="1:2" x14ac:dyDescent="0.25">
      <c r="A59" s="12" t="s">
        <v>1906</v>
      </c>
      <c r="B59" s="13">
        <v>62838.36</v>
      </c>
    </row>
    <row r="60" spans="1:2" x14ac:dyDescent="0.25">
      <c r="A60" s="12" t="s">
        <v>1888</v>
      </c>
      <c r="B60" s="13">
        <v>62838.36</v>
      </c>
    </row>
    <row r="61" spans="1:2" x14ac:dyDescent="0.25">
      <c r="A61" s="12" t="s">
        <v>1781</v>
      </c>
      <c r="B61" s="13">
        <v>62618.260000000009</v>
      </c>
    </row>
    <row r="62" spans="1:2" x14ac:dyDescent="0.25">
      <c r="A62" s="12" t="s">
        <v>1803</v>
      </c>
      <c r="B62" s="13">
        <v>62181</v>
      </c>
    </row>
    <row r="63" spans="1:2" x14ac:dyDescent="0.25">
      <c r="A63" s="12" t="s">
        <v>1878</v>
      </c>
      <c r="B63" s="13">
        <v>61998.97</v>
      </c>
    </row>
    <row r="64" spans="1:2" x14ac:dyDescent="0.25">
      <c r="A64" s="12" t="s">
        <v>1862</v>
      </c>
      <c r="B64" s="13">
        <v>61954.1</v>
      </c>
    </row>
    <row r="65" spans="1:2" x14ac:dyDescent="0.25">
      <c r="A65" s="12" t="s">
        <v>1907</v>
      </c>
      <c r="B65" s="13">
        <v>61776.07</v>
      </c>
    </row>
    <row r="66" spans="1:2" x14ac:dyDescent="0.25">
      <c r="A66" s="12" t="s">
        <v>1795</v>
      </c>
      <c r="B66" s="13">
        <v>61593.19</v>
      </c>
    </row>
    <row r="67" spans="1:2" x14ac:dyDescent="0.25">
      <c r="A67" s="12" t="s">
        <v>1818</v>
      </c>
      <c r="B67" s="13">
        <v>61346.21</v>
      </c>
    </row>
    <row r="68" spans="1:2" x14ac:dyDescent="0.25">
      <c r="A68" s="12" t="s">
        <v>1756</v>
      </c>
      <c r="B68" s="13">
        <v>61206.46</v>
      </c>
    </row>
    <row r="69" spans="1:2" x14ac:dyDescent="0.25">
      <c r="A69" s="12" t="s">
        <v>1827</v>
      </c>
      <c r="B69" s="13">
        <v>60769.39</v>
      </c>
    </row>
    <row r="70" spans="1:2" x14ac:dyDescent="0.25">
      <c r="A70" s="12" t="s">
        <v>1908</v>
      </c>
      <c r="B70" s="13">
        <v>59368.549999999996</v>
      </c>
    </row>
    <row r="71" spans="1:2" x14ac:dyDescent="0.25">
      <c r="A71" s="12" t="s">
        <v>1909</v>
      </c>
      <c r="B71" s="13">
        <v>57596.12</v>
      </c>
    </row>
    <row r="72" spans="1:2" x14ac:dyDescent="0.25">
      <c r="A72" s="12" t="s">
        <v>1755</v>
      </c>
      <c r="B72" s="13">
        <v>56511.54</v>
      </c>
    </row>
    <row r="73" spans="1:2" x14ac:dyDescent="0.25">
      <c r="A73" s="12" t="s">
        <v>1773</v>
      </c>
      <c r="B73" s="13">
        <v>56464.08</v>
      </c>
    </row>
    <row r="74" spans="1:2" x14ac:dyDescent="0.25">
      <c r="A74" s="12" t="s">
        <v>1820</v>
      </c>
      <c r="B74" s="13">
        <v>56434.44</v>
      </c>
    </row>
    <row r="75" spans="1:2" x14ac:dyDescent="0.25">
      <c r="A75" s="12" t="s">
        <v>1910</v>
      </c>
      <c r="B75" s="13">
        <v>56434.44</v>
      </c>
    </row>
    <row r="76" spans="1:2" x14ac:dyDescent="0.25">
      <c r="A76" s="12" t="s">
        <v>1911</v>
      </c>
      <c r="B76" s="13">
        <v>55945.689999999995</v>
      </c>
    </row>
    <row r="77" spans="1:2" x14ac:dyDescent="0.25">
      <c r="A77" s="12" t="s">
        <v>1858</v>
      </c>
      <c r="B77" s="13">
        <v>55933.33</v>
      </c>
    </row>
    <row r="78" spans="1:2" x14ac:dyDescent="0.25">
      <c r="A78" s="12" t="s">
        <v>1876</v>
      </c>
      <c r="B78" s="13">
        <v>55869.120000000003</v>
      </c>
    </row>
    <row r="79" spans="1:2" x14ac:dyDescent="0.25">
      <c r="A79" s="12" t="s">
        <v>1912</v>
      </c>
      <c r="B79" s="13">
        <v>55184.73</v>
      </c>
    </row>
    <row r="80" spans="1:2" x14ac:dyDescent="0.25">
      <c r="A80" s="12" t="s">
        <v>1783</v>
      </c>
      <c r="B80" s="13">
        <v>54422.520000000004</v>
      </c>
    </row>
    <row r="81" spans="1:2" x14ac:dyDescent="0.25">
      <c r="A81" s="12" t="s">
        <v>1913</v>
      </c>
      <c r="B81" s="13">
        <v>54290.740000000005</v>
      </c>
    </row>
    <row r="82" spans="1:2" x14ac:dyDescent="0.25">
      <c r="A82" s="12" t="s">
        <v>1801</v>
      </c>
      <c r="B82" s="13">
        <v>54033.299999999996</v>
      </c>
    </row>
    <row r="83" spans="1:2" x14ac:dyDescent="0.25">
      <c r="A83" s="12" t="s">
        <v>1779</v>
      </c>
      <c r="B83" s="13">
        <v>53941.16</v>
      </c>
    </row>
    <row r="84" spans="1:2" x14ac:dyDescent="0.25">
      <c r="A84" s="12" t="s">
        <v>1785</v>
      </c>
      <c r="B84" s="13">
        <v>53848.55</v>
      </c>
    </row>
    <row r="85" spans="1:2" x14ac:dyDescent="0.25">
      <c r="A85" s="12" t="s">
        <v>1769</v>
      </c>
      <c r="B85" s="13">
        <v>53805.8</v>
      </c>
    </row>
    <row r="86" spans="1:2" x14ac:dyDescent="0.25">
      <c r="A86" s="12" t="s">
        <v>1846</v>
      </c>
      <c r="B86" s="13">
        <v>53805.8</v>
      </c>
    </row>
    <row r="87" spans="1:2" x14ac:dyDescent="0.25">
      <c r="A87" s="12" t="s">
        <v>1850</v>
      </c>
      <c r="B87" s="13">
        <v>53580.41</v>
      </c>
    </row>
    <row r="88" spans="1:2" x14ac:dyDescent="0.25">
      <c r="A88" s="12" t="s">
        <v>1768</v>
      </c>
      <c r="B88" s="13">
        <v>53501.140000000007</v>
      </c>
    </row>
    <row r="89" spans="1:2" x14ac:dyDescent="0.25">
      <c r="A89" s="12" t="s">
        <v>1782</v>
      </c>
      <c r="B89" s="13">
        <v>52240.22</v>
      </c>
    </row>
    <row r="90" spans="1:2" x14ac:dyDescent="0.25">
      <c r="A90" s="12" t="s">
        <v>1819</v>
      </c>
      <c r="B90" s="13">
        <v>52233.670000000006</v>
      </c>
    </row>
    <row r="91" spans="1:2" x14ac:dyDescent="0.25">
      <c r="A91" s="12" t="s">
        <v>1865</v>
      </c>
      <c r="B91" s="13">
        <v>52203.210000000006</v>
      </c>
    </row>
    <row r="92" spans="1:2" x14ac:dyDescent="0.25">
      <c r="A92" s="12" t="s">
        <v>1805</v>
      </c>
      <c r="B92" s="13">
        <v>51977.460000000006</v>
      </c>
    </row>
    <row r="93" spans="1:2" x14ac:dyDescent="0.25">
      <c r="A93" s="12" t="s">
        <v>1879</v>
      </c>
      <c r="B93" s="13">
        <v>51409.150000000009</v>
      </c>
    </row>
    <row r="94" spans="1:2" x14ac:dyDescent="0.25">
      <c r="A94" s="12" t="s">
        <v>1789</v>
      </c>
      <c r="B94" s="13">
        <v>51007.479999999996</v>
      </c>
    </row>
    <row r="95" spans="1:2" x14ac:dyDescent="0.25">
      <c r="A95" s="12" t="s">
        <v>1792</v>
      </c>
      <c r="B95" s="13">
        <v>50964.36</v>
      </c>
    </row>
    <row r="96" spans="1:2" x14ac:dyDescent="0.25">
      <c r="A96" s="12" t="s">
        <v>1840</v>
      </c>
      <c r="B96" s="13">
        <v>50477.499999999993</v>
      </c>
    </row>
    <row r="97" spans="1:2" x14ac:dyDescent="0.25">
      <c r="A97" s="12" t="s">
        <v>1914</v>
      </c>
      <c r="B97" s="13">
        <v>49820.409999999996</v>
      </c>
    </row>
    <row r="98" spans="1:2" x14ac:dyDescent="0.25">
      <c r="A98" s="12" t="s">
        <v>1802</v>
      </c>
      <c r="B98" s="13">
        <v>49656.5</v>
      </c>
    </row>
    <row r="99" spans="1:2" x14ac:dyDescent="0.25">
      <c r="A99" s="12" t="s">
        <v>1885</v>
      </c>
      <c r="B99" s="13">
        <v>49102.719999999994</v>
      </c>
    </row>
    <row r="100" spans="1:2" x14ac:dyDescent="0.25">
      <c r="A100" s="12" t="s">
        <v>1915</v>
      </c>
      <c r="B100" s="13">
        <v>48690.649999999994</v>
      </c>
    </row>
    <row r="101" spans="1:2" x14ac:dyDescent="0.25">
      <c r="A101" s="12" t="s">
        <v>1853</v>
      </c>
      <c r="B101" s="13">
        <v>48187.779999999992</v>
      </c>
    </row>
    <row r="102" spans="1:2" x14ac:dyDescent="0.25">
      <c r="A102" s="12" t="s">
        <v>1916</v>
      </c>
      <c r="B102" s="13">
        <v>48061.56</v>
      </c>
    </row>
    <row r="103" spans="1:2" x14ac:dyDescent="0.25">
      <c r="A103" s="12" t="s">
        <v>1835</v>
      </c>
      <c r="B103" s="13">
        <v>47992.829999999994</v>
      </c>
    </row>
    <row r="104" spans="1:2" x14ac:dyDescent="0.25">
      <c r="A104" s="12" t="s">
        <v>1917</v>
      </c>
      <c r="B104" s="13">
        <v>47387.42</v>
      </c>
    </row>
    <row r="105" spans="1:2" x14ac:dyDescent="0.25">
      <c r="A105" s="12" t="s">
        <v>1838</v>
      </c>
      <c r="B105" s="13">
        <v>47159.7</v>
      </c>
    </row>
    <row r="106" spans="1:2" x14ac:dyDescent="0.25">
      <c r="A106" s="12" t="s">
        <v>1791</v>
      </c>
      <c r="B106" s="13">
        <v>46594.67</v>
      </c>
    </row>
    <row r="107" spans="1:2" x14ac:dyDescent="0.25">
      <c r="A107" s="12" t="s">
        <v>1847</v>
      </c>
      <c r="B107" s="13">
        <v>46316.06</v>
      </c>
    </row>
    <row r="108" spans="1:2" x14ac:dyDescent="0.25">
      <c r="A108" s="12" t="s">
        <v>1810</v>
      </c>
      <c r="B108" s="13">
        <v>46312.17</v>
      </c>
    </row>
    <row r="109" spans="1:2" x14ac:dyDescent="0.25">
      <c r="A109" s="12" t="s">
        <v>1753</v>
      </c>
      <c r="B109" s="13">
        <v>45740.119999999995</v>
      </c>
    </row>
    <row r="110" spans="1:2" x14ac:dyDescent="0.25">
      <c r="A110" s="12" t="s">
        <v>1812</v>
      </c>
      <c r="B110" s="13">
        <v>45683.62</v>
      </c>
    </row>
    <row r="111" spans="1:2" x14ac:dyDescent="0.25">
      <c r="A111" s="12" t="s">
        <v>1918</v>
      </c>
      <c r="B111" s="13">
        <v>45577.61</v>
      </c>
    </row>
    <row r="112" spans="1:2" x14ac:dyDescent="0.25">
      <c r="A112" s="12" t="s">
        <v>1814</v>
      </c>
      <c r="B112" s="13">
        <v>45375.44</v>
      </c>
    </row>
    <row r="113" spans="1:2" x14ac:dyDescent="0.25">
      <c r="A113" s="12" t="s">
        <v>1848</v>
      </c>
      <c r="B113" s="13">
        <v>45355.55</v>
      </c>
    </row>
    <row r="114" spans="1:2" x14ac:dyDescent="0.25">
      <c r="A114" s="12" t="s">
        <v>1874</v>
      </c>
      <c r="B114" s="13">
        <v>45349.62</v>
      </c>
    </row>
    <row r="115" spans="1:2" x14ac:dyDescent="0.25">
      <c r="A115" s="12" t="s">
        <v>1793</v>
      </c>
      <c r="B115" s="13">
        <v>45337.33</v>
      </c>
    </row>
    <row r="116" spans="1:2" x14ac:dyDescent="0.25">
      <c r="A116" s="12" t="s">
        <v>1919</v>
      </c>
      <c r="B116" s="13">
        <v>45225.780000000006</v>
      </c>
    </row>
    <row r="117" spans="1:2" x14ac:dyDescent="0.25">
      <c r="A117" s="12" t="s">
        <v>1776</v>
      </c>
      <c r="B117" s="13">
        <v>45043.72</v>
      </c>
    </row>
    <row r="118" spans="1:2" x14ac:dyDescent="0.25">
      <c r="A118" s="12" t="s">
        <v>1873</v>
      </c>
      <c r="B118" s="13">
        <v>44754.200000000004</v>
      </c>
    </row>
    <row r="119" spans="1:2" x14ac:dyDescent="0.25">
      <c r="A119" s="12" t="s">
        <v>1893</v>
      </c>
      <c r="B119" s="13">
        <v>44332.71</v>
      </c>
    </row>
    <row r="120" spans="1:2" x14ac:dyDescent="0.25">
      <c r="A120" s="12" t="s">
        <v>1920</v>
      </c>
      <c r="B120" s="13">
        <v>44225.69</v>
      </c>
    </row>
    <row r="121" spans="1:2" x14ac:dyDescent="0.25">
      <c r="A121" s="12" t="s">
        <v>1921</v>
      </c>
      <c r="B121" s="13">
        <v>44203.96</v>
      </c>
    </row>
    <row r="122" spans="1:2" x14ac:dyDescent="0.25">
      <c r="A122" s="12" t="s">
        <v>1767</v>
      </c>
      <c r="B122" s="13">
        <v>44015.83</v>
      </c>
    </row>
    <row r="123" spans="1:2" x14ac:dyDescent="0.25">
      <c r="A123" s="12" t="s">
        <v>1953</v>
      </c>
      <c r="B123" s="13">
        <v>43680.110000000008</v>
      </c>
    </row>
    <row r="124" spans="1:2" x14ac:dyDescent="0.25">
      <c r="A124" s="12" t="s">
        <v>1765</v>
      </c>
      <c r="B124" s="13">
        <v>43606.219999999987</v>
      </c>
    </row>
    <row r="125" spans="1:2" x14ac:dyDescent="0.25">
      <c r="A125" s="12" t="s">
        <v>1866</v>
      </c>
      <c r="B125" s="13">
        <v>43569.31</v>
      </c>
    </row>
    <row r="126" spans="1:2" x14ac:dyDescent="0.25">
      <c r="A126" s="12" t="s">
        <v>1759</v>
      </c>
      <c r="B126" s="13">
        <v>43556.020000000004</v>
      </c>
    </row>
    <row r="127" spans="1:2" x14ac:dyDescent="0.25">
      <c r="A127" s="12" t="s">
        <v>1774</v>
      </c>
      <c r="B127" s="13">
        <v>43431.350000000006</v>
      </c>
    </row>
    <row r="128" spans="1:2" x14ac:dyDescent="0.25">
      <c r="A128" s="12" t="s">
        <v>1922</v>
      </c>
      <c r="B128" s="13">
        <v>43255.37</v>
      </c>
    </row>
    <row r="129" spans="1:2" x14ac:dyDescent="0.25">
      <c r="A129" s="12" t="s">
        <v>1923</v>
      </c>
      <c r="B129" s="13">
        <v>42859.29</v>
      </c>
    </row>
    <row r="130" spans="1:2" x14ac:dyDescent="0.25">
      <c r="A130" s="12" t="s">
        <v>1924</v>
      </c>
      <c r="B130" s="13">
        <v>42840.22</v>
      </c>
    </row>
    <row r="131" spans="1:2" x14ac:dyDescent="0.25">
      <c r="A131" s="12" t="s">
        <v>1763</v>
      </c>
      <c r="B131" s="13">
        <v>42776.94</v>
      </c>
    </row>
    <row r="132" spans="1:2" x14ac:dyDescent="0.25">
      <c r="A132" s="12" t="s">
        <v>1925</v>
      </c>
      <c r="B132" s="13">
        <v>42710.210000000006</v>
      </c>
    </row>
    <row r="133" spans="1:2" x14ac:dyDescent="0.25">
      <c r="A133" s="12" t="s">
        <v>1926</v>
      </c>
      <c r="B133" s="13">
        <v>42410</v>
      </c>
    </row>
    <row r="134" spans="1:2" x14ac:dyDescent="0.25">
      <c r="A134" s="12" t="s">
        <v>1875</v>
      </c>
      <c r="B134" s="13">
        <v>42377.39</v>
      </c>
    </row>
    <row r="135" spans="1:2" x14ac:dyDescent="0.25">
      <c r="A135" s="12" t="s">
        <v>1867</v>
      </c>
      <c r="B135" s="13">
        <v>42325.83</v>
      </c>
    </row>
    <row r="136" spans="1:2" x14ac:dyDescent="0.25">
      <c r="A136" s="12" t="s">
        <v>1799</v>
      </c>
      <c r="B136" s="13">
        <v>42151.93</v>
      </c>
    </row>
    <row r="137" spans="1:2" x14ac:dyDescent="0.25">
      <c r="A137" s="12" t="s">
        <v>1834</v>
      </c>
      <c r="B137" s="13">
        <v>42090.999999999993</v>
      </c>
    </row>
    <row r="138" spans="1:2" x14ac:dyDescent="0.25">
      <c r="A138" s="12" t="s">
        <v>1886</v>
      </c>
      <c r="B138" s="13">
        <v>41975.71</v>
      </c>
    </row>
    <row r="139" spans="1:2" x14ac:dyDescent="0.25">
      <c r="A139" s="12" t="s">
        <v>1883</v>
      </c>
      <c r="B139" s="13">
        <v>41973.799999999996</v>
      </c>
    </row>
    <row r="140" spans="1:2" x14ac:dyDescent="0.25">
      <c r="A140" s="12" t="s">
        <v>1828</v>
      </c>
      <c r="B140" s="13">
        <v>41962.31</v>
      </c>
    </row>
    <row r="141" spans="1:2" x14ac:dyDescent="0.25">
      <c r="A141" s="12" t="s">
        <v>1852</v>
      </c>
      <c r="B141" s="13">
        <v>41951.7</v>
      </c>
    </row>
    <row r="142" spans="1:2" x14ac:dyDescent="0.25">
      <c r="A142" s="12" t="s">
        <v>1798</v>
      </c>
      <c r="B142" s="13">
        <v>41892.239999999998</v>
      </c>
    </row>
    <row r="143" spans="1:2" x14ac:dyDescent="0.25">
      <c r="A143" s="12" t="s">
        <v>1839</v>
      </c>
      <c r="B143" s="13">
        <v>41687.409999999996</v>
      </c>
    </row>
    <row r="144" spans="1:2" x14ac:dyDescent="0.25">
      <c r="A144" s="12" t="s">
        <v>1825</v>
      </c>
      <c r="B144" s="13">
        <v>41519.979999999996</v>
      </c>
    </row>
    <row r="145" spans="1:2" x14ac:dyDescent="0.25">
      <c r="A145" s="12" t="s">
        <v>1806</v>
      </c>
      <c r="B145" s="13">
        <v>40968.080000000002</v>
      </c>
    </row>
    <row r="146" spans="1:2" x14ac:dyDescent="0.25">
      <c r="A146" s="12" t="s">
        <v>1927</v>
      </c>
      <c r="B146" s="13">
        <v>40595.629999999997</v>
      </c>
    </row>
    <row r="147" spans="1:2" x14ac:dyDescent="0.25">
      <c r="A147" s="12" t="s">
        <v>1760</v>
      </c>
      <c r="B147" s="13">
        <v>40515.56</v>
      </c>
    </row>
    <row r="148" spans="1:2" x14ac:dyDescent="0.25">
      <c r="A148" s="12" t="s">
        <v>1830</v>
      </c>
      <c r="B148" s="13">
        <v>40310.720000000001</v>
      </c>
    </row>
    <row r="149" spans="1:2" x14ac:dyDescent="0.25">
      <c r="A149" s="12" t="s">
        <v>1928</v>
      </c>
      <c r="B149" s="13">
        <v>38956.340000000004</v>
      </c>
    </row>
    <row r="150" spans="1:2" x14ac:dyDescent="0.25">
      <c r="A150" s="12" t="s">
        <v>1880</v>
      </c>
      <c r="B150" s="13">
        <v>37814.810000000005</v>
      </c>
    </row>
    <row r="151" spans="1:2" x14ac:dyDescent="0.25">
      <c r="A151" s="12" t="s">
        <v>1833</v>
      </c>
      <c r="B151" s="13">
        <v>37735.56</v>
      </c>
    </row>
    <row r="152" spans="1:2" x14ac:dyDescent="0.25">
      <c r="A152" s="12" t="s">
        <v>1929</v>
      </c>
      <c r="B152" s="13">
        <v>37584.959999999999</v>
      </c>
    </row>
    <row r="153" spans="1:2" x14ac:dyDescent="0.25">
      <c r="A153" s="12" t="s">
        <v>1884</v>
      </c>
      <c r="B153" s="13">
        <v>37428.71</v>
      </c>
    </row>
    <row r="154" spans="1:2" x14ac:dyDescent="0.25">
      <c r="A154" s="12" t="s">
        <v>1930</v>
      </c>
      <c r="B154" s="13">
        <v>37330.06</v>
      </c>
    </row>
    <row r="155" spans="1:2" x14ac:dyDescent="0.25">
      <c r="A155" s="12" t="s">
        <v>1823</v>
      </c>
      <c r="B155" s="13">
        <v>37073.93</v>
      </c>
    </row>
    <row r="156" spans="1:2" x14ac:dyDescent="0.25">
      <c r="A156" s="12" t="s">
        <v>1931</v>
      </c>
      <c r="B156" s="13">
        <v>37027.369999999995</v>
      </c>
    </row>
    <row r="157" spans="1:2" x14ac:dyDescent="0.25">
      <c r="A157" s="12" t="s">
        <v>1845</v>
      </c>
      <c r="B157" s="13">
        <v>36936.810000000005</v>
      </c>
    </row>
    <row r="158" spans="1:2" x14ac:dyDescent="0.25">
      <c r="A158" s="12" t="s">
        <v>1932</v>
      </c>
      <c r="B158" s="13">
        <v>36041.130000000005</v>
      </c>
    </row>
    <row r="159" spans="1:2" x14ac:dyDescent="0.25">
      <c r="A159" s="12" t="s">
        <v>1797</v>
      </c>
      <c r="B159" s="13">
        <v>35931.24</v>
      </c>
    </row>
    <row r="160" spans="1:2" x14ac:dyDescent="0.25">
      <c r="A160" s="12" t="s">
        <v>1933</v>
      </c>
      <c r="B160" s="13">
        <v>34941.949999999997</v>
      </c>
    </row>
    <row r="161" spans="1:2" x14ac:dyDescent="0.25">
      <c r="A161" s="12" t="s">
        <v>1780</v>
      </c>
      <c r="B161" s="13">
        <v>34786.879999999997</v>
      </c>
    </row>
    <row r="162" spans="1:2" x14ac:dyDescent="0.25">
      <c r="A162" s="12" t="s">
        <v>1934</v>
      </c>
      <c r="B162" s="13">
        <v>34693.360000000001</v>
      </c>
    </row>
    <row r="163" spans="1:2" x14ac:dyDescent="0.25">
      <c r="A163" s="12" t="s">
        <v>1786</v>
      </c>
      <c r="B163" s="13">
        <v>34471.5</v>
      </c>
    </row>
    <row r="164" spans="1:2" x14ac:dyDescent="0.25">
      <c r="A164" s="12" t="s">
        <v>1849</v>
      </c>
      <c r="B164" s="13">
        <v>34175.340000000004</v>
      </c>
    </row>
    <row r="165" spans="1:2" x14ac:dyDescent="0.25">
      <c r="A165" s="12" t="s">
        <v>1935</v>
      </c>
      <c r="B165" s="13">
        <v>33462.509999999995</v>
      </c>
    </row>
    <row r="166" spans="1:2" x14ac:dyDescent="0.25">
      <c r="A166" s="12" t="s">
        <v>1764</v>
      </c>
      <c r="B166" s="13">
        <v>32717.129999999997</v>
      </c>
    </row>
    <row r="167" spans="1:2" x14ac:dyDescent="0.25">
      <c r="A167" s="12" t="s">
        <v>1894</v>
      </c>
      <c r="B167" s="13">
        <v>32418.330000000005</v>
      </c>
    </row>
    <row r="168" spans="1:2" x14ac:dyDescent="0.25">
      <c r="A168" s="12" t="s">
        <v>1829</v>
      </c>
      <c r="B168" s="13">
        <v>31978.78</v>
      </c>
    </row>
    <row r="169" spans="1:2" x14ac:dyDescent="0.25">
      <c r="A169" s="12" t="s">
        <v>1857</v>
      </c>
      <c r="B169" s="13">
        <v>31712.97</v>
      </c>
    </row>
    <row r="170" spans="1:2" x14ac:dyDescent="0.25">
      <c r="A170" s="12" t="s">
        <v>1936</v>
      </c>
      <c r="B170" s="13">
        <v>31266.050000000003</v>
      </c>
    </row>
    <row r="171" spans="1:2" x14ac:dyDescent="0.25">
      <c r="A171" s="12" t="s">
        <v>1937</v>
      </c>
      <c r="B171" s="13">
        <v>31216.7</v>
      </c>
    </row>
    <row r="172" spans="1:2" x14ac:dyDescent="0.25">
      <c r="A172" s="12" t="s">
        <v>1842</v>
      </c>
      <c r="B172" s="13">
        <v>31106.84</v>
      </c>
    </row>
    <row r="173" spans="1:2" x14ac:dyDescent="0.25">
      <c r="A173" s="12" t="s">
        <v>1800</v>
      </c>
      <c r="B173" s="13">
        <v>31095.16</v>
      </c>
    </row>
    <row r="174" spans="1:2" x14ac:dyDescent="0.25">
      <c r="A174" s="12" t="s">
        <v>1938</v>
      </c>
      <c r="B174" s="13">
        <v>30953.019999999997</v>
      </c>
    </row>
    <row r="175" spans="1:2" x14ac:dyDescent="0.25">
      <c r="A175" s="12" t="s">
        <v>1892</v>
      </c>
      <c r="B175" s="13">
        <v>30922.94</v>
      </c>
    </row>
    <row r="176" spans="1:2" x14ac:dyDescent="0.25">
      <c r="A176" s="12" t="s">
        <v>1887</v>
      </c>
      <c r="B176" s="13">
        <v>30789.39</v>
      </c>
    </row>
    <row r="177" spans="1:2" x14ac:dyDescent="0.25">
      <c r="A177" s="12" t="s">
        <v>1939</v>
      </c>
      <c r="B177" s="13">
        <v>30497.93</v>
      </c>
    </row>
    <row r="178" spans="1:2" x14ac:dyDescent="0.25">
      <c r="A178" s="12" t="s">
        <v>1940</v>
      </c>
      <c r="B178" s="13">
        <v>30471.119999999999</v>
      </c>
    </row>
    <row r="179" spans="1:2" x14ac:dyDescent="0.25">
      <c r="A179" s="12" t="s">
        <v>1941</v>
      </c>
      <c r="B179" s="13">
        <v>30470.26</v>
      </c>
    </row>
    <row r="180" spans="1:2" x14ac:dyDescent="0.25">
      <c r="A180" s="12" t="s">
        <v>1942</v>
      </c>
      <c r="B180" s="13">
        <v>29736.579999999994</v>
      </c>
    </row>
    <row r="181" spans="1:2" x14ac:dyDescent="0.25">
      <c r="A181" s="12" t="s">
        <v>1784</v>
      </c>
      <c r="B181" s="13">
        <v>29705.590000000004</v>
      </c>
    </row>
    <row r="182" spans="1:2" x14ac:dyDescent="0.25">
      <c r="A182" s="12" t="s">
        <v>1877</v>
      </c>
      <c r="B182" s="13">
        <v>29386.85</v>
      </c>
    </row>
    <row r="183" spans="1:2" x14ac:dyDescent="0.25">
      <c r="A183" s="12" t="s">
        <v>1854</v>
      </c>
      <c r="B183" s="13">
        <v>29224.93</v>
      </c>
    </row>
    <row r="184" spans="1:2" x14ac:dyDescent="0.25">
      <c r="A184" s="12" t="s">
        <v>1808</v>
      </c>
      <c r="B184" s="13">
        <v>28726.61</v>
      </c>
    </row>
    <row r="185" spans="1:2" x14ac:dyDescent="0.25">
      <c r="A185" s="12" t="s">
        <v>1831</v>
      </c>
      <c r="B185" s="13">
        <v>28569.31</v>
      </c>
    </row>
    <row r="186" spans="1:2" x14ac:dyDescent="0.25">
      <c r="A186" s="12" t="s">
        <v>1943</v>
      </c>
      <c r="B186" s="13">
        <v>28568.58</v>
      </c>
    </row>
    <row r="187" spans="1:2" x14ac:dyDescent="0.25">
      <c r="A187" s="12" t="s">
        <v>1794</v>
      </c>
      <c r="B187" s="13">
        <v>28555.46</v>
      </c>
    </row>
    <row r="188" spans="1:2" x14ac:dyDescent="0.25">
      <c r="A188" s="12" t="s">
        <v>1944</v>
      </c>
      <c r="B188" s="13">
        <v>28349.310000000005</v>
      </c>
    </row>
    <row r="189" spans="1:2" x14ac:dyDescent="0.25">
      <c r="A189" s="12" t="s">
        <v>1788</v>
      </c>
      <c r="B189" s="13">
        <v>28229.95</v>
      </c>
    </row>
    <row r="190" spans="1:2" x14ac:dyDescent="0.25">
      <c r="A190" s="12" t="s">
        <v>1882</v>
      </c>
      <c r="B190" s="13">
        <v>28222.65</v>
      </c>
    </row>
    <row r="191" spans="1:2" x14ac:dyDescent="0.25">
      <c r="A191" s="12" t="s">
        <v>1945</v>
      </c>
      <c r="B191" s="13">
        <v>28217.72</v>
      </c>
    </row>
    <row r="192" spans="1:2" x14ac:dyDescent="0.25">
      <c r="A192" s="12" t="s">
        <v>1946</v>
      </c>
      <c r="B192" s="13">
        <v>27639.850000000006</v>
      </c>
    </row>
    <row r="193" spans="1:2" x14ac:dyDescent="0.25">
      <c r="A193" s="12" t="s">
        <v>1754</v>
      </c>
      <c r="B193" s="13">
        <v>27368.2</v>
      </c>
    </row>
    <row r="194" spans="1:2" x14ac:dyDescent="0.25">
      <c r="A194" s="12" t="s">
        <v>1891</v>
      </c>
      <c r="B194" s="13">
        <v>27093.339999999997</v>
      </c>
    </row>
    <row r="195" spans="1:2" x14ac:dyDescent="0.25">
      <c r="A195" s="12" t="s">
        <v>1824</v>
      </c>
      <c r="B195" s="13">
        <v>27083.42</v>
      </c>
    </row>
    <row r="196" spans="1:2" x14ac:dyDescent="0.25">
      <c r="A196" s="12" t="s">
        <v>1761</v>
      </c>
      <c r="B196" s="13">
        <v>26964.560000000001</v>
      </c>
    </row>
    <row r="197" spans="1:2" x14ac:dyDescent="0.25">
      <c r="A197" s="12" t="s">
        <v>1947</v>
      </c>
      <c r="B197" s="13">
        <v>26897.67</v>
      </c>
    </row>
    <row r="198" spans="1:2" x14ac:dyDescent="0.25">
      <c r="A198" s="12" t="s">
        <v>1948</v>
      </c>
      <c r="B198" s="13">
        <v>26840.149999999998</v>
      </c>
    </row>
    <row r="199" spans="1:2" x14ac:dyDescent="0.25">
      <c r="A199" s="12" t="s">
        <v>1868</v>
      </c>
      <c r="B199" s="13">
        <v>26805.62</v>
      </c>
    </row>
    <row r="200" spans="1:2" x14ac:dyDescent="0.25">
      <c r="A200" s="12" t="s">
        <v>1861</v>
      </c>
      <c r="B200" s="13">
        <v>26805.62</v>
      </c>
    </row>
    <row r="201" spans="1:2" x14ac:dyDescent="0.25">
      <c r="A201" s="12" t="s">
        <v>1949</v>
      </c>
      <c r="B201" s="13">
        <v>26805.62</v>
      </c>
    </row>
    <row r="202" spans="1:2" x14ac:dyDescent="0.25">
      <c r="A202" s="12" t="s">
        <v>1881</v>
      </c>
      <c r="B202" s="13">
        <v>26468.880000000001</v>
      </c>
    </row>
    <row r="203" spans="1:2" x14ac:dyDescent="0.25">
      <c r="A203" s="12" t="s">
        <v>1950</v>
      </c>
      <c r="B203" s="13">
        <v>26087.829999999998</v>
      </c>
    </row>
    <row r="204" spans="1:2" x14ac:dyDescent="0.25">
      <c r="A204" s="12" t="s">
        <v>1951</v>
      </c>
      <c r="B204" s="13">
        <v>25621.82</v>
      </c>
    </row>
    <row r="205" spans="1:2" x14ac:dyDescent="0.25">
      <c r="A205" s="12" t="s">
        <v>1762</v>
      </c>
      <c r="B205" s="13">
        <v>25149.070000000003</v>
      </c>
    </row>
    <row r="206" spans="1:2" x14ac:dyDescent="0.25">
      <c r="A206" s="12" t="s">
        <v>1952</v>
      </c>
      <c r="B206" s="13">
        <v>25116.160000000003</v>
      </c>
    </row>
    <row r="207" spans="1:2" x14ac:dyDescent="0.25">
      <c r="A207" s="12" t="s">
        <v>1749</v>
      </c>
      <c r="B207" s="13">
        <v>12531055.429999994</v>
      </c>
    </row>
    <row r="1631" spans="5:5" x14ac:dyDescent="0.25">
      <c r="E1631" t="s">
        <v>1956</v>
      </c>
    </row>
    <row r="2948" spans="5:6" x14ac:dyDescent="0.25">
      <c r="E2948" t="s">
        <v>1955</v>
      </c>
      <c r="F2948" t="s">
        <v>1957</v>
      </c>
    </row>
    <row r="6699" spans="5:5" x14ac:dyDescent="0.25">
      <c r="E6699" t="s">
        <v>1480</v>
      </c>
    </row>
    <row r="8680" spans="5:5" x14ac:dyDescent="0.25">
      <c r="E8680" t="s">
        <v>1958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K2170"/>
  <sheetViews>
    <sheetView showGridLines="0" topLeftCell="A6" workbookViewId="0">
      <selection activeCell="C7" sqref="C7"/>
    </sheetView>
  </sheetViews>
  <sheetFormatPr defaultRowHeight="13.2" x14ac:dyDescent="0.25"/>
  <cols>
    <col min="3" max="3" width="12.5546875" customWidth="1"/>
    <col min="4" max="4" width="27.6640625" customWidth="1"/>
    <col min="5" max="5" width="22.33203125" customWidth="1"/>
  </cols>
  <sheetData>
    <row r="1" spans="1:11" ht="22.2" x14ac:dyDescent="0.25">
      <c r="A1" s="1" t="s">
        <v>0</v>
      </c>
    </row>
    <row r="3" spans="1:11" x14ac:dyDescent="0.25">
      <c r="A3" s="2" t="s">
        <v>1</v>
      </c>
    </row>
    <row r="4" spans="1:11" x14ac:dyDescent="0.25">
      <c r="A4" s="2" t="s">
        <v>2</v>
      </c>
    </row>
    <row r="6" spans="1:11" ht="60" x14ac:dyDescent="0.25">
      <c r="A6" s="3" t="s">
        <v>1751</v>
      </c>
      <c r="B6" s="3" t="s">
        <v>3</v>
      </c>
      <c r="C6" s="3" t="s">
        <v>4</v>
      </c>
      <c r="D6" s="3" t="s">
        <v>5</v>
      </c>
      <c r="E6" s="3" t="s">
        <v>6</v>
      </c>
      <c r="F6" s="4" t="s">
        <v>7</v>
      </c>
      <c r="G6" s="4" t="s">
        <v>8</v>
      </c>
      <c r="H6" s="4" t="s">
        <v>9</v>
      </c>
      <c r="I6" s="4" t="s">
        <v>10</v>
      </c>
      <c r="J6" s="4" t="s">
        <v>11</v>
      </c>
      <c r="K6" s="4" t="s">
        <v>12</v>
      </c>
    </row>
    <row r="7" spans="1:11" ht="20.399999999999999" x14ac:dyDescent="0.25">
      <c r="A7" s="5" t="s">
        <v>1753</v>
      </c>
      <c r="B7" s="5" t="s">
        <v>13</v>
      </c>
      <c r="C7" s="5" t="s">
        <v>432</v>
      </c>
      <c r="D7" s="5" t="s">
        <v>247</v>
      </c>
      <c r="E7" s="5" t="s">
        <v>433</v>
      </c>
      <c r="F7" s="6">
        <v>6</v>
      </c>
      <c r="G7" s="6">
        <v>168</v>
      </c>
      <c r="H7" s="6">
        <v>6</v>
      </c>
      <c r="I7" s="7">
        <v>44383.96</v>
      </c>
      <c r="J7" s="7">
        <v>44143.96</v>
      </c>
      <c r="K7" s="7">
        <v>0</v>
      </c>
    </row>
    <row r="8" spans="1:11" ht="30.6" x14ac:dyDescent="0.25">
      <c r="A8" s="5" t="s">
        <v>1753</v>
      </c>
      <c r="B8" s="8" t="s">
        <v>13</v>
      </c>
      <c r="C8" s="8" t="s">
        <v>434</v>
      </c>
      <c r="D8" s="8" t="s">
        <v>23</v>
      </c>
      <c r="E8" s="8" t="s">
        <v>258</v>
      </c>
      <c r="F8" s="9">
        <v>60</v>
      </c>
      <c r="G8" s="9">
        <v>30</v>
      </c>
      <c r="H8" s="9">
        <v>1</v>
      </c>
      <c r="I8" s="10">
        <v>233.77</v>
      </c>
      <c r="J8" s="10">
        <v>220.77</v>
      </c>
      <c r="K8" s="10">
        <v>0</v>
      </c>
    </row>
    <row r="9" spans="1:11" ht="30.6" x14ac:dyDescent="0.25">
      <c r="A9" s="5" t="s">
        <v>1753</v>
      </c>
      <c r="B9" s="5" t="s">
        <v>13</v>
      </c>
      <c r="C9" s="5" t="s">
        <v>435</v>
      </c>
      <c r="D9" s="5" t="s">
        <v>23</v>
      </c>
      <c r="E9" s="5" t="s">
        <v>258</v>
      </c>
      <c r="F9" s="6">
        <v>0</v>
      </c>
      <c r="G9" s="6">
        <v>0</v>
      </c>
      <c r="H9" s="6">
        <v>0</v>
      </c>
      <c r="I9" s="7">
        <v>0</v>
      </c>
      <c r="J9" s="7">
        <v>0</v>
      </c>
      <c r="K9" s="7">
        <v>0</v>
      </c>
    </row>
    <row r="10" spans="1:11" ht="30.6" x14ac:dyDescent="0.25">
      <c r="A10" s="5" t="s">
        <v>1753</v>
      </c>
      <c r="B10" s="8" t="s">
        <v>13</v>
      </c>
      <c r="C10" s="8" t="s">
        <v>436</v>
      </c>
      <c r="D10" s="8" t="s">
        <v>23</v>
      </c>
      <c r="E10" s="8" t="s">
        <v>437</v>
      </c>
      <c r="F10" s="9">
        <v>270</v>
      </c>
      <c r="G10" s="9">
        <v>180</v>
      </c>
      <c r="H10" s="9">
        <v>2</v>
      </c>
      <c r="I10" s="10">
        <v>561.6</v>
      </c>
      <c r="J10" s="10">
        <v>519.6</v>
      </c>
      <c r="K10" s="10">
        <v>0</v>
      </c>
    </row>
    <row r="11" spans="1:11" ht="40.799999999999997" x14ac:dyDescent="0.25">
      <c r="A11" s="5" t="s">
        <v>1753</v>
      </c>
      <c r="B11" s="5" t="s">
        <v>13</v>
      </c>
      <c r="C11" s="5" t="s">
        <v>438</v>
      </c>
      <c r="D11" s="5" t="s">
        <v>23</v>
      </c>
      <c r="E11" s="5" t="s">
        <v>439</v>
      </c>
      <c r="F11" s="6">
        <v>45</v>
      </c>
      <c r="G11" s="6">
        <v>30</v>
      </c>
      <c r="H11" s="6">
        <v>1</v>
      </c>
      <c r="I11" s="7">
        <v>40.79</v>
      </c>
      <c r="J11" s="7">
        <v>27.79</v>
      </c>
      <c r="K11" s="7">
        <v>0</v>
      </c>
    </row>
    <row r="12" spans="1:11" ht="30.6" x14ac:dyDescent="0.25">
      <c r="A12" s="5" t="s">
        <v>1753</v>
      </c>
      <c r="B12" s="8" t="s">
        <v>13</v>
      </c>
      <c r="C12" s="8" t="s">
        <v>440</v>
      </c>
      <c r="D12" s="8" t="s">
        <v>23</v>
      </c>
      <c r="E12" s="8" t="s">
        <v>441</v>
      </c>
      <c r="F12" s="9">
        <v>720</v>
      </c>
      <c r="G12" s="9">
        <v>90</v>
      </c>
      <c r="H12" s="9">
        <v>1</v>
      </c>
      <c r="I12" s="10">
        <v>297</v>
      </c>
      <c r="J12" s="10">
        <v>276</v>
      </c>
      <c r="K12" s="10">
        <v>0</v>
      </c>
    </row>
    <row r="13" spans="1:11" ht="30.6" x14ac:dyDescent="0.25">
      <c r="A13" s="5" t="s">
        <v>1753</v>
      </c>
      <c r="B13" s="5" t="s">
        <v>13</v>
      </c>
      <c r="C13" s="5" t="s">
        <v>105</v>
      </c>
      <c r="D13" s="5" t="s">
        <v>23</v>
      </c>
      <c r="E13" s="5" t="s">
        <v>106</v>
      </c>
      <c r="F13" s="6">
        <v>20</v>
      </c>
      <c r="G13" s="6">
        <v>6</v>
      </c>
      <c r="H13" s="6">
        <v>1</v>
      </c>
      <c r="I13" s="7">
        <v>3.13</v>
      </c>
      <c r="J13" s="7">
        <v>0</v>
      </c>
      <c r="K13" s="7">
        <v>0</v>
      </c>
    </row>
    <row r="14" spans="1:11" ht="30.6" x14ac:dyDescent="0.25">
      <c r="A14" s="5" t="s">
        <v>1753</v>
      </c>
      <c r="B14" s="8" t="s">
        <v>13</v>
      </c>
      <c r="C14" s="8" t="s">
        <v>268</v>
      </c>
      <c r="D14" s="8" t="s">
        <v>23</v>
      </c>
      <c r="E14" s="8" t="s">
        <v>269</v>
      </c>
      <c r="F14" s="9">
        <v>10</v>
      </c>
      <c r="G14" s="9">
        <v>5</v>
      </c>
      <c r="H14" s="9">
        <v>1</v>
      </c>
      <c r="I14" s="10">
        <v>1.72</v>
      </c>
      <c r="J14" s="10">
        <v>0</v>
      </c>
      <c r="K14" s="10">
        <v>0</v>
      </c>
    </row>
    <row r="15" spans="1:11" ht="40.799999999999997" x14ac:dyDescent="0.25">
      <c r="A15" s="5" t="s">
        <v>1753</v>
      </c>
      <c r="B15" s="5" t="s">
        <v>13</v>
      </c>
      <c r="C15" s="5" t="s">
        <v>47</v>
      </c>
      <c r="D15" s="5" t="s">
        <v>23</v>
      </c>
      <c r="E15" s="5" t="s">
        <v>40</v>
      </c>
      <c r="F15" s="6">
        <v>90</v>
      </c>
      <c r="G15" s="6">
        <v>90</v>
      </c>
      <c r="H15" s="6">
        <v>1</v>
      </c>
      <c r="I15" s="7">
        <v>9.09</v>
      </c>
      <c r="J15" s="7">
        <v>0</v>
      </c>
      <c r="K15" s="7">
        <v>0</v>
      </c>
    </row>
    <row r="16" spans="1:11" ht="40.799999999999997" x14ac:dyDescent="0.25">
      <c r="A16" s="5" t="s">
        <v>1753</v>
      </c>
      <c r="B16" s="8" t="s">
        <v>13</v>
      </c>
      <c r="C16" s="8" t="s">
        <v>442</v>
      </c>
      <c r="D16" s="8" t="s">
        <v>23</v>
      </c>
      <c r="E16" s="8" t="s">
        <v>40</v>
      </c>
      <c r="F16" s="9">
        <v>90</v>
      </c>
      <c r="G16" s="9">
        <v>90</v>
      </c>
      <c r="H16" s="9">
        <v>1</v>
      </c>
      <c r="I16" s="10">
        <v>0.82</v>
      </c>
      <c r="J16" s="10">
        <v>0</v>
      </c>
      <c r="K16" s="10">
        <v>0</v>
      </c>
    </row>
    <row r="17" spans="1:11" ht="30.6" x14ac:dyDescent="0.25">
      <c r="A17" s="5" t="s">
        <v>1753</v>
      </c>
      <c r="B17" s="5" t="s">
        <v>13</v>
      </c>
      <c r="C17" s="5" t="s">
        <v>356</v>
      </c>
      <c r="D17" s="5" t="s">
        <v>23</v>
      </c>
      <c r="E17" s="5" t="s">
        <v>16</v>
      </c>
      <c r="F17" s="6">
        <v>180</v>
      </c>
      <c r="G17" s="6">
        <v>180</v>
      </c>
      <c r="H17" s="6">
        <v>2</v>
      </c>
      <c r="I17" s="7">
        <v>8.39</v>
      </c>
      <c r="J17" s="7">
        <v>0</v>
      </c>
      <c r="K17" s="7">
        <v>0</v>
      </c>
    </row>
    <row r="18" spans="1:11" ht="30.6" x14ac:dyDescent="0.25">
      <c r="A18" s="5" t="s">
        <v>1753</v>
      </c>
      <c r="B18" s="8" t="s">
        <v>13</v>
      </c>
      <c r="C18" s="8" t="s">
        <v>443</v>
      </c>
      <c r="D18" s="8" t="s">
        <v>23</v>
      </c>
      <c r="E18" s="8" t="s">
        <v>441</v>
      </c>
      <c r="F18" s="9">
        <v>1440</v>
      </c>
      <c r="G18" s="9">
        <v>180</v>
      </c>
      <c r="H18" s="9">
        <v>2</v>
      </c>
      <c r="I18" s="10">
        <v>594</v>
      </c>
      <c r="J18" s="10">
        <v>552</v>
      </c>
      <c r="K18" s="10">
        <v>0</v>
      </c>
    </row>
    <row r="19" spans="1:11" ht="51" x14ac:dyDescent="0.25">
      <c r="A19" s="5" t="s">
        <v>1912</v>
      </c>
      <c r="B19" s="5" t="s">
        <v>21</v>
      </c>
      <c r="C19" s="5" t="s">
        <v>231</v>
      </c>
      <c r="D19" s="5" t="s">
        <v>15</v>
      </c>
      <c r="E19" s="5" t="s">
        <v>115</v>
      </c>
      <c r="F19" s="6">
        <v>0</v>
      </c>
      <c r="G19" s="6">
        <v>0</v>
      </c>
      <c r="H19" s="6">
        <v>0</v>
      </c>
      <c r="I19" s="7">
        <v>0</v>
      </c>
      <c r="J19" s="7">
        <v>0</v>
      </c>
      <c r="K19" s="7">
        <v>0</v>
      </c>
    </row>
    <row r="20" spans="1:11" ht="51" x14ac:dyDescent="0.25">
      <c r="A20" s="5" t="s">
        <v>1912</v>
      </c>
      <c r="B20" s="8" t="s">
        <v>21</v>
      </c>
      <c r="C20" s="8" t="s">
        <v>574</v>
      </c>
      <c r="D20" s="8" t="s">
        <v>145</v>
      </c>
      <c r="E20" s="8" t="s">
        <v>575</v>
      </c>
      <c r="F20" s="9">
        <v>180</v>
      </c>
      <c r="G20" s="9">
        <v>60</v>
      </c>
      <c r="H20" s="9">
        <v>2</v>
      </c>
      <c r="I20" s="10">
        <v>22392.799999999999</v>
      </c>
      <c r="J20" s="10">
        <v>22342.799999999999</v>
      </c>
      <c r="K20" s="10">
        <v>0</v>
      </c>
    </row>
    <row r="21" spans="1:11" ht="51" x14ac:dyDescent="0.25">
      <c r="A21" s="5" t="s">
        <v>1912</v>
      </c>
      <c r="B21" s="5" t="s">
        <v>21</v>
      </c>
      <c r="C21" s="5" t="s">
        <v>576</v>
      </c>
      <c r="D21" s="5" t="s">
        <v>145</v>
      </c>
      <c r="E21" s="5" t="s">
        <v>577</v>
      </c>
      <c r="F21" s="6">
        <v>60</v>
      </c>
      <c r="G21" s="6">
        <v>60</v>
      </c>
      <c r="H21" s="6">
        <v>2</v>
      </c>
      <c r="I21" s="7">
        <v>32416.58</v>
      </c>
      <c r="J21" s="7">
        <v>32366.58</v>
      </c>
      <c r="K21" s="7">
        <v>0</v>
      </c>
    </row>
    <row r="22" spans="1:11" ht="30.6" x14ac:dyDescent="0.25">
      <c r="A22" s="5" t="s">
        <v>1912</v>
      </c>
      <c r="B22" s="8" t="s">
        <v>21</v>
      </c>
      <c r="C22" s="8" t="s">
        <v>194</v>
      </c>
      <c r="D22" s="8" t="s">
        <v>23</v>
      </c>
      <c r="E22" s="8" t="s">
        <v>150</v>
      </c>
      <c r="F22" s="9">
        <v>24</v>
      </c>
      <c r="G22" s="9">
        <v>6</v>
      </c>
      <c r="H22" s="9">
        <v>1</v>
      </c>
      <c r="I22" s="10">
        <v>1.3</v>
      </c>
      <c r="J22" s="10">
        <v>0</v>
      </c>
      <c r="K22" s="10">
        <v>0</v>
      </c>
    </row>
    <row r="23" spans="1:11" ht="51" x14ac:dyDescent="0.25">
      <c r="A23" s="5" t="s">
        <v>1912</v>
      </c>
      <c r="B23" s="5" t="s">
        <v>21</v>
      </c>
      <c r="C23" s="5" t="s">
        <v>534</v>
      </c>
      <c r="D23" s="5" t="s">
        <v>15</v>
      </c>
      <c r="E23" s="5" t="s">
        <v>61</v>
      </c>
      <c r="F23" s="6">
        <v>180</v>
      </c>
      <c r="G23" s="6">
        <v>180</v>
      </c>
      <c r="H23" s="6">
        <v>2</v>
      </c>
      <c r="I23" s="7">
        <v>9.2200000000000006</v>
      </c>
      <c r="J23" s="7">
        <v>0</v>
      </c>
      <c r="K23" s="7">
        <v>0</v>
      </c>
    </row>
    <row r="24" spans="1:11" ht="51" x14ac:dyDescent="0.25">
      <c r="A24" s="5" t="s">
        <v>1912</v>
      </c>
      <c r="B24" s="8" t="s">
        <v>21</v>
      </c>
      <c r="C24" s="8" t="s">
        <v>460</v>
      </c>
      <c r="D24" s="8" t="s">
        <v>15</v>
      </c>
      <c r="E24" s="8" t="s">
        <v>16</v>
      </c>
      <c r="F24" s="9">
        <v>180</v>
      </c>
      <c r="G24" s="9">
        <v>180</v>
      </c>
      <c r="H24" s="9">
        <v>2</v>
      </c>
      <c r="I24" s="10">
        <v>23.44</v>
      </c>
      <c r="J24" s="10">
        <v>0.5</v>
      </c>
      <c r="K24" s="10">
        <v>0</v>
      </c>
    </row>
    <row r="25" spans="1:11" ht="51" x14ac:dyDescent="0.25">
      <c r="A25" s="5" t="s">
        <v>1912</v>
      </c>
      <c r="B25" s="5" t="s">
        <v>21</v>
      </c>
      <c r="C25" s="5" t="s">
        <v>369</v>
      </c>
      <c r="D25" s="5" t="s">
        <v>15</v>
      </c>
      <c r="E25" s="5" t="s">
        <v>37</v>
      </c>
      <c r="F25" s="6">
        <v>270</v>
      </c>
      <c r="G25" s="6">
        <v>270</v>
      </c>
      <c r="H25" s="6">
        <v>3</v>
      </c>
      <c r="I25" s="7">
        <v>146.63</v>
      </c>
      <c r="J25" s="7">
        <v>85.5</v>
      </c>
      <c r="K25" s="7">
        <v>0</v>
      </c>
    </row>
    <row r="26" spans="1:11" ht="51" x14ac:dyDescent="0.25">
      <c r="A26" s="5" t="s">
        <v>1912</v>
      </c>
      <c r="B26" s="8" t="s">
        <v>21</v>
      </c>
      <c r="C26" s="8" t="s">
        <v>566</v>
      </c>
      <c r="D26" s="8" t="s">
        <v>15</v>
      </c>
      <c r="E26" s="8" t="s">
        <v>567</v>
      </c>
      <c r="F26" s="9">
        <v>18</v>
      </c>
      <c r="G26" s="9">
        <v>60</v>
      </c>
      <c r="H26" s="9">
        <v>1</v>
      </c>
      <c r="I26" s="10">
        <v>9.33</v>
      </c>
      <c r="J26" s="10">
        <v>0</v>
      </c>
      <c r="K26" s="10">
        <v>0</v>
      </c>
    </row>
    <row r="27" spans="1:11" ht="51" x14ac:dyDescent="0.25">
      <c r="A27" s="5" t="s">
        <v>1912</v>
      </c>
      <c r="B27" s="5" t="s">
        <v>21</v>
      </c>
      <c r="C27" s="5" t="s">
        <v>296</v>
      </c>
      <c r="D27" s="5" t="s">
        <v>578</v>
      </c>
      <c r="E27" s="5" t="s">
        <v>140</v>
      </c>
      <c r="F27" s="6">
        <v>5</v>
      </c>
      <c r="G27" s="6">
        <v>2</v>
      </c>
      <c r="H27" s="6">
        <v>1</v>
      </c>
      <c r="I27" s="7">
        <v>0.33</v>
      </c>
      <c r="J27" s="7">
        <v>0</v>
      </c>
      <c r="K27" s="7">
        <v>0</v>
      </c>
    </row>
    <row r="28" spans="1:11" ht="30.6" x14ac:dyDescent="0.25">
      <c r="A28" s="5" t="s">
        <v>1912</v>
      </c>
      <c r="B28" s="8" t="s">
        <v>21</v>
      </c>
      <c r="C28" s="8" t="s">
        <v>579</v>
      </c>
      <c r="D28" s="8" t="s">
        <v>580</v>
      </c>
      <c r="E28" s="8" t="s">
        <v>140</v>
      </c>
      <c r="F28" s="9">
        <v>0</v>
      </c>
      <c r="G28" s="9">
        <v>0</v>
      </c>
      <c r="H28" s="9">
        <v>0</v>
      </c>
      <c r="I28" s="10">
        <v>0</v>
      </c>
      <c r="J28" s="10">
        <v>0</v>
      </c>
      <c r="K28" s="10">
        <v>0</v>
      </c>
    </row>
    <row r="29" spans="1:11" ht="51" x14ac:dyDescent="0.25">
      <c r="A29" s="5" t="s">
        <v>1912</v>
      </c>
      <c r="B29" s="5" t="s">
        <v>21</v>
      </c>
      <c r="C29" s="5" t="s">
        <v>581</v>
      </c>
      <c r="D29" s="5" t="s">
        <v>15</v>
      </c>
      <c r="E29" s="5" t="s">
        <v>582</v>
      </c>
      <c r="F29" s="6">
        <v>540</v>
      </c>
      <c r="G29" s="6">
        <v>180</v>
      </c>
      <c r="H29" s="6">
        <v>2</v>
      </c>
      <c r="I29" s="7">
        <v>431.35</v>
      </c>
      <c r="J29" s="7">
        <v>389.35</v>
      </c>
      <c r="K29" s="7">
        <v>0</v>
      </c>
    </row>
    <row r="30" spans="1:11" ht="30.6" x14ac:dyDescent="0.25">
      <c r="A30" s="5" t="s">
        <v>1912</v>
      </c>
      <c r="B30" s="8" t="s">
        <v>21</v>
      </c>
      <c r="C30" s="8" t="s">
        <v>364</v>
      </c>
      <c r="D30" s="8" t="s">
        <v>23</v>
      </c>
      <c r="E30" s="8" t="s">
        <v>139</v>
      </c>
      <c r="F30" s="9">
        <v>90</v>
      </c>
      <c r="G30" s="9">
        <v>30</v>
      </c>
      <c r="H30" s="9">
        <v>1</v>
      </c>
      <c r="I30" s="10">
        <v>7.02</v>
      </c>
      <c r="J30" s="10">
        <v>0</v>
      </c>
      <c r="K30" s="10">
        <v>0</v>
      </c>
    </row>
    <row r="31" spans="1:11" ht="30.6" x14ac:dyDescent="0.25">
      <c r="A31" s="5" t="s">
        <v>1912</v>
      </c>
      <c r="B31" s="5" t="s">
        <v>21</v>
      </c>
      <c r="C31" s="5" t="s">
        <v>583</v>
      </c>
      <c r="D31" s="5" t="s">
        <v>580</v>
      </c>
      <c r="E31" s="5" t="s">
        <v>140</v>
      </c>
      <c r="F31" s="6">
        <v>5</v>
      </c>
      <c r="G31" s="6">
        <v>1</v>
      </c>
      <c r="H31" s="6">
        <v>1</v>
      </c>
      <c r="I31" s="7">
        <v>0.46</v>
      </c>
      <c r="J31" s="7">
        <v>0</v>
      </c>
      <c r="K31" s="7">
        <v>0</v>
      </c>
    </row>
    <row r="32" spans="1:11" ht="51" x14ac:dyDescent="0.25">
      <c r="A32" s="5" t="s">
        <v>1754</v>
      </c>
      <c r="B32" s="8" t="s">
        <v>594</v>
      </c>
      <c r="C32" s="8" t="s">
        <v>595</v>
      </c>
      <c r="D32" s="8" t="s">
        <v>145</v>
      </c>
      <c r="E32" s="8" t="s">
        <v>596</v>
      </c>
      <c r="F32" s="9">
        <v>28</v>
      </c>
      <c r="G32" s="9">
        <v>196</v>
      </c>
      <c r="H32" s="9">
        <v>7</v>
      </c>
      <c r="I32" s="10">
        <v>27236.19</v>
      </c>
      <c r="J32" s="10">
        <v>27061.19</v>
      </c>
      <c r="K32" s="10">
        <v>0</v>
      </c>
    </row>
    <row r="33" spans="1:11" ht="30.6" x14ac:dyDescent="0.25">
      <c r="A33" s="5" t="s">
        <v>1754</v>
      </c>
      <c r="B33" s="5" t="s">
        <v>594</v>
      </c>
      <c r="C33" s="5" t="s">
        <v>597</v>
      </c>
      <c r="D33" s="5" t="s">
        <v>23</v>
      </c>
      <c r="E33" s="5" t="s">
        <v>18</v>
      </c>
      <c r="F33" s="6">
        <v>180</v>
      </c>
      <c r="G33" s="6">
        <v>180</v>
      </c>
      <c r="H33" s="6">
        <v>2</v>
      </c>
      <c r="I33" s="7">
        <v>4.7699999999999996</v>
      </c>
      <c r="J33" s="7">
        <v>0</v>
      </c>
      <c r="K33" s="7">
        <v>0</v>
      </c>
    </row>
    <row r="34" spans="1:11" ht="30.6" x14ac:dyDescent="0.25">
      <c r="A34" s="5" t="s">
        <v>1754</v>
      </c>
      <c r="B34" s="8" t="s">
        <v>594</v>
      </c>
      <c r="C34" s="8" t="s">
        <v>598</v>
      </c>
      <c r="D34" s="8" t="s">
        <v>23</v>
      </c>
      <c r="E34" s="8" t="s">
        <v>599</v>
      </c>
      <c r="F34" s="9">
        <v>360</v>
      </c>
      <c r="G34" s="9">
        <v>180</v>
      </c>
      <c r="H34" s="9">
        <v>2</v>
      </c>
      <c r="I34" s="10">
        <v>97.58</v>
      </c>
      <c r="J34" s="10">
        <v>55.58</v>
      </c>
      <c r="K34" s="10">
        <v>0</v>
      </c>
    </row>
    <row r="35" spans="1:11" ht="30.6" x14ac:dyDescent="0.25">
      <c r="A35" s="5" t="s">
        <v>1754</v>
      </c>
      <c r="B35" s="5" t="s">
        <v>594</v>
      </c>
      <c r="C35" s="5" t="s">
        <v>600</v>
      </c>
      <c r="D35" s="5" t="s">
        <v>23</v>
      </c>
      <c r="E35" s="5" t="s">
        <v>599</v>
      </c>
      <c r="F35" s="6">
        <v>180</v>
      </c>
      <c r="G35" s="6">
        <v>90</v>
      </c>
      <c r="H35" s="6">
        <v>1</v>
      </c>
      <c r="I35" s="7">
        <v>250.2</v>
      </c>
      <c r="J35" s="7">
        <v>229.2</v>
      </c>
      <c r="K35" s="7">
        <v>0</v>
      </c>
    </row>
    <row r="36" spans="1:11" ht="40.799999999999997" x14ac:dyDescent="0.25">
      <c r="A36" s="5" t="s">
        <v>1754</v>
      </c>
      <c r="B36" s="8" t="s">
        <v>594</v>
      </c>
      <c r="C36" s="8" t="s">
        <v>601</v>
      </c>
      <c r="D36" s="8" t="s">
        <v>23</v>
      </c>
      <c r="E36" s="8" t="s">
        <v>513</v>
      </c>
      <c r="F36" s="9">
        <v>180</v>
      </c>
      <c r="G36" s="9">
        <v>180</v>
      </c>
      <c r="H36" s="9">
        <v>2</v>
      </c>
      <c r="I36" s="10">
        <v>6.95</v>
      </c>
      <c r="J36" s="10">
        <v>0</v>
      </c>
      <c r="K36" s="10">
        <v>0</v>
      </c>
    </row>
    <row r="37" spans="1:11" ht="40.799999999999997" x14ac:dyDescent="0.25">
      <c r="A37" s="5" t="s">
        <v>1754</v>
      </c>
      <c r="B37" s="5" t="s">
        <v>594</v>
      </c>
      <c r="C37" s="5" t="s">
        <v>602</v>
      </c>
      <c r="D37" s="5" t="s">
        <v>23</v>
      </c>
      <c r="E37" s="5" t="s">
        <v>513</v>
      </c>
      <c r="F37" s="6">
        <v>90</v>
      </c>
      <c r="G37" s="6">
        <v>90</v>
      </c>
      <c r="H37" s="6">
        <v>1</v>
      </c>
      <c r="I37" s="7">
        <v>9.48</v>
      </c>
      <c r="J37" s="7">
        <v>0</v>
      </c>
      <c r="K37" s="7">
        <v>0</v>
      </c>
    </row>
    <row r="38" spans="1:11" ht="30.6" x14ac:dyDescent="0.25">
      <c r="A38" s="5" t="s">
        <v>1754</v>
      </c>
      <c r="B38" s="8" t="s">
        <v>594</v>
      </c>
      <c r="C38" s="8" t="s">
        <v>32</v>
      </c>
      <c r="D38" s="8" t="s">
        <v>23</v>
      </c>
      <c r="E38" s="8" t="s">
        <v>33</v>
      </c>
      <c r="F38" s="9">
        <v>270</v>
      </c>
      <c r="G38" s="9">
        <v>270</v>
      </c>
      <c r="H38" s="9">
        <v>3</v>
      </c>
      <c r="I38" s="10">
        <v>77.180000000000007</v>
      </c>
      <c r="J38" s="10">
        <v>22.23</v>
      </c>
      <c r="K38" s="10">
        <v>0</v>
      </c>
    </row>
    <row r="39" spans="1:11" ht="30.6" x14ac:dyDescent="0.25">
      <c r="A39" s="5" t="s">
        <v>1907</v>
      </c>
      <c r="B39" s="8" t="s">
        <v>34</v>
      </c>
      <c r="C39" s="8" t="s">
        <v>633</v>
      </c>
      <c r="D39" s="8" t="s">
        <v>23</v>
      </c>
      <c r="E39" s="8" t="s">
        <v>634</v>
      </c>
      <c r="F39" s="9">
        <v>10</v>
      </c>
      <c r="G39" s="9">
        <v>50</v>
      </c>
      <c r="H39" s="9">
        <v>2</v>
      </c>
      <c r="I39" s="10">
        <v>255.98</v>
      </c>
      <c r="J39" s="10">
        <v>175.98</v>
      </c>
      <c r="K39" s="10">
        <v>0</v>
      </c>
    </row>
    <row r="40" spans="1:11" ht="30.6" x14ac:dyDescent="0.25">
      <c r="A40" s="5" t="s">
        <v>1907</v>
      </c>
      <c r="B40" s="5" t="s">
        <v>34</v>
      </c>
      <c r="C40" s="5" t="s">
        <v>635</v>
      </c>
      <c r="D40" s="5" t="s">
        <v>23</v>
      </c>
      <c r="E40" s="5" t="s">
        <v>397</v>
      </c>
      <c r="F40" s="6">
        <v>450</v>
      </c>
      <c r="G40" s="6">
        <v>22</v>
      </c>
      <c r="H40" s="6">
        <v>1</v>
      </c>
      <c r="I40" s="7">
        <v>11.18</v>
      </c>
      <c r="J40" s="7">
        <v>0</v>
      </c>
      <c r="K40" s="7">
        <v>0</v>
      </c>
    </row>
    <row r="41" spans="1:11" ht="40.799999999999997" x14ac:dyDescent="0.25">
      <c r="A41" s="5" t="s">
        <v>1907</v>
      </c>
      <c r="B41" s="8" t="s">
        <v>34</v>
      </c>
      <c r="C41" s="8" t="s">
        <v>306</v>
      </c>
      <c r="D41" s="8" t="s">
        <v>23</v>
      </c>
      <c r="E41" s="8" t="s">
        <v>307</v>
      </c>
      <c r="F41" s="9">
        <v>20</v>
      </c>
      <c r="G41" s="9">
        <v>200</v>
      </c>
      <c r="H41" s="9">
        <v>2</v>
      </c>
      <c r="I41" s="10">
        <v>10.56</v>
      </c>
      <c r="J41" s="10">
        <v>0</v>
      </c>
      <c r="K41" s="10">
        <v>0</v>
      </c>
    </row>
    <row r="42" spans="1:11" ht="30.6" x14ac:dyDescent="0.25">
      <c r="A42" s="5" t="s">
        <v>1907</v>
      </c>
      <c r="B42" s="5" t="s">
        <v>34</v>
      </c>
      <c r="C42" s="5" t="s">
        <v>308</v>
      </c>
      <c r="D42" s="5" t="s">
        <v>23</v>
      </c>
      <c r="E42" s="5" t="s">
        <v>309</v>
      </c>
      <c r="F42" s="6">
        <v>0</v>
      </c>
      <c r="G42" s="6">
        <v>0</v>
      </c>
      <c r="H42" s="6">
        <v>0</v>
      </c>
      <c r="I42" s="7">
        <v>0</v>
      </c>
      <c r="J42" s="7">
        <v>0</v>
      </c>
      <c r="K42" s="7">
        <v>0</v>
      </c>
    </row>
    <row r="43" spans="1:11" ht="40.799999999999997" x14ac:dyDescent="0.25">
      <c r="A43" s="5" t="s">
        <v>1907</v>
      </c>
      <c r="B43" s="8" t="s">
        <v>34</v>
      </c>
      <c r="C43" s="8" t="s">
        <v>221</v>
      </c>
      <c r="D43" s="8" t="s">
        <v>23</v>
      </c>
      <c r="E43" s="8" t="s">
        <v>222</v>
      </c>
      <c r="F43" s="9">
        <v>360</v>
      </c>
      <c r="G43" s="9">
        <v>180</v>
      </c>
      <c r="H43" s="9">
        <v>2</v>
      </c>
      <c r="I43" s="10">
        <v>51.99</v>
      </c>
      <c r="J43" s="10">
        <v>25.73</v>
      </c>
      <c r="K43" s="10">
        <v>0</v>
      </c>
    </row>
    <row r="44" spans="1:11" ht="30.6" x14ac:dyDescent="0.25">
      <c r="A44" s="5" t="s">
        <v>1907</v>
      </c>
      <c r="B44" s="5" t="s">
        <v>34</v>
      </c>
      <c r="C44" s="5" t="s">
        <v>636</v>
      </c>
      <c r="D44" s="5" t="s">
        <v>23</v>
      </c>
      <c r="E44" s="5" t="s">
        <v>637</v>
      </c>
      <c r="F44" s="6">
        <v>10</v>
      </c>
      <c r="G44" s="6">
        <v>60</v>
      </c>
      <c r="H44" s="6">
        <v>2</v>
      </c>
      <c r="I44" s="7">
        <v>215.4</v>
      </c>
      <c r="J44" s="7">
        <v>189.4</v>
      </c>
      <c r="K44" s="7">
        <v>0</v>
      </c>
    </row>
    <row r="45" spans="1:11" ht="40.799999999999997" x14ac:dyDescent="0.25">
      <c r="A45" s="5" t="s">
        <v>1907</v>
      </c>
      <c r="B45" s="8" t="s">
        <v>34</v>
      </c>
      <c r="C45" s="8" t="s">
        <v>638</v>
      </c>
      <c r="D45" s="8" t="s">
        <v>23</v>
      </c>
      <c r="E45" s="8" t="s">
        <v>639</v>
      </c>
      <c r="F45" s="9">
        <v>10</v>
      </c>
      <c r="G45" s="9">
        <v>90</v>
      </c>
      <c r="H45" s="9">
        <v>1</v>
      </c>
      <c r="I45" s="10">
        <v>208.77</v>
      </c>
      <c r="J45" s="10">
        <v>187.77</v>
      </c>
      <c r="K45" s="10">
        <v>0</v>
      </c>
    </row>
    <row r="46" spans="1:11" ht="30.6" x14ac:dyDescent="0.25">
      <c r="A46" s="5" t="s">
        <v>1907</v>
      </c>
      <c r="B46" s="5" t="s">
        <v>34</v>
      </c>
      <c r="C46" s="5" t="s">
        <v>223</v>
      </c>
      <c r="D46" s="5" t="s">
        <v>23</v>
      </c>
      <c r="E46" s="5" t="s">
        <v>224</v>
      </c>
      <c r="F46" s="6">
        <v>360</v>
      </c>
      <c r="G46" s="6">
        <v>180</v>
      </c>
      <c r="H46" s="6">
        <v>6</v>
      </c>
      <c r="I46" s="7">
        <v>19.84</v>
      </c>
      <c r="J46" s="7">
        <v>0</v>
      </c>
      <c r="K46" s="7">
        <v>0</v>
      </c>
    </row>
    <row r="47" spans="1:11" ht="30.6" x14ac:dyDescent="0.25">
      <c r="A47" s="5" t="s">
        <v>1907</v>
      </c>
      <c r="B47" s="8" t="s">
        <v>34</v>
      </c>
      <c r="C47" s="8" t="s">
        <v>32</v>
      </c>
      <c r="D47" s="8" t="s">
        <v>23</v>
      </c>
      <c r="E47" s="8" t="s">
        <v>33</v>
      </c>
      <c r="F47" s="9">
        <v>180</v>
      </c>
      <c r="G47" s="9">
        <v>180</v>
      </c>
      <c r="H47" s="9">
        <v>2</v>
      </c>
      <c r="I47" s="10">
        <v>47.05</v>
      </c>
      <c r="J47" s="10">
        <v>22.16</v>
      </c>
      <c r="K47" s="10">
        <v>0</v>
      </c>
    </row>
    <row r="48" spans="1:11" ht="40.799999999999997" x14ac:dyDescent="0.25">
      <c r="A48" s="5" t="s">
        <v>1907</v>
      </c>
      <c r="B48" s="5" t="s">
        <v>34</v>
      </c>
      <c r="C48" s="5" t="s">
        <v>640</v>
      </c>
      <c r="D48" s="5" t="s">
        <v>23</v>
      </c>
      <c r="E48" s="5" t="s">
        <v>215</v>
      </c>
      <c r="F48" s="6">
        <v>6</v>
      </c>
      <c r="G48" s="6">
        <v>60</v>
      </c>
      <c r="H48" s="6">
        <v>2</v>
      </c>
      <c r="I48" s="7">
        <v>62.88</v>
      </c>
      <c r="J48" s="7">
        <v>36.880000000000003</v>
      </c>
      <c r="K48" s="7">
        <v>0</v>
      </c>
    </row>
    <row r="49" spans="1:11" ht="30.6" x14ac:dyDescent="0.25">
      <c r="A49" s="5" t="s">
        <v>1907</v>
      </c>
      <c r="B49" s="8" t="s">
        <v>34</v>
      </c>
      <c r="C49" s="8" t="s">
        <v>548</v>
      </c>
      <c r="D49" s="8" t="s">
        <v>23</v>
      </c>
      <c r="E49" s="8" t="s">
        <v>514</v>
      </c>
      <c r="F49" s="9">
        <v>14</v>
      </c>
      <c r="G49" s="9">
        <v>7</v>
      </c>
      <c r="H49" s="9">
        <v>1</v>
      </c>
      <c r="I49" s="10">
        <v>3.78</v>
      </c>
      <c r="J49" s="10">
        <v>0</v>
      </c>
      <c r="K49" s="10">
        <v>0</v>
      </c>
    </row>
    <row r="50" spans="1:11" ht="30.6" x14ac:dyDescent="0.25">
      <c r="A50" s="5" t="s">
        <v>1907</v>
      </c>
      <c r="B50" s="5" t="s">
        <v>34</v>
      </c>
      <c r="C50" s="5" t="s">
        <v>277</v>
      </c>
      <c r="D50" s="5" t="s">
        <v>23</v>
      </c>
      <c r="E50" s="5" t="s">
        <v>278</v>
      </c>
      <c r="F50" s="6">
        <v>0</v>
      </c>
      <c r="G50" s="6">
        <v>0</v>
      </c>
      <c r="H50" s="6">
        <v>0</v>
      </c>
      <c r="I50" s="7">
        <v>0</v>
      </c>
      <c r="J50" s="7">
        <v>0</v>
      </c>
      <c r="K50" s="7">
        <v>0</v>
      </c>
    </row>
    <row r="51" spans="1:11" ht="30.6" x14ac:dyDescent="0.25">
      <c r="A51" s="5" t="s">
        <v>1907</v>
      </c>
      <c r="B51" s="8" t="s">
        <v>34</v>
      </c>
      <c r="C51" s="8" t="s">
        <v>641</v>
      </c>
      <c r="D51" s="8" t="s">
        <v>606</v>
      </c>
      <c r="E51" s="8" t="s">
        <v>642</v>
      </c>
      <c r="F51" s="9">
        <v>28</v>
      </c>
      <c r="G51" s="9">
        <v>28</v>
      </c>
      <c r="H51" s="9">
        <v>2</v>
      </c>
      <c r="I51" s="10">
        <v>60786.49</v>
      </c>
      <c r="J51" s="10">
        <v>60736.49</v>
      </c>
      <c r="K51" s="10">
        <v>0</v>
      </c>
    </row>
    <row r="52" spans="1:11" ht="30.6" x14ac:dyDescent="0.25">
      <c r="A52" s="5" t="s">
        <v>1907</v>
      </c>
      <c r="B52" s="5" t="s">
        <v>34</v>
      </c>
      <c r="C52" s="5" t="s">
        <v>261</v>
      </c>
      <c r="D52" s="5" t="s">
        <v>247</v>
      </c>
      <c r="E52" s="5" t="s">
        <v>248</v>
      </c>
      <c r="F52" s="6">
        <v>1080</v>
      </c>
      <c r="G52" s="6">
        <v>180</v>
      </c>
      <c r="H52" s="6">
        <v>2</v>
      </c>
      <c r="I52" s="7">
        <v>443.66</v>
      </c>
      <c r="J52" s="7">
        <v>401.66</v>
      </c>
      <c r="K52" s="7">
        <v>0</v>
      </c>
    </row>
    <row r="53" spans="1:11" ht="30.6" x14ac:dyDescent="0.25">
      <c r="A53" s="5" t="s">
        <v>1755</v>
      </c>
      <c r="B53" s="8" t="s">
        <v>367</v>
      </c>
      <c r="C53" s="8" t="s">
        <v>162</v>
      </c>
      <c r="D53" s="8" t="s">
        <v>23</v>
      </c>
      <c r="E53" s="8" t="s">
        <v>61</v>
      </c>
      <c r="F53" s="9">
        <v>180</v>
      </c>
      <c r="G53" s="9">
        <v>180</v>
      </c>
      <c r="H53" s="9">
        <v>2</v>
      </c>
      <c r="I53" s="10">
        <v>8.3000000000000007</v>
      </c>
      <c r="J53" s="10">
        <v>0</v>
      </c>
      <c r="K53" s="10">
        <v>0</v>
      </c>
    </row>
    <row r="54" spans="1:11" ht="30.6" x14ac:dyDescent="0.25">
      <c r="A54" s="5" t="s">
        <v>1755</v>
      </c>
      <c r="B54" s="5" t="s">
        <v>367</v>
      </c>
      <c r="C54" s="5" t="s">
        <v>225</v>
      </c>
      <c r="D54" s="5" t="s">
        <v>23</v>
      </c>
      <c r="E54" s="5" t="s">
        <v>226</v>
      </c>
      <c r="F54" s="6">
        <v>21</v>
      </c>
      <c r="G54" s="6">
        <v>6</v>
      </c>
      <c r="H54" s="6">
        <v>1</v>
      </c>
      <c r="I54" s="7">
        <v>1.85</v>
      </c>
      <c r="J54" s="7">
        <v>0</v>
      </c>
      <c r="K54" s="7">
        <v>0</v>
      </c>
    </row>
    <row r="55" spans="1:11" ht="30.6" x14ac:dyDescent="0.25">
      <c r="A55" s="5" t="s">
        <v>1755</v>
      </c>
      <c r="B55" s="8" t="s">
        <v>367</v>
      </c>
      <c r="C55" s="8" t="s">
        <v>382</v>
      </c>
      <c r="D55" s="8" t="s">
        <v>23</v>
      </c>
      <c r="E55" s="8" t="s">
        <v>383</v>
      </c>
      <c r="F55" s="9">
        <v>120</v>
      </c>
      <c r="G55" s="9">
        <v>60</v>
      </c>
      <c r="H55" s="9">
        <v>2</v>
      </c>
      <c r="I55" s="10">
        <v>8.43</v>
      </c>
      <c r="J55" s="10">
        <v>0</v>
      </c>
      <c r="K55" s="10">
        <v>0</v>
      </c>
    </row>
    <row r="56" spans="1:11" ht="30.6" x14ac:dyDescent="0.25">
      <c r="A56" s="5" t="s">
        <v>1755</v>
      </c>
      <c r="B56" s="5" t="s">
        <v>367</v>
      </c>
      <c r="C56" s="5" t="s">
        <v>644</v>
      </c>
      <c r="D56" s="5" t="s">
        <v>23</v>
      </c>
      <c r="E56" s="5" t="s">
        <v>61</v>
      </c>
      <c r="F56" s="6">
        <v>90</v>
      </c>
      <c r="G56" s="6">
        <v>90</v>
      </c>
      <c r="H56" s="6">
        <v>1</v>
      </c>
      <c r="I56" s="7">
        <v>4.1500000000000004</v>
      </c>
      <c r="J56" s="7">
        <v>0</v>
      </c>
      <c r="K56" s="7">
        <v>0</v>
      </c>
    </row>
    <row r="57" spans="1:11" ht="51" x14ac:dyDescent="0.25">
      <c r="A57" s="5" t="s">
        <v>1755</v>
      </c>
      <c r="B57" s="8" t="s">
        <v>367</v>
      </c>
      <c r="C57" s="8" t="s">
        <v>645</v>
      </c>
      <c r="D57" s="8" t="s">
        <v>145</v>
      </c>
      <c r="E57" s="8" t="s">
        <v>646</v>
      </c>
      <c r="F57" s="9">
        <v>4</v>
      </c>
      <c r="G57" s="9">
        <v>224</v>
      </c>
      <c r="H57" s="9">
        <v>4</v>
      </c>
      <c r="I57" s="10">
        <v>56534.44</v>
      </c>
      <c r="J57" s="10">
        <v>56434.44</v>
      </c>
      <c r="K57" s="10">
        <v>0</v>
      </c>
    </row>
    <row r="58" spans="1:11" ht="30.6" x14ac:dyDescent="0.25">
      <c r="A58" s="5" t="s">
        <v>1755</v>
      </c>
      <c r="B58" s="5" t="s">
        <v>367</v>
      </c>
      <c r="C58" s="5" t="s">
        <v>184</v>
      </c>
      <c r="D58" s="5" t="s">
        <v>23</v>
      </c>
      <c r="E58" s="5" t="s">
        <v>43</v>
      </c>
      <c r="F58" s="6">
        <v>180</v>
      </c>
      <c r="G58" s="6">
        <v>180</v>
      </c>
      <c r="H58" s="6">
        <v>2</v>
      </c>
      <c r="I58" s="7">
        <v>1.62</v>
      </c>
      <c r="J58" s="7">
        <v>0</v>
      </c>
      <c r="K58" s="7">
        <v>0</v>
      </c>
    </row>
    <row r="59" spans="1:11" ht="30.6" x14ac:dyDescent="0.25">
      <c r="A59" s="5" t="s">
        <v>1755</v>
      </c>
      <c r="B59" s="8" t="s">
        <v>367</v>
      </c>
      <c r="C59" s="8" t="s">
        <v>264</v>
      </c>
      <c r="D59" s="8" t="s">
        <v>23</v>
      </c>
      <c r="E59" s="8" t="s">
        <v>43</v>
      </c>
      <c r="F59" s="9">
        <v>0</v>
      </c>
      <c r="G59" s="9">
        <v>0</v>
      </c>
      <c r="H59" s="9">
        <v>0</v>
      </c>
      <c r="I59" s="10">
        <v>0</v>
      </c>
      <c r="J59" s="10">
        <v>0</v>
      </c>
      <c r="K59" s="10">
        <v>0</v>
      </c>
    </row>
    <row r="60" spans="1:11" ht="30.6" x14ac:dyDescent="0.25">
      <c r="A60" s="5" t="s">
        <v>1755</v>
      </c>
      <c r="B60" s="5" t="s">
        <v>367</v>
      </c>
      <c r="C60" s="5" t="s">
        <v>187</v>
      </c>
      <c r="D60" s="5" t="s">
        <v>23</v>
      </c>
      <c r="E60" s="5" t="s">
        <v>43</v>
      </c>
      <c r="F60" s="6">
        <v>0</v>
      </c>
      <c r="G60" s="6">
        <v>0</v>
      </c>
      <c r="H60" s="6">
        <v>0</v>
      </c>
      <c r="I60" s="7">
        <v>0</v>
      </c>
      <c r="J60" s="7">
        <v>0</v>
      </c>
      <c r="K60" s="7">
        <v>0</v>
      </c>
    </row>
    <row r="61" spans="1:11" ht="40.799999999999997" x14ac:dyDescent="0.25">
      <c r="A61" s="5" t="s">
        <v>1755</v>
      </c>
      <c r="B61" s="8" t="s">
        <v>367</v>
      </c>
      <c r="C61" s="8" t="s">
        <v>45</v>
      </c>
      <c r="D61" s="8" t="s">
        <v>23</v>
      </c>
      <c r="E61" s="8" t="s">
        <v>46</v>
      </c>
      <c r="F61" s="9">
        <v>360</v>
      </c>
      <c r="G61" s="9">
        <v>180</v>
      </c>
      <c r="H61" s="9">
        <v>2</v>
      </c>
      <c r="I61" s="10">
        <v>6.53</v>
      </c>
      <c r="J61" s="10">
        <v>0</v>
      </c>
      <c r="K61" s="10">
        <v>0</v>
      </c>
    </row>
    <row r="62" spans="1:11" ht="30.6" x14ac:dyDescent="0.25">
      <c r="A62" s="5" t="s">
        <v>1755</v>
      </c>
      <c r="B62" s="5" t="s">
        <v>367</v>
      </c>
      <c r="C62" s="5" t="s">
        <v>363</v>
      </c>
      <c r="D62" s="5" t="s">
        <v>23</v>
      </c>
      <c r="E62" s="5" t="s">
        <v>139</v>
      </c>
      <c r="F62" s="6">
        <v>270</v>
      </c>
      <c r="G62" s="6">
        <v>90</v>
      </c>
      <c r="H62" s="6">
        <v>1</v>
      </c>
      <c r="I62" s="7">
        <v>1.05</v>
      </c>
      <c r="J62" s="7">
        <v>0</v>
      </c>
      <c r="K62" s="7">
        <v>0</v>
      </c>
    </row>
    <row r="63" spans="1:11" ht="30.6" x14ac:dyDescent="0.25">
      <c r="A63" s="5" t="s">
        <v>1755</v>
      </c>
      <c r="B63" s="8" t="s">
        <v>367</v>
      </c>
      <c r="C63" s="8" t="s">
        <v>647</v>
      </c>
      <c r="D63" s="8" t="s">
        <v>23</v>
      </c>
      <c r="E63" s="8" t="s">
        <v>648</v>
      </c>
      <c r="F63" s="9">
        <v>84</v>
      </c>
      <c r="G63" s="9">
        <v>84</v>
      </c>
      <c r="H63" s="9">
        <v>1</v>
      </c>
      <c r="I63" s="10">
        <v>11.55</v>
      </c>
      <c r="J63" s="10">
        <v>0</v>
      </c>
      <c r="K63" s="10">
        <v>0</v>
      </c>
    </row>
    <row r="64" spans="1:11" ht="30.6" x14ac:dyDescent="0.25">
      <c r="A64" s="5" t="s">
        <v>1755</v>
      </c>
      <c r="B64" s="5" t="s">
        <v>367</v>
      </c>
      <c r="C64" s="5" t="s">
        <v>364</v>
      </c>
      <c r="D64" s="5" t="s">
        <v>23</v>
      </c>
      <c r="E64" s="5" t="s">
        <v>139</v>
      </c>
      <c r="F64" s="6">
        <v>720</v>
      </c>
      <c r="G64" s="6">
        <v>180</v>
      </c>
      <c r="H64" s="6">
        <v>2</v>
      </c>
      <c r="I64" s="7">
        <v>16.989999999999998</v>
      </c>
      <c r="J64" s="7">
        <v>0</v>
      </c>
      <c r="K64" s="7">
        <v>0</v>
      </c>
    </row>
    <row r="65" spans="1:11" ht="30.6" x14ac:dyDescent="0.25">
      <c r="A65" s="5" t="s">
        <v>1755</v>
      </c>
      <c r="B65" s="8" t="s">
        <v>367</v>
      </c>
      <c r="C65" s="8" t="s">
        <v>78</v>
      </c>
      <c r="D65" s="8" t="s">
        <v>23</v>
      </c>
      <c r="E65" s="8" t="s">
        <v>56</v>
      </c>
      <c r="F65" s="9">
        <v>180</v>
      </c>
      <c r="G65" s="9">
        <v>180</v>
      </c>
      <c r="H65" s="9">
        <v>2</v>
      </c>
      <c r="I65" s="10">
        <v>106.93</v>
      </c>
      <c r="J65" s="10">
        <v>77.099999999999994</v>
      </c>
      <c r="K65" s="10">
        <v>0</v>
      </c>
    </row>
    <row r="66" spans="1:11" ht="30.6" x14ac:dyDescent="0.25">
      <c r="A66" s="5" t="s">
        <v>1946</v>
      </c>
      <c r="B66" s="5" t="s">
        <v>310</v>
      </c>
      <c r="C66" s="5" t="s">
        <v>112</v>
      </c>
      <c r="D66" s="5" t="s">
        <v>23</v>
      </c>
      <c r="E66" s="5" t="s">
        <v>113</v>
      </c>
      <c r="F66" s="6">
        <v>106</v>
      </c>
      <c r="G66" s="6">
        <v>128</v>
      </c>
      <c r="H66" s="6">
        <v>6</v>
      </c>
      <c r="I66" s="7">
        <v>10514.94</v>
      </c>
      <c r="J66" s="7">
        <v>10364.94</v>
      </c>
      <c r="K66" s="7">
        <v>0</v>
      </c>
    </row>
    <row r="67" spans="1:11" ht="30.6" x14ac:dyDescent="0.25">
      <c r="A67" s="5" t="s">
        <v>1946</v>
      </c>
      <c r="B67" s="8" t="s">
        <v>310</v>
      </c>
      <c r="C67" s="8" t="s">
        <v>84</v>
      </c>
      <c r="D67" s="8" t="s">
        <v>23</v>
      </c>
      <c r="E67" s="8" t="s">
        <v>85</v>
      </c>
      <c r="F67" s="9">
        <v>6</v>
      </c>
      <c r="G67" s="9">
        <v>56</v>
      </c>
      <c r="H67" s="9">
        <v>2</v>
      </c>
      <c r="I67" s="10">
        <v>1887.86</v>
      </c>
      <c r="J67" s="10">
        <v>1837.86</v>
      </c>
      <c r="K67" s="10">
        <v>0</v>
      </c>
    </row>
    <row r="68" spans="1:11" ht="30.6" x14ac:dyDescent="0.25">
      <c r="A68" s="5" t="s">
        <v>1946</v>
      </c>
      <c r="B68" s="5" t="s">
        <v>310</v>
      </c>
      <c r="C68" s="5" t="s">
        <v>86</v>
      </c>
      <c r="D68" s="5" t="s">
        <v>23</v>
      </c>
      <c r="E68" s="5" t="s">
        <v>85</v>
      </c>
      <c r="F68" s="6">
        <v>6</v>
      </c>
      <c r="G68" s="6">
        <v>56</v>
      </c>
      <c r="H68" s="6">
        <v>2</v>
      </c>
      <c r="I68" s="7">
        <v>1859.96</v>
      </c>
      <c r="J68" s="7">
        <v>1809.96</v>
      </c>
      <c r="K68" s="7">
        <v>0</v>
      </c>
    </row>
    <row r="69" spans="1:11" ht="30.6" x14ac:dyDescent="0.25">
      <c r="A69" s="5" t="s">
        <v>1946</v>
      </c>
      <c r="B69" s="8" t="s">
        <v>310</v>
      </c>
      <c r="C69" s="8" t="s">
        <v>464</v>
      </c>
      <c r="D69" s="8" t="s">
        <v>23</v>
      </c>
      <c r="E69" s="8" t="s">
        <v>465</v>
      </c>
      <c r="F69" s="9">
        <v>405</v>
      </c>
      <c r="G69" s="9">
        <v>210</v>
      </c>
      <c r="H69" s="9">
        <v>3</v>
      </c>
      <c r="I69" s="10">
        <v>72.14</v>
      </c>
      <c r="J69" s="10">
        <v>37.340000000000003</v>
      </c>
      <c r="K69" s="10">
        <v>0</v>
      </c>
    </row>
    <row r="70" spans="1:11" ht="30.6" x14ac:dyDescent="0.25">
      <c r="A70" s="5" t="s">
        <v>1946</v>
      </c>
      <c r="B70" s="5" t="s">
        <v>310</v>
      </c>
      <c r="C70" s="5" t="s">
        <v>163</v>
      </c>
      <c r="D70" s="5" t="s">
        <v>23</v>
      </c>
      <c r="E70" s="5" t="s">
        <v>61</v>
      </c>
      <c r="F70" s="6">
        <v>180</v>
      </c>
      <c r="G70" s="6">
        <v>180</v>
      </c>
      <c r="H70" s="6">
        <v>2</v>
      </c>
      <c r="I70" s="7">
        <v>11.2</v>
      </c>
      <c r="J70" s="7">
        <v>0</v>
      </c>
      <c r="K70" s="7">
        <v>0</v>
      </c>
    </row>
    <row r="71" spans="1:11" ht="30.6" x14ac:dyDescent="0.25">
      <c r="A71" s="5" t="s">
        <v>1946</v>
      </c>
      <c r="B71" s="8" t="s">
        <v>310</v>
      </c>
      <c r="C71" s="8" t="s">
        <v>534</v>
      </c>
      <c r="D71" s="8" t="s">
        <v>23</v>
      </c>
      <c r="E71" s="8" t="s">
        <v>61</v>
      </c>
      <c r="F71" s="9">
        <v>48</v>
      </c>
      <c r="G71" s="9">
        <v>168</v>
      </c>
      <c r="H71" s="9">
        <v>2</v>
      </c>
      <c r="I71" s="10">
        <v>2.46</v>
      </c>
      <c r="J71" s="10">
        <v>0</v>
      </c>
      <c r="K71" s="10">
        <v>0</v>
      </c>
    </row>
    <row r="72" spans="1:11" ht="30.6" x14ac:dyDescent="0.25">
      <c r="A72" s="5" t="s">
        <v>1946</v>
      </c>
      <c r="B72" s="5" t="s">
        <v>310</v>
      </c>
      <c r="C72" s="5" t="s">
        <v>712</v>
      </c>
      <c r="D72" s="5" t="s">
        <v>23</v>
      </c>
      <c r="E72" s="5" t="s">
        <v>326</v>
      </c>
      <c r="F72" s="6">
        <v>270</v>
      </c>
      <c r="G72" s="6">
        <v>270</v>
      </c>
      <c r="H72" s="6">
        <v>3</v>
      </c>
      <c r="I72" s="7">
        <v>4751.42</v>
      </c>
      <c r="J72" s="7">
        <v>4616.42</v>
      </c>
      <c r="K72" s="7">
        <v>0</v>
      </c>
    </row>
    <row r="73" spans="1:11" ht="40.799999999999997" x14ac:dyDescent="0.25">
      <c r="A73" s="5" t="s">
        <v>1946</v>
      </c>
      <c r="B73" s="8" t="s">
        <v>310</v>
      </c>
      <c r="C73" s="8" t="s">
        <v>450</v>
      </c>
      <c r="D73" s="8" t="s">
        <v>23</v>
      </c>
      <c r="E73" s="8" t="s">
        <v>451</v>
      </c>
      <c r="F73" s="9">
        <v>100</v>
      </c>
      <c r="G73" s="9">
        <v>90</v>
      </c>
      <c r="H73" s="9">
        <v>1</v>
      </c>
      <c r="I73" s="10">
        <v>59.7</v>
      </c>
      <c r="J73" s="10">
        <v>14.7</v>
      </c>
      <c r="K73" s="10">
        <v>0</v>
      </c>
    </row>
    <row r="74" spans="1:11" ht="40.799999999999997" x14ac:dyDescent="0.25">
      <c r="A74" s="5" t="s">
        <v>1946</v>
      </c>
      <c r="B74" s="5" t="s">
        <v>310</v>
      </c>
      <c r="C74" s="5" t="s">
        <v>361</v>
      </c>
      <c r="D74" s="5" t="s">
        <v>240</v>
      </c>
      <c r="E74" s="5" t="s">
        <v>362</v>
      </c>
      <c r="F74" s="6">
        <v>5</v>
      </c>
      <c r="G74" s="6">
        <v>2</v>
      </c>
      <c r="H74" s="6">
        <v>1</v>
      </c>
      <c r="I74" s="7">
        <v>0.46</v>
      </c>
      <c r="J74" s="7">
        <v>0</v>
      </c>
      <c r="K74" s="7">
        <v>0</v>
      </c>
    </row>
    <row r="75" spans="1:11" ht="30.6" x14ac:dyDescent="0.25">
      <c r="A75" s="5" t="s">
        <v>1946</v>
      </c>
      <c r="B75" s="8" t="s">
        <v>310</v>
      </c>
      <c r="C75" s="8" t="s">
        <v>713</v>
      </c>
      <c r="D75" s="8" t="s">
        <v>23</v>
      </c>
      <c r="E75" s="8" t="s">
        <v>118</v>
      </c>
      <c r="F75" s="9">
        <v>180</v>
      </c>
      <c r="G75" s="9">
        <v>180</v>
      </c>
      <c r="H75" s="9">
        <v>2</v>
      </c>
      <c r="I75" s="10">
        <v>15.25</v>
      </c>
      <c r="J75" s="10">
        <v>0</v>
      </c>
      <c r="K75" s="10">
        <v>0</v>
      </c>
    </row>
    <row r="76" spans="1:11" ht="30.6" x14ac:dyDescent="0.25">
      <c r="A76" s="5" t="s">
        <v>1946</v>
      </c>
      <c r="B76" s="5" t="s">
        <v>310</v>
      </c>
      <c r="C76" s="5" t="s">
        <v>88</v>
      </c>
      <c r="D76" s="5" t="s">
        <v>23</v>
      </c>
      <c r="E76" s="5" t="s">
        <v>89</v>
      </c>
      <c r="F76" s="6">
        <v>120</v>
      </c>
      <c r="G76" s="6">
        <v>120</v>
      </c>
      <c r="H76" s="6">
        <v>2</v>
      </c>
      <c r="I76" s="7">
        <v>3.35</v>
      </c>
      <c r="J76" s="7">
        <v>0</v>
      </c>
      <c r="K76" s="7">
        <v>0</v>
      </c>
    </row>
    <row r="77" spans="1:11" ht="30.6" x14ac:dyDescent="0.25">
      <c r="A77" s="5" t="s">
        <v>1946</v>
      </c>
      <c r="B77" s="8" t="s">
        <v>310</v>
      </c>
      <c r="C77" s="8" t="s">
        <v>714</v>
      </c>
      <c r="D77" s="8" t="s">
        <v>23</v>
      </c>
      <c r="E77" s="8" t="s">
        <v>715</v>
      </c>
      <c r="F77" s="9">
        <v>1136</v>
      </c>
      <c r="G77" s="9">
        <v>187</v>
      </c>
      <c r="H77" s="9">
        <v>3</v>
      </c>
      <c r="I77" s="10">
        <v>377.92</v>
      </c>
      <c r="J77" s="10">
        <v>322.92</v>
      </c>
      <c r="K77" s="10">
        <v>0</v>
      </c>
    </row>
    <row r="78" spans="1:11" ht="30.6" x14ac:dyDescent="0.25">
      <c r="A78" s="5" t="s">
        <v>1946</v>
      </c>
      <c r="B78" s="5" t="s">
        <v>310</v>
      </c>
      <c r="C78" s="5" t="s">
        <v>327</v>
      </c>
      <c r="D78" s="5" t="s">
        <v>23</v>
      </c>
      <c r="E78" s="5" t="s">
        <v>328</v>
      </c>
      <c r="F78" s="6">
        <v>36</v>
      </c>
      <c r="G78" s="6">
        <v>258</v>
      </c>
      <c r="H78" s="6">
        <v>3</v>
      </c>
      <c r="I78" s="7">
        <v>70.45</v>
      </c>
      <c r="J78" s="7">
        <v>29.68</v>
      </c>
      <c r="K78" s="7">
        <v>0</v>
      </c>
    </row>
    <row r="79" spans="1:11" ht="30.6" x14ac:dyDescent="0.25">
      <c r="A79" s="5" t="s">
        <v>1946</v>
      </c>
      <c r="B79" s="8" t="s">
        <v>310</v>
      </c>
      <c r="C79" s="8" t="s">
        <v>716</v>
      </c>
      <c r="D79" s="8" t="s">
        <v>23</v>
      </c>
      <c r="E79" s="8" t="s">
        <v>238</v>
      </c>
      <c r="F79" s="9">
        <v>540</v>
      </c>
      <c r="G79" s="9">
        <v>180</v>
      </c>
      <c r="H79" s="9">
        <v>2</v>
      </c>
      <c r="I79" s="10">
        <v>153.58000000000001</v>
      </c>
      <c r="J79" s="10">
        <v>111.58</v>
      </c>
      <c r="K79" s="10">
        <v>0</v>
      </c>
    </row>
    <row r="80" spans="1:11" ht="30.6" x14ac:dyDescent="0.25">
      <c r="A80" s="5" t="s">
        <v>1946</v>
      </c>
      <c r="B80" s="5" t="s">
        <v>310</v>
      </c>
      <c r="C80" s="5" t="s">
        <v>69</v>
      </c>
      <c r="D80" s="5" t="s">
        <v>23</v>
      </c>
      <c r="E80" s="5" t="s">
        <v>16</v>
      </c>
      <c r="F80" s="6">
        <v>90</v>
      </c>
      <c r="G80" s="6">
        <v>90</v>
      </c>
      <c r="H80" s="6">
        <v>1</v>
      </c>
      <c r="I80" s="7">
        <v>21.5</v>
      </c>
      <c r="J80" s="7">
        <v>0.5</v>
      </c>
      <c r="K80" s="7">
        <v>0</v>
      </c>
    </row>
    <row r="81" spans="1:11" ht="30.6" x14ac:dyDescent="0.25">
      <c r="A81" s="5" t="s">
        <v>1946</v>
      </c>
      <c r="B81" s="8" t="s">
        <v>310</v>
      </c>
      <c r="C81" s="8" t="s">
        <v>540</v>
      </c>
      <c r="D81" s="8" t="s">
        <v>23</v>
      </c>
      <c r="E81" s="8" t="s">
        <v>54</v>
      </c>
      <c r="F81" s="9">
        <v>180</v>
      </c>
      <c r="G81" s="9">
        <v>270</v>
      </c>
      <c r="H81" s="9">
        <v>3</v>
      </c>
      <c r="I81" s="10">
        <v>1.6</v>
      </c>
      <c r="J81" s="10">
        <v>0</v>
      </c>
      <c r="K81" s="10">
        <v>0</v>
      </c>
    </row>
    <row r="82" spans="1:11" ht="30.6" x14ac:dyDescent="0.25">
      <c r="A82" s="5" t="s">
        <v>1946</v>
      </c>
      <c r="B82" s="5" t="s">
        <v>310</v>
      </c>
      <c r="C82" s="5" t="s">
        <v>48</v>
      </c>
      <c r="D82" s="5" t="s">
        <v>23</v>
      </c>
      <c r="E82" s="5" t="s">
        <v>16</v>
      </c>
      <c r="F82" s="6">
        <v>180</v>
      </c>
      <c r="G82" s="6">
        <v>180</v>
      </c>
      <c r="H82" s="6">
        <v>2</v>
      </c>
      <c r="I82" s="7">
        <v>23.01</v>
      </c>
      <c r="J82" s="7">
        <v>7.0000000000000007E-2</v>
      </c>
      <c r="K82" s="7">
        <v>0</v>
      </c>
    </row>
    <row r="83" spans="1:11" ht="30.6" x14ac:dyDescent="0.25">
      <c r="A83" s="5" t="s">
        <v>1946</v>
      </c>
      <c r="B83" s="8" t="s">
        <v>310</v>
      </c>
      <c r="C83" s="8" t="s">
        <v>664</v>
      </c>
      <c r="D83" s="8" t="s">
        <v>23</v>
      </c>
      <c r="E83" s="8" t="s">
        <v>359</v>
      </c>
      <c r="F83" s="9">
        <v>90</v>
      </c>
      <c r="G83" s="9">
        <v>90</v>
      </c>
      <c r="H83" s="9">
        <v>1</v>
      </c>
      <c r="I83" s="10">
        <v>14.99</v>
      </c>
      <c r="J83" s="10">
        <v>0</v>
      </c>
      <c r="K83" s="10">
        <v>14.99</v>
      </c>
    </row>
    <row r="84" spans="1:11" ht="30.6" x14ac:dyDescent="0.25">
      <c r="A84" s="5" t="s">
        <v>1946</v>
      </c>
      <c r="B84" s="5" t="s">
        <v>310</v>
      </c>
      <c r="C84" s="5" t="s">
        <v>717</v>
      </c>
      <c r="D84" s="5" t="s">
        <v>23</v>
      </c>
      <c r="E84" s="5" t="s">
        <v>718</v>
      </c>
      <c r="F84" s="6">
        <v>72</v>
      </c>
      <c r="G84" s="6">
        <v>150</v>
      </c>
      <c r="H84" s="6">
        <v>7</v>
      </c>
      <c r="I84" s="7">
        <v>8668.8799999999992</v>
      </c>
      <c r="J84" s="7">
        <v>8493.8799999999992</v>
      </c>
      <c r="K84" s="7">
        <v>0</v>
      </c>
    </row>
    <row r="85" spans="1:11" ht="51" x14ac:dyDescent="0.25">
      <c r="A85" s="5" t="s">
        <v>1756</v>
      </c>
      <c r="B85" s="8" t="s">
        <v>49</v>
      </c>
      <c r="C85" s="8" t="s">
        <v>813</v>
      </c>
      <c r="D85" s="8" t="s">
        <v>145</v>
      </c>
      <c r="E85" s="8" t="s">
        <v>814</v>
      </c>
      <c r="F85" s="9">
        <v>2.8</v>
      </c>
      <c r="G85" s="9">
        <v>196</v>
      </c>
      <c r="H85" s="9">
        <v>7</v>
      </c>
      <c r="I85" s="10">
        <v>61381.46</v>
      </c>
      <c r="J85" s="10">
        <v>61206.46</v>
      </c>
      <c r="K85" s="10">
        <v>0</v>
      </c>
    </row>
    <row r="86" spans="1:11" ht="30.6" x14ac:dyDescent="0.25">
      <c r="A86" s="5" t="s">
        <v>1756</v>
      </c>
      <c r="B86" s="5" t="s">
        <v>49</v>
      </c>
      <c r="C86" s="5" t="s">
        <v>193</v>
      </c>
      <c r="D86" s="5" t="s">
        <v>23</v>
      </c>
      <c r="E86" s="5" t="s">
        <v>150</v>
      </c>
      <c r="F86" s="6">
        <v>21</v>
      </c>
      <c r="G86" s="6">
        <v>7</v>
      </c>
      <c r="H86" s="6">
        <v>1</v>
      </c>
      <c r="I86" s="7">
        <v>1.39</v>
      </c>
      <c r="J86" s="7">
        <v>0</v>
      </c>
      <c r="K86" s="7">
        <v>0</v>
      </c>
    </row>
    <row r="87" spans="1:11" ht="30.6" x14ac:dyDescent="0.25">
      <c r="A87" s="5" t="s">
        <v>1756</v>
      </c>
      <c r="B87" s="8" t="s">
        <v>49</v>
      </c>
      <c r="C87" s="8" t="s">
        <v>418</v>
      </c>
      <c r="D87" s="8" t="s">
        <v>23</v>
      </c>
      <c r="E87" s="8" t="s">
        <v>141</v>
      </c>
      <c r="F87" s="9">
        <v>0</v>
      </c>
      <c r="G87" s="9">
        <v>0</v>
      </c>
      <c r="H87" s="9">
        <v>0</v>
      </c>
      <c r="I87" s="10">
        <v>0</v>
      </c>
      <c r="J87" s="10">
        <v>0</v>
      </c>
      <c r="K87" s="10">
        <v>0</v>
      </c>
    </row>
    <row r="88" spans="1:11" ht="30.6" x14ac:dyDescent="0.25">
      <c r="A88" s="5" t="s">
        <v>1757</v>
      </c>
      <c r="B88" s="5" t="s">
        <v>49</v>
      </c>
      <c r="C88" s="5" t="s">
        <v>720</v>
      </c>
      <c r="D88" s="5" t="s">
        <v>23</v>
      </c>
      <c r="E88" s="5" t="s">
        <v>721</v>
      </c>
      <c r="F88" s="6">
        <v>48</v>
      </c>
      <c r="G88" s="6">
        <v>168</v>
      </c>
      <c r="H88" s="6">
        <v>2</v>
      </c>
      <c r="I88" s="7">
        <v>980.12</v>
      </c>
      <c r="J88" s="7">
        <v>938.12</v>
      </c>
      <c r="K88" s="7">
        <v>0</v>
      </c>
    </row>
    <row r="89" spans="1:11" ht="30.6" x14ac:dyDescent="0.25">
      <c r="A89" s="5" t="s">
        <v>1757</v>
      </c>
      <c r="B89" s="8" t="s">
        <v>49</v>
      </c>
      <c r="C89" s="8" t="s">
        <v>828</v>
      </c>
      <c r="D89" s="8" t="s">
        <v>23</v>
      </c>
      <c r="E89" s="8" t="s">
        <v>721</v>
      </c>
      <c r="F89" s="9">
        <v>8</v>
      </c>
      <c r="G89" s="9">
        <v>27</v>
      </c>
      <c r="H89" s="9">
        <v>1</v>
      </c>
      <c r="I89" s="10">
        <v>163.55000000000001</v>
      </c>
      <c r="J89" s="10">
        <v>150.55000000000001</v>
      </c>
      <c r="K89" s="10">
        <v>0</v>
      </c>
    </row>
    <row r="90" spans="1:11" ht="40.799999999999997" x14ac:dyDescent="0.25">
      <c r="A90" s="5" t="s">
        <v>1757</v>
      </c>
      <c r="B90" s="5" t="s">
        <v>49</v>
      </c>
      <c r="C90" s="5" t="s">
        <v>361</v>
      </c>
      <c r="D90" s="5" t="s">
        <v>23</v>
      </c>
      <c r="E90" s="5" t="s">
        <v>362</v>
      </c>
      <c r="F90" s="6">
        <v>12</v>
      </c>
      <c r="G90" s="6">
        <v>2</v>
      </c>
      <c r="H90" s="6">
        <v>1</v>
      </c>
      <c r="I90" s="7">
        <v>0.82</v>
      </c>
      <c r="J90" s="7">
        <v>0</v>
      </c>
      <c r="K90" s="7">
        <v>0</v>
      </c>
    </row>
    <row r="91" spans="1:11" ht="30.6" x14ac:dyDescent="0.25">
      <c r="A91" s="5" t="s">
        <v>1757</v>
      </c>
      <c r="B91" s="8" t="s">
        <v>49</v>
      </c>
      <c r="C91" s="8" t="s">
        <v>829</v>
      </c>
      <c r="D91" s="8" t="s">
        <v>23</v>
      </c>
      <c r="E91" s="8" t="s">
        <v>830</v>
      </c>
      <c r="F91" s="9">
        <v>540</v>
      </c>
      <c r="G91" s="9">
        <v>270</v>
      </c>
      <c r="H91" s="9">
        <v>3</v>
      </c>
      <c r="I91" s="10">
        <v>113.51</v>
      </c>
      <c r="J91" s="10">
        <v>64.17</v>
      </c>
      <c r="K91" s="10">
        <v>0</v>
      </c>
    </row>
    <row r="92" spans="1:11" ht="30.6" x14ac:dyDescent="0.25">
      <c r="A92" s="5" t="s">
        <v>1757</v>
      </c>
      <c r="B92" s="5" t="s">
        <v>49</v>
      </c>
      <c r="C92" s="5" t="s">
        <v>36</v>
      </c>
      <c r="D92" s="5" t="s">
        <v>23</v>
      </c>
      <c r="E92" s="5" t="s">
        <v>37</v>
      </c>
      <c r="F92" s="6">
        <v>360</v>
      </c>
      <c r="G92" s="6">
        <v>180</v>
      </c>
      <c r="H92" s="6">
        <v>2</v>
      </c>
      <c r="I92" s="7">
        <v>165.74</v>
      </c>
      <c r="J92" s="7">
        <v>123.74</v>
      </c>
      <c r="K92" s="7">
        <v>0</v>
      </c>
    </row>
    <row r="93" spans="1:11" ht="40.799999999999997" x14ac:dyDescent="0.25">
      <c r="A93" s="5" t="s">
        <v>1757</v>
      </c>
      <c r="B93" s="8" t="s">
        <v>49</v>
      </c>
      <c r="C93" s="8" t="s">
        <v>76</v>
      </c>
      <c r="D93" s="8" t="s">
        <v>23</v>
      </c>
      <c r="E93" s="8" t="s">
        <v>38</v>
      </c>
      <c r="F93" s="9">
        <v>14</v>
      </c>
      <c r="G93" s="9">
        <v>7</v>
      </c>
      <c r="H93" s="9">
        <v>1</v>
      </c>
      <c r="I93" s="10">
        <v>1.18</v>
      </c>
      <c r="J93" s="10">
        <v>0</v>
      </c>
      <c r="K93" s="10">
        <v>0</v>
      </c>
    </row>
    <row r="94" spans="1:11" ht="30.6" x14ac:dyDescent="0.25">
      <c r="A94" s="5" t="s">
        <v>1757</v>
      </c>
      <c r="B94" s="5" t="s">
        <v>49</v>
      </c>
      <c r="C94" s="5" t="s">
        <v>170</v>
      </c>
      <c r="D94" s="5" t="s">
        <v>23</v>
      </c>
      <c r="E94" s="5" t="s">
        <v>171</v>
      </c>
      <c r="F94" s="6">
        <v>180</v>
      </c>
      <c r="G94" s="6">
        <v>180</v>
      </c>
      <c r="H94" s="6">
        <v>2</v>
      </c>
      <c r="I94" s="7">
        <v>4.21</v>
      </c>
      <c r="J94" s="7">
        <v>0</v>
      </c>
      <c r="K94" s="7">
        <v>0</v>
      </c>
    </row>
    <row r="95" spans="1:11" ht="40.799999999999997" x14ac:dyDescent="0.25">
      <c r="A95" s="5" t="s">
        <v>1757</v>
      </c>
      <c r="B95" s="8" t="s">
        <v>49</v>
      </c>
      <c r="C95" s="8" t="s">
        <v>27</v>
      </c>
      <c r="D95" s="8" t="s">
        <v>23</v>
      </c>
      <c r="E95" s="8" t="s">
        <v>28</v>
      </c>
      <c r="F95" s="9">
        <v>30</v>
      </c>
      <c r="G95" s="9">
        <v>30</v>
      </c>
      <c r="H95" s="9">
        <v>1</v>
      </c>
      <c r="I95" s="10">
        <v>1.27</v>
      </c>
      <c r="J95" s="10">
        <v>0</v>
      </c>
      <c r="K95" s="10">
        <v>0</v>
      </c>
    </row>
    <row r="96" spans="1:11" ht="51" x14ac:dyDescent="0.25">
      <c r="A96" s="5" t="s">
        <v>1757</v>
      </c>
      <c r="B96" s="5" t="s">
        <v>49</v>
      </c>
      <c r="C96" s="5" t="s">
        <v>831</v>
      </c>
      <c r="D96" s="5" t="s">
        <v>145</v>
      </c>
      <c r="E96" s="5" t="s">
        <v>832</v>
      </c>
      <c r="F96" s="6">
        <v>7</v>
      </c>
      <c r="G96" s="6">
        <v>196</v>
      </c>
      <c r="H96" s="6">
        <v>7</v>
      </c>
      <c r="I96" s="7">
        <v>63249.25</v>
      </c>
      <c r="J96" s="7">
        <v>62999.25</v>
      </c>
      <c r="K96" s="7">
        <v>0</v>
      </c>
    </row>
    <row r="97" spans="1:11" ht="30.6" x14ac:dyDescent="0.25">
      <c r="A97" s="5" t="s">
        <v>1757</v>
      </c>
      <c r="B97" s="8" t="s">
        <v>49</v>
      </c>
      <c r="C97" s="8" t="s">
        <v>689</v>
      </c>
      <c r="D97" s="8" t="s">
        <v>23</v>
      </c>
      <c r="E97" s="8" t="s">
        <v>690</v>
      </c>
      <c r="F97" s="9">
        <v>810</v>
      </c>
      <c r="G97" s="9">
        <v>270</v>
      </c>
      <c r="H97" s="9">
        <v>3</v>
      </c>
      <c r="I97" s="10">
        <v>589.35</v>
      </c>
      <c r="J97" s="10">
        <v>526.35</v>
      </c>
      <c r="K97" s="10">
        <v>0</v>
      </c>
    </row>
    <row r="98" spans="1:11" ht="30.6" x14ac:dyDescent="0.25">
      <c r="A98" s="5" t="s">
        <v>1757</v>
      </c>
      <c r="B98" s="5" t="s">
        <v>49</v>
      </c>
      <c r="C98" s="5" t="s">
        <v>125</v>
      </c>
      <c r="D98" s="5" t="s">
        <v>23</v>
      </c>
      <c r="E98" s="5" t="s">
        <v>126</v>
      </c>
      <c r="F98" s="6">
        <v>120</v>
      </c>
      <c r="G98" s="6">
        <v>40</v>
      </c>
      <c r="H98" s="6">
        <v>10</v>
      </c>
      <c r="I98" s="7">
        <v>24.01</v>
      </c>
      <c r="J98" s="7">
        <v>0</v>
      </c>
      <c r="K98" s="7">
        <v>0</v>
      </c>
    </row>
    <row r="99" spans="1:11" ht="30.6" x14ac:dyDescent="0.25">
      <c r="A99" s="5" t="s">
        <v>1757</v>
      </c>
      <c r="B99" s="8" t="s">
        <v>49</v>
      </c>
      <c r="C99" s="8" t="s">
        <v>67</v>
      </c>
      <c r="D99" s="8" t="s">
        <v>23</v>
      </c>
      <c r="E99" s="8" t="s">
        <v>68</v>
      </c>
      <c r="F99" s="9">
        <v>14</v>
      </c>
      <c r="G99" s="9">
        <v>7</v>
      </c>
      <c r="H99" s="9">
        <v>1</v>
      </c>
      <c r="I99" s="10">
        <v>1.1000000000000001</v>
      </c>
      <c r="J99" s="10">
        <v>0</v>
      </c>
      <c r="K99" s="10">
        <v>0</v>
      </c>
    </row>
    <row r="100" spans="1:11" ht="30.6" x14ac:dyDescent="0.25">
      <c r="A100" s="5" t="s">
        <v>1757</v>
      </c>
      <c r="B100" s="5" t="s">
        <v>49</v>
      </c>
      <c r="C100" s="5" t="s">
        <v>364</v>
      </c>
      <c r="D100" s="5" t="s">
        <v>23</v>
      </c>
      <c r="E100" s="5" t="s">
        <v>139</v>
      </c>
      <c r="F100" s="6">
        <v>810</v>
      </c>
      <c r="G100" s="6">
        <v>270</v>
      </c>
      <c r="H100" s="6">
        <v>3</v>
      </c>
      <c r="I100" s="7">
        <v>53.97</v>
      </c>
      <c r="J100" s="7">
        <v>17.77</v>
      </c>
      <c r="K100" s="7">
        <v>0</v>
      </c>
    </row>
    <row r="101" spans="1:11" ht="30.6" x14ac:dyDescent="0.25">
      <c r="A101" s="5" t="s">
        <v>1757</v>
      </c>
      <c r="B101" s="8" t="s">
        <v>49</v>
      </c>
      <c r="C101" s="8" t="s">
        <v>201</v>
      </c>
      <c r="D101" s="8" t="s">
        <v>23</v>
      </c>
      <c r="E101" s="8" t="s">
        <v>202</v>
      </c>
      <c r="F101" s="9">
        <v>25</v>
      </c>
      <c r="G101" s="9">
        <v>174</v>
      </c>
      <c r="H101" s="9">
        <v>2</v>
      </c>
      <c r="I101" s="10">
        <v>0.66</v>
      </c>
      <c r="J101" s="10">
        <v>0</v>
      </c>
      <c r="K101" s="10">
        <v>0</v>
      </c>
    </row>
    <row r="102" spans="1:11" ht="40.799999999999997" x14ac:dyDescent="0.25">
      <c r="A102" s="5" t="s">
        <v>1757</v>
      </c>
      <c r="B102" s="5" t="s">
        <v>49</v>
      </c>
      <c r="C102" s="5" t="s">
        <v>833</v>
      </c>
      <c r="D102" s="5" t="s">
        <v>834</v>
      </c>
      <c r="E102" s="5" t="s">
        <v>835</v>
      </c>
      <c r="F102" s="6">
        <v>90</v>
      </c>
      <c r="G102" s="6">
        <v>90</v>
      </c>
      <c r="H102" s="6">
        <v>3</v>
      </c>
      <c r="I102" s="7">
        <v>1936.34</v>
      </c>
      <c r="J102" s="7">
        <v>1816.34</v>
      </c>
      <c r="K102" s="7">
        <v>0</v>
      </c>
    </row>
    <row r="103" spans="1:11" ht="30.6" x14ac:dyDescent="0.25">
      <c r="A103" s="5" t="s">
        <v>1758</v>
      </c>
      <c r="B103" s="8" t="s">
        <v>21</v>
      </c>
      <c r="C103" s="8" t="s">
        <v>773</v>
      </c>
      <c r="D103" s="8" t="s">
        <v>23</v>
      </c>
      <c r="E103" s="8" t="s">
        <v>140</v>
      </c>
      <c r="F103" s="9">
        <v>0</v>
      </c>
      <c r="G103" s="9">
        <v>0</v>
      </c>
      <c r="H103" s="9">
        <v>0</v>
      </c>
      <c r="I103" s="10">
        <v>0</v>
      </c>
      <c r="J103" s="10">
        <v>0</v>
      </c>
      <c r="K103" s="10">
        <v>0</v>
      </c>
    </row>
    <row r="104" spans="1:11" ht="30.6" x14ac:dyDescent="0.25">
      <c r="A104" s="5" t="s">
        <v>1758</v>
      </c>
      <c r="B104" s="5" t="s">
        <v>21</v>
      </c>
      <c r="C104" s="5" t="s">
        <v>774</v>
      </c>
      <c r="D104" s="5" t="s">
        <v>23</v>
      </c>
      <c r="E104" s="5" t="s">
        <v>140</v>
      </c>
      <c r="F104" s="6">
        <v>0</v>
      </c>
      <c r="G104" s="6">
        <v>0</v>
      </c>
      <c r="H104" s="6">
        <v>0</v>
      </c>
      <c r="I104" s="7">
        <v>0</v>
      </c>
      <c r="J104" s="7">
        <v>0</v>
      </c>
      <c r="K104" s="7">
        <v>0</v>
      </c>
    </row>
    <row r="105" spans="1:11" ht="30.6" x14ac:dyDescent="0.25">
      <c r="A105" s="5" t="s">
        <v>1758</v>
      </c>
      <c r="B105" s="8" t="s">
        <v>21</v>
      </c>
      <c r="C105" s="8" t="s">
        <v>329</v>
      </c>
      <c r="D105" s="8" t="s">
        <v>23</v>
      </c>
      <c r="E105" s="8" t="s">
        <v>330</v>
      </c>
      <c r="F105" s="9">
        <v>180</v>
      </c>
      <c r="G105" s="9">
        <v>180</v>
      </c>
      <c r="H105" s="9">
        <v>2</v>
      </c>
      <c r="I105" s="10">
        <v>5578.66</v>
      </c>
      <c r="J105" s="10">
        <v>5488.66</v>
      </c>
      <c r="K105" s="10">
        <v>0</v>
      </c>
    </row>
    <row r="106" spans="1:11" ht="30.6" x14ac:dyDescent="0.25">
      <c r="A106" s="5" t="s">
        <v>1758</v>
      </c>
      <c r="B106" s="5" t="s">
        <v>21</v>
      </c>
      <c r="C106" s="5" t="s">
        <v>867</v>
      </c>
      <c r="D106" s="5" t="s">
        <v>23</v>
      </c>
      <c r="E106" s="5" t="s">
        <v>498</v>
      </c>
      <c r="F106" s="6">
        <v>270</v>
      </c>
      <c r="G106" s="6">
        <v>270</v>
      </c>
      <c r="H106" s="6">
        <v>3</v>
      </c>
      <c r="I106" s="7">
        <v>5080.9399999999996</v>
      </c>
      <c r="J106" s="7">
        <v>4945.9399999999996</v>
      </c>
      <c r="K106" s="7">
        <v>0</v>
      </c>
    </row>
    <row r="107" spans="1:11" ht="30.6" x14ac:dyDescent="0.25">
      <c r="A107" s="5" t="s">
        <v>1758</v>
      </c>
      <c r="B107" s="8" t="s">
        <v>21</v>
      </c>
      <c r="C107" s="8" t="s">
        <v>36</v>
      </c>
      <c r="D107" s="8" t="s">
        <v>23</v>
      </c>
      <c r="E107" s="8" t="s">
        <v>37</v>
      </c>
      <c r="F107" s="9">
        <v>180</v>
      </c>
      <c r="G107" s="9">
        <v>180</v>
      </c>
      <c r="H107" s="9">
        <v>2</v>
      </c>
      <c r="I107" s="10">
        <v>82.88</v>
      </c>
      <c r="J107" s="10">
        <v>42.75</v>
      </c>
      <c r="K107" s="10">
        <v>0</v>
      </c>
    </row>
    <row r="108" spans="1:11" ht="51" x14ac:dyDescent="0.25">
      <c r="A108" s="5" t="s">
        <v>1758</v>
      </c>
      <c r="B108" s="5" t="s">
        <v>21</v>
      </c>
      <c r="C108" s="5" t="s">
        <v>868</v>
      </c>
      <c r="D108" s="5" t="s">
        <v>145</v>
      </c>
      <c r="E108" s="5" t="s">
        <v>869</v>
      </c>
      <c r="F108" s="6">
        <v>28</v>
      </c>
      <c r="G108" s="6">
        <v>196</v>
      </c>
      <c r="H108" s="6">
        <v>7</v>
      </c>
      <c r="I108" s="7">
        <v>53666.15</v>
      </c>
      <c r="J108" s="7">
        <v>53491.15</v>
      </c>
      <c r="K108" s="7">
        <v>0</v>
      </c>
    </row>
    <row r="109" spans="1:11" ht="30.6" x14ac:dyDescent="0.25">
      <c r="A109" s="5" t="s">
        <v>1758</v>
      </c>
      <c r="B109" s="8" t="s">
        <v>21</v>
      </c>
      <c r="C109" s="8" t="s">
        <v>652</v>
      </c>
      <c r="D109" s="8" t="s">
        <v>23</v>
      </c>
      <c r="E109" s="8" t="s">
        <v>82</v>
      </c>
      <c r="F109" s="9">
        <v>180</v>
      </c>
      <c r="G109" s="9">
        <v>180</v>
      </c>
      <c r="H109" s="9">
        <v>2</v>
      </c>
      <c r="I109" s="10">
        <v>9.6</v>
      </c>
      <c r="J109" s="10">
        <v>0</v>
      </c>
      <c r="K109" s="10">
        <v>0</v>
      </c>
    </row>
    <row r="110" spans="1:11" ht="30.6" x14ac:dyDescent="0.25">
      <c r="A110" s="5" t="s">
        <v>1758</v>
      </c>
      <c r="B110" s="5" t="s">
        <v>21</v>
      </c>
      <c r="C110" s="5" t="s">
        <v>270</v>
      </c>
      <c r="D110" s="5" t="s">
        <v>23</v>
      </c>
      <c r="E110" s="5" t="s">
        <v>16</v>
      </c>
      <c r="F110" s="6">
        <v>90</v>
      </c>
      <c r="G110" s="6">
        <v>90</v>
      </c>
      <c r="H110" s="6">
        <v>1</v>
      </c>
      <c r="I110" s="7">
        <v>21.5</v>
      </c>
      <c r="J110" s="7">
        <v>0.5</v>
      </c>
      <c r="K110" s="7">
        <v>0</v>
      </c>
    </row>
    <row r="111" spans="1:11" ht="40.799999999999997" x14ac:dyDescent="0.25">
      <c r="A111" s="5" t="s">
        <v>1758</v>
      </c>
      <c r="B111" s="8" t="s">
        <v>21</v>
      </c>
      <c r="C111" s="8" t="s">
        <v>610</v>
      </c>
      <c r="D111" s="8" t="s">
        <v>23</v>
      </c>
      <c r="E111" s="8" t="s">
        <v>174</v>
      </c>
      <c r="F111" s="9">
        <v>270</v>
      </c>
      <c r="G111" s="9">
        <v>90</v>
      </c>
      <c r="H111" s="9">
        <v>1</v>
      </c>
      <c r="I111" s="10">
        <v>61.05</v>
      </c>
      <c r="J111" s="10">
        <v>40.049999999999997</v>
      </c>
      <c r="K111" s="10">
        <v>0</v>
      </c>
    </row>
    <row r="112" spans="1:11" ht="30.6" x14ac:dyDescent="0.25">
      <c r="A112" s="5" t="s">
        <v>1758</v>
      </c>
      <c r="B112" s="5" t="s">
        <v>21</v>
      </c>
      <c r="C112" s="5" t="s">
        <v>63</v>
      </c>
      <c r="D112" s="5" t="s">
        <v>23</v>
      </c>
      <c r="E112" s="5" t="s">
        <v>20</v>
      </c>
      <c r="F112" s="6">
        <v>60</v>
      </c>
      <c r="G112" s="6">
        <v>60</v>
      </c>
      <c r="H112" s="6">
        <v>2</v>
      </c>
      <c r="I112" s="7">
        <v>1.76</v>
      </c>
      <c r="J112" s="7">
        <v>0</v>
      </c>
      <c r="K112" s="7">
        <v>0</v>
      </c>
    </row>
    <row r="113" spans="1:11" ht="40.799999999999997" x14ac:dyDescent="0.25">
      <c r="A113" s="5" t="s">
        <v>1758</v>
      </c>
      <c r="B113" s="8" t="s">
        <v>21</v>
      </c>
      <c r="C113" s="8" t="s">
        <v>175</v>
      </c>
      <c r="D113" s="8" t="s">
        <v>23</v>
      </c>
      <c r="E113" s="8" t="s">
        <v>176</v>
      </c>
      <c r="F113" s="9">
        <v>360</v>
      </c>
      <c r="G113" s="9">
        <v>180</v>
      </c>
      <c r="H113" s="9">
        <v>2</v>
      </c>
      <c r="I113" s="10">
        <v>23.45</v>
      </c>
      <c r="J113" s="10">
        <v>0</v>
      </c>
      <c r="K113" s="10">
        <v>0</v>
      </c>
    </row>
    <row r="114" spans="1:11" ht="30.6" x14ac:dyDescent="0.25">
      <c r="A114" s="5" t="s">
        <v>1758</v>
      </c>
      <c r="B114" s="5" t="s">
        <v>21</v>
      </c>
      <c r="C114" s="5" t="s">
        <v>271</v>
      </c>
      <c r="D114" s="5" t="s">
        <v>23</v>
      </c>
      <c r="E114" s="5" t="s">
        <v>16</v>
      </c>
      <c r="F114" s="6">
        <v>180</v>
      </c>
      <c r="G114" s="6">
        <v>180</v>
      </c>
      <c r="H114" s="6">
        <v>2</v>
      </c>
      <c r="I114" s="7">
        <v>26.8</v>
      </c>
      <c r="J114" s="7">
        <v>0</v>
      </c>
      <c r="K114" s="7">
        <v>0</v>
      </c>
    </row>
    <row r="115" spans="1:11" ht="30.6" x14ac:dyDescent="0.25">
      <c r="A115" s="5" t="s">
        <v>1758</v>
      </c>
      <c r="B115" s="8" t="s">
        <v>21</v>
      </c>
      <c r="C115" s="8" t="s">
        <v>583</v>
      </c>
      <c r="D115" s="8" t="s">
        <v>23</v>
      </c>
      <c r="E115" s="8" t="s">
        <v>140</v>
      </c>
      <c r="F115" s="9">
        <v>90</v>
      </c>
      <c r="G115" s="9">
        <v>30</v>
      </c>
      <c r="H115" s="9">
        <v>1</v>
      </c>
      <c r="I115" s="10">
        <v>3.83</v>
      </c>
      <c r="J115" s="10">
        <v>0</v>
      </c>
      <c r="K115" s="10">
        <v>0</v>
      </c>
    </row>
    <row r="116" spans="1:11" ht="30.6" x14ac:dyDescent="0.25">
      <c r="A116" s="5" t="s">
        <v>1759</v>
      </c>
      <c r="B116" s="8" t="s">
        <v>563</v>
      </c>
      <c r="C116" s="8" t="s">
        <v>157</v>
      </c>
      <c r="D116" s="8" t="s">
        <v>23</v>
      </c>
      <c r="E116" s="8" t="s">
        <v>156</v>
      </c>
      <c r="F116" s="9">
        <v>2</v>
      </c>
      <c r="G116" s="9">
        <v>28</v>
      </c>
      <c r="H116" s="9">
        <v>1</v>
      </c>
      <c r="I116" s="10">
        <v>1026.52</v>
      </c>
      <c r="J116" s="10">
        <v>1001.52</v>
      </c>
      <c r="K116" s="10">
        <v>0</v>
      </c>
    </row>
    <row r="117" spans="1:11" ht="20.399999999999999" x14ac:dyDescent="0.25">
      <c r="A117" s="5" t="s">
        <v>1759</v>
      </c>
      <c r="B117" s="5" t="s">
        <v>563</v>
      </c>
      <c r="C117" s="5" t="s">
        <v>157</v>
      </c>
      <c r="D117" s="5" t="s">
        <v>881</v>
      </c>
      <c r="E117" s="5" t="s">
        <v>156</v>
      </c>
      <c r="F117" s="6">
        <v>8</v>
      </c>
      <c r="G117" s="6">
        <v>112</v>
      </c>
      <c r="H117" s="6">
        <v>4</v>
      </c>
      <c r="I117" s="7">
        <v>4116.34</v>
      </c>
      <c r="J117" s="7">
        <v>4016.34</v>
      </c>
      <c r="K117" s="7">
        <v>0</v>
      </c>
    </row>
    <row r="118" spans="1:11" ht="30.6" x14ac:dyDescent="0.25">
      <c r="A118" s="5" t="s">
        <v>1759</v>
      </c>
      <c r="B118" s="8" t="s">
        <v>563</v>
      </c>
      <c r="C118" s="8" t="s">
        <v>281</v>
      </c>
      <c r="D118" s="8" t="s">
        <v>23</v>
      </c>
      <c r="E118" s="8" t="s">
        <v>156</v>
      </c>
      <c r="F118" s="9">
        <v>2</v>
      </c>
      <c r="G118" s="9">
        <v>28</v>
      </c>
      <c r="H118" s="9">
        <v>1</v>
      </c>
      <c r="I118" s="10">
        <v>1026.52</v>
      </c>
      <c r="J118" s="10">
        <v>1001.52</v>
      </c>
      <c r="K118" s="10">
        <v>0</v>
      </c>
    </row>
    <row r="119" spans="1:11" ht="51" x14ac:dyDescent="0.25">
      <c r="A119" s="5" t="s">
        <v>1759</v>
      </c>
      <c r="B119" s="5" t="s">
        <v>563</v>
      </c>
      <c r="C119" s="5" t="s">
        <v>882</v>
      </c>
      <c r="D119" s="5" t="s">
        <v>145</v>
      </c>
      <c r="E119" s="5" t="s">
        <v>883</v>
      </c>
      <c r="F119" s="6">
        <v>150</v>
      </c>
      <c r="G119" s="6">
        <v>150</v>
      </c>
      <c r="H119" s="6">
        <v>5</v>
      </c>
      <c r="I119" s="7">
        <v>32601.03</v>
      </c>
      <c r="J119" s="7">
        <v>32476.03</v>
      </c>
      <c r="K119" s="7">
        <v>0</v>
      </c>
    </row>
    <row r="120" spans="1:11" ht="30.6" x14ac:dyDescent="0.25">
      <c r="A120" s="5" t="s">
        <v>1759</v>
      </c>
      <c r="B120" s="8" t="s">
        <v>563</v>
      </c>
      <c r="C120" s="8" t="s">
        <v>490</v>
      </c>
      <c r="D120" s="8" t="s">
        <v>23</v>
      </c>
      <c r="E120" s="8" t="s">
        <v>491</v>
      </c>
      <c r="F120" s="9">
        <v>30</v>
      </c>
      <c r="G120" s="9">
        <v>30</v>
      </c>
      <c r="H120" s="9">
        <v>1</v>
      </c>
      <c r="I120" s="10">
        <v>1.1200000000000001</v>
      </c>
      <c r="J120" s="10">
        <v>0</v>
      </c>
      <c r="K120" s="10">
        <v>0</v>
      </c>
    </row>
    <row r="121" spans="1:11" ht="30.6" x14ac:dyDescent="0.25">
      <c r="A121" s="5" t="s">
        <v>1759</v>
      </c>
      <c r="B121" s="5" t="s">
        <v>563</v>
      </c>
      <c r="C121" s="5" t="s">
        <v>643</v>
      </c>
      <c r="D121" s="5" t="s">
        <v>23</v>
      </c>
      <c r="E121" s="5" t="s">
        <v>283</v>
      </c>
      <c r="F121" s="6">
        <v>100</v>
      </c>
      <c r="G121" s="6">
        <v>50</v>
      </c>
      <c r="H121" s="6">
        <v>3</v>
      </c>
      <c r="I121" s="7">
        <v>6.1</v>
      </c>
      <c r="J121" s="7">
        <v>0</v>
      </c>
      <c r="K121" s="7">
        <v>0</v>
      </c>
    </row>
    <row r="122" spans="1:11" ht="30.6" x14ac:dyDescent="0.25">
      <c r="A122" s="5" t="s">
        <v>1759</v>
      </c>
      <c r="B122" s="8" t="s">
        <v>563</v>
      </c>
      <c r="C122" s="8" t="s">
        <v>884</v>
      </c>
      <c r="D122" s="8" t="s">
        <v>23</v>
      </c>
      <c r="E122" s="8" t="s">
        <v>798</v>
      </c>
      <c r="F122" s="9">
        <v>180</v>
      </c>
      <c r="G122" s="9">
        <v>90</v>
      </c>
      <c r="H122" s="9">
        <v>1</v>
      </c>
      <c r="I122" s="10">
        <v>289.51</v>
      </c>
      <c r="J122" s="10">
        <v>224.51</v>
      </c>
      <c r="K122" s="10">
        <v>0</v>
      </c>
    </row>
    <row r="123" spans="1:11" ht="30.6" x14ac:dyDescent="0.25">
      <c r="A123" s="5" t="s">
        <v>1759</v>
      </c>
      <c r="B123" s="5" t="s">
        <v>563</v>
      </c>
      <c r="C123" s="5" t="s">
        <v>712</v>
      </c>
      <c r="D123" s="5" t="s">
        <v>23</v>
      </c>
      <c r="E123" s="5" t="s">
        <v>326</v>
      </c>
      <c r="F123" s="6">
        <v>270</v>
      </c>
      <c r="G123" s="6">
        <v>270</v>
      </c>
      <c r="H123" s="6">
        <v>3</v>
      </c>
      <c r="I123" s="7">
        <v>4751.42</v>
      </c>
      <c r="J123" s="7">
        <v>4616.42</v>
      </c>
      <c r="K123" s="7">
        <v>0</v>
      </c>
    </row>
    <row r="124" spans="1:11" ht="30.6" x14ac:dyDescent="0.25">
      <c r="A124" s="5" t="s">
        <v>1759</v>
      </c>
      <c r="B124" s="8" t="s">
        <v>563</v>
      </c>
      <c r="C124" s="8" t="s">
        <v>225</v>
      </c>
      <c r="D124" s="8" t="s">
        <v>23</v>
      </c>
      <c r="E124" s="8" t="s">
        <v>226</v>
      </c>
      <c r="F124" s="9">
        <v>21</v>
      </c>
      <c r="G124" s="9">
        <v>6</v>
      </c>
      <c r="H124" s="9">
        <v>1</v>
      </c>
      <c r="I124" s="10">
        <v>1.73</v>
      </c>
      <c r="J124" s="10">
        <v>0</v>
      </c>
      <c r="K124" s="10">
        <v>0</v>
      </c>
    </row>
    <row r="125" spans="1:11" ht="30.6" x14ac:dyDescent="0.25">
      <c r="A125" s="5" t="s">
        <v>1759</v>
      </c>
      <c r="B125" s="5" t="s">
        <v>563</v>
      </c>
      <c r="C125" s="5" t="s">
        <v>36</v>
      </c>
      <c r="D125" s="5" t="s">
        <v>23</v>
      </c>
      <c r="E125" s="5" t="s">
        <v>37</v>
      </c>
      <c r="F125" s="6">
        <v>180</v>
      </c>
      <c r="G125" s="6">
        <v>180</v>
      </c>
      <c r="H125" s="6">
        <v>2</v>
      </c>
      <c r="I125" s="7">
        <v>79.45</v>
      </c>
      <c r="J125" s="7">
        <v>42.75</v>
      </c>
      <c r="K125" s="7">
        <v>15.7</v>
      </c>
    </row>
    <row r="126" spans="1:11" ht="40.799999999999997" x14ac:dyDescent="0.25">
      <c r="A126" s="5" t="s">
        <v>1759</v>
      </c>
      <c r="B126" s="8" t="s">
        <v>563</v>
      </c>
      <c r="C126" s="8" t="s">
        <v>885</v>
      </c>
      <c r="D126" s="8" t="s">
        <v>23</v>
      </c>
      <c r="E126" s="8" t="s">
        <v>886</v>
      </c>
      <c r="F126" s="9">
        <v>0</v>
      </c>
      <c r="G126" s="9">
        <v>0</v>
      </c>
      <c r="H126" s="9">
        <v>0</v>
      </c>
      <c r="I126" s="10">
        <v>0</v>
      </c>
      <c r="J126" s="10">
        <v>0</v>
      </c>
      <c r="K126" s="10">
        <v>0</v>
      </c>
    </row>
    <row r="127" spans="1:11" ht="30.6" x14ac:dyDescent="0.25">
      <c r="A127" s="5" t="s">
        <v>1759</v>
      </c>
      <c r="B127" s="5" t="s">
        <v>563</v>
      </c>
      <c r="C127" s="5" t="s">
        <v>762</v>
      </c>
      <c r="D127" s="5" t="s">
        <v>23</v>
      </c>
      <c r="E127" s="5" t="s">
        <v>491</v>
      </c>
      <c r="F127" s="6">
        <v>30</v>
      </c>
      <c r="G127" s="6">
        <v>30</v>
      </c>
      <c r="H127" s="6">
        <v>1</v>
      </c>
      <c r="I127" s="7">
        <v>1.68</v>
      </c>
      <c r="J127" s="7">
        <v>0</v>
      </c>
      <c r="K127" s="7">
        <v>0</v>
      </c>
    </row>
    <row r="128" spans="1:11" ht="30.6" x14ac:dyDescent="0.25">
      <c r="A128" s="5" t="s">
        <v>1759</v>
      </c>
      <c r="B128" s="8" t="s">
        <v>563</v>
      </c>
      <c r="C128" s="8" t="s">
        <v>233</v>
      </c>
      <c r="D128" s="8" t="s">
        <v>23</v>
      </c>
      <c r="E128" s="8" t="s">
        <v>234</v>
      </c>
      <c r="F128" s="9">
        <v>48</v>
      </c>
      <c r="G128" s="9">
        <v>24</v>
      </c>
      <c r="H128" s="9">
        <v>2</v>
      </c>
      <c r="I128" s="10">
        <v>10.29</v>
      </c>
      <c r="J128" s="10">
        <v>0</v>
      </c>
      <c r="K128" s="10">
        <v>0</v>
      </c>
    </row>
    <row r="129" spans="1:11" ht="30.6" x14ac:dyDescent="0.25">
      <c r="A129" s="5" t="s">
        <v>1759</v>
      </c>
      <c r="B129" s="5" t="s">
        <v>563</v>
      </c>
      <c r="C129" s="5" t="s">
        <v>170</v>
      </c>
      <c r="D129" s="5" t="s">
        <v>23</v>
      </c>
      <c r="E129" s="5" t="s">
        <v>171</v>
      </c>
      <c r="F129" s="6">
        <v>90</v>
      </c>
      <c r="G129" s="6">
        <v>90</v>
      </c>
      <c r="H129" s="6">
        <v>1</v>
      </c>
      <c r="I129" s="7">
        <v>0.23</v>
      </c>
      <c r="J129" s="7">
        <v>0</v>
      </c>
      <c r="K129" s="7">
        <v>0</v>
      </c>
    </row>
    <row r="130" spans="1:11" ht="40.799999999999997" x14ac:dyDescent="0.25">
      <c r="A130" s="5" t="s">
        <v>1759</v>
      </c>
      <c r="B130" s="8" t="s">
        <v>563</v>
      </c>
      <c r="C130" s="8" t="s">
        <v>27</v>
      </c>
      <c r="D130" s="8" t="s">
        <v>23</v>
      </c>
      <c r="E130" s="8" t="s">
        <v>28</v>
      </c>
      <c r="F130" s="9">
        <v>0</v>
      </c>
      <c r="G130" s="9">
        <v>0</v>
      </c>
      <c r="H130" s="9">
        <v>0</v>
      </c>
      <c r="I130" s="10">
        <v>0</v>
      </c>
      <c r="J130" s="10">
        <v>0</v>
      </c>
      <c r="K130" s="10">
        <v>0</v>
      </c>
    </row>
    <row r="131" spans="1:11" ht="30.6" x14ac:dyDescent="0.25">
      <c r="A131" s="5" t="s">
        <v>1759</v>
      </c>
      <c r="B131" s="5" t="s">
        <v>563</v>
      </c>
      <c r="C131" s="5" t="s">
        <v>799</v>
      </c>
      <c r="D131" s="5" t="s">
        <v>23</v>
      </c>
      <c r="E131" s="5" t="s">
        <v>431</v>
      </c>
      <c r="F131" s="6">
        <v>90</v>
      </c>
      <c r="G131" s="6">
        <v>90</v>
      </c>
      <c r="H131" s="6">
        <v>1</v>
      </c>
      <c r="I131" s="7">
        <v>2.46</v>
      </c>
      <c r="J131" s="7">
        <v>0</v>
      </c>
      <c r="K131" s="7">
        <v>0</v>
      </c>
    </row>
    <row r="132" spans="1:11" ht="30.6" x14ac:dyDescent="0.25">
      <c r="A132" s="5" t="s">
        <v>1759</v>
      </c>
      <c r="B132" s="8" t="s">
        <v>563</v>
      </c>
      <c r="C132" s="8" t="s">
        <v>887</v>
      </c>
      <c r="D132" s="8" t="s">
        <v>23</v>
      </c>
      <c r="E132" s="8" t="s">
        <v>582</v>
      </c>
      <c r="F132" s="9">
        <v>720</v>
      </c>
      <c r="G132" s="9">
        <v>180</v>
      </c>
      <c r="H132" s="9">
        <v>2</v>
      </c>
      <c r="I132" s="10">
        <v>205.77</v>
      </c>
      <c r="J132" s="10">
        <v>163.77000000000001</v>
      </c>
      <c r="K132" s="10">
        <v>0</v>
      </c>
    </row>
    <row r="133" spans="1:11" ht="30.6" x14ac:dyDescent="0.25">
      <c r="A133" s="5" t="s">
        <v>1759</v>
      </c>
      <c r="B133" s="5" t="s">
        <v>563</v>
      </c>
      <c r="C133" s="5" t="s">
        <v>529</v>
      </c>
      <c r="D133" s="5" t="s">
        <v>23</v>
      </c>
      <c r="E133" s="5" t="s">
        <v>530</v>
      </c>
      <c r="F133" s="6">
        <v>14</v>
      </c>
      <c r="G133" s="6">
        <v>7</v>
      </c>
      <c r="H133" s="6">
        <v>1</v>
      </c>
      <c r="I133" s="7">
        <v>3.02</v>
      </c>
      <c r="J133" s="7">
        <v>0</v>
      </c>
      <c r="K133" s="7">
        <v>0</v>
      </c>
    </row>
    <row r="134" spans="1:11" ht="30.6" x14ac:dyDescent="0.25">
      <c r="A134" s="5" t="s">
        <v>1759</v>
      </c>
      <c r="B134" s="8" t="s">
        <v>563</v>
      </c>
      <c r="C134" s="8" t="s">
        <v>125</v>
      </c>
      <c r="D134" s="8" t="s">
        <v>23</v>
      </c>
      <c r="E134" s="8" t="s">
        <v>126</v>
      </c>
      <c r="F134" s="9">
        <v>60</v>
      </c>
      <c r="G134" s="9">
        <v>75</v>
      </c>
      <c r="H134" s="9">
        <v>5</v>
      </c>
      <c r="I134" s="10">
        <v>12</v>
      </c>
      <c r="J134" s="10">
        <v>0</v>
      </c>
      <c r="K134" s="10">
        <v>0</v>
      </c>
    </row>
    <row r="135" spans="1:11" ht="30.6" x14ac:dyDescent="0.25">
      <c r="A135" s="5" t="s">
        <v>1759</v>
      </c>
      <c r="B135" s="5" t="s">
        <v>563</v>
      </c>
      <c r="C135" s="5" t="s">
        <v>268</v>
      </c>
      <c r="D135" s="5" t="s">
        <v>23</v>
      </c>
      <c r="E135" s="5" t="s">
        <v>269</v>
      </c>
      <c r="F135" s="6">
        <v>60</v>
      </c>
      <c r="G135" s="6">
        <v>30</v>
      </c>
      <c r="H135" s="6">
        <v>3</v>
      </c>
      <c r="I135" s="7">
        <v>9.66</v>
      </c>
      <c r="J135" s="7">
        <v>0</v>
      </c>
      <c r="K135" s="7">
        <v>0</v>
      </c>
    </row>
    <row r="136" spans="1:11" ht="30.6" x14ac:dyDescent="0.25">
      <c r="A136" s="5" t="s">
        <v>1759</v>
      </c>
      <c r="B136" s="8" t="s">
        <v>563</v>
      </c>
      <c r="C136" s="8" t="s">
        <v>131</v>
      </c>
      <c r="D136" s="8" t="s">
        <v>23</v>
      </c>
      <c r="E136" s="8" t="s">
        <v>132</v>
      </c>
      <c r="F136" s="9">
        <v>360</v>
      </c>
      <c r="G136" s="9">
        <v>180</v>
      </c>
      <c r="H136" s="9">
        <v>2</v>
      </c>
      <c r="I136" s="10">
        <v>5.4</v>
      </c>
      <c r="J136" s="10">
        <v>0</v>
      </c>
      <c r="K136" s="10">
        <v>0</v>
      </c>
    </row>
    <row r="137" spans="1:11" ht="30.6" x14ac:dyDescent="0.25">
      <c r="A137" s="5" t="s">
        <v>1759</v>
      </c>
      <c r="B137" s="5" t="s">
        <v>563</v>
      </c>
      <c r="C137" s="5" t="s">
        <v>316</v>
      </c>
      <c r="D137" s="5" t="s">
        <v>23</v>
      </c>
      <c r="E137" s="5" t="s">
        <v>317</v>
      </c>
      <c r="F137" s="6">
        <v>12</v>
      </c>
      <c r="G137" s="6">
        <v>84</v>
      </c>
      <c r="H137" s="6">
        <v>1</v>
      </c>
      <c r="I137" s="7">
        <v>27.3</v>
      </c>
      <c r="J137" s="7">
        <v>6.3</v>
      </c>
      <c r="K137" s="7">
        <v>0</v>
      </c>
    </row>
    <row r="138" spans="1:11" ht="40.799999999999997" x14ac:dyDescent="0.25">
      <c r="A138" s="5" t="s">
        <v>1759</v>
      </c>
      <c r="B138" s="8" t="s">
        <v>563</v>
      </c>
      <c r="C138" s="8" t="s">
        <v>99</v>
      </c>
      <c r="D138" s="8" t="s">
        <v>23</v>
      </c>
      <c r="E138" s="8" t="s">
        <v>100</v>
      </c>
      <c r="F138" s="9">
        <v>10</v>
      </c>
      <c r="G138" s="9">
        <v>5</v>
      </c>
      <c r="H138" s="9">
        <v>1</v>
      </c>
      <c r="I138" s="10">
        <v>5.1100000000000003</v>
      </c>
      <c r="J138" s="10">
        <v>0</v>
      </c>
      <c r="K138" s="10">
        <v>0</v>
      </c>
    </row>
    <row r="139" spans="1:11" ht="40.799999999999997" x14ac:dyDescent="0.25">
      <c r="A139" s="5" t="s">
        <v>1759</v>
      </c>
      <c r="B139" s="5" t="s">
        <v>563</v>
      </c>
      <c r="C139" s="5" t="s">
        <v>475</v>
      </c>
      <c r="D139" s="5" t="s">
        <v>23</v>
      </c>
      <c r="E139" s="5" t="s">
        <v>476</v>
      </c>
      <c r="F139" s="6">
        <v>10</v>
      </c>
      <c r="G139" s="6">
        <v>5</v>
      </c>
      <c r="H139" s="6">
        <v>1</v>
      </c>
      <c r="I139" s="7">
        <v>19.86</v>
      </c>
      <c r="J139" s="7">
        <v>6.86</v>
      </c>
      <c r="K139" s="7">
        <v>0</v>
      </c>
    </row>
    <row r="140" spans="1:11" ht="30.6" x14ac:dyDescent="0.25">
      <c r="A140" s="5" t="s">
        <v>1759</v>
      </c>
      <c r="B140" s="8" t="s">
        <v>563</v>
      </c>
      <c r="C140" s="8" t="s">
        <v>496</v>
      </c>
      <c r="D140" s="8" t="s">
        <v>23</v>
      </c>
      <c r="E140" s="8" t="s">
        <v>491</v>
      </c>
      <c r="F140" s="9">
        <v>60</v>
      </c>
      <c r="G140" s="9">
        <v>60</v>
      </c>
      <c r="H140" s="9">
        <v>2</v>
      </c>
      <c r="I140" s="10">
        <v>1.28</v>
      </c>
      <c r="J140" s="10">
        <v>0</v>
      </c>
      <c r="K140" s="10">
        <v>0</v>
      </c>
    </row>
    <row r="141" spans="1:11" ht="30.6" x14ac:dyDescent="0.25">
      <c r="A141" s="5" t="s">
        <v>1760</v>
      </c>
      <c r="B141" s="8" t="s">
        <v>477</v>
      </c>
      <c r="C141" s="8" t="s">
        <v>182</v>
      </c>
      <c r="D141" s="8" t="s">
        <v>23</v>
      </c>
      <c r="E141" s="8" t="s">
        <v>43</v>
      </c>
      <c r="F141" s="9">
        <v>0</v>
      </c>
      <c r="G141" s="9">
        <v>0</v>
      </c>
      <c r="H141" s="9">
        <v>0</v>
      </c>
      <c r="I141" s="10">
        <v>0</v>
      </c>
      <c r="J141" s="10">
        <v>0</v>
      </c>
      <c r="K141" s="10">
        <v>0</v>
      </c>
    </row>
    <row r="142" spans="1:11" ht="30.6" x14ac:dyDescent="0.25">
      <c r="A142" s="5" t="s">
        <v>1760</v>
      </c>
      <c r="B142" s="5" t="s">
        <v>477</v>
      </c>
      <c r="C142" s="5" t="s">
        <v>402</v>
      </c>
      <c r="D142" s="5" t="s">
        <v>23</v>
      </c>
      <c r="E142" s="5" t="s">
        <v>403</v>
      </c>
      <c r="F142" s="6">
        <v>216</v>
      </c>
      <c r="G142" s="6">
        <v>252</v>
      </c>
      <c r="H142" s="6">
        <v>3</v>
      </c>
      <c r="I142" s="7">
        <v>21.99</v>
      </c>
      <c r="J142" s="7">
        <v>0</v>
      </c>
      <c r="K142" s="7">
        <v>0</v>
      </c>
    </row>
    <row r="143" spans="1:11" ht="30.6" x14ac:dyDescent="0.25">
      <c r="A143" s="5" t="s">
        <v>1760</v>
      </c>
      <c r="B143" s="8" t="s">
        <v>477</v>
      </c>
      <c r="C143" s="8" t="s">
        <v>170</v>
      </c>
      <c r="D143" s="8" t="s">
        <v>23</v>
      </c>
      <c r="E143" s="8" t="s">
        <v>171</v>
      </c>
      <c r="F143" s="9">
        <v>90</v>
      </c>
      <c r="G143" s="9">
        <v>90</v>
      </c>
      <c r="H143" s="9">
        <v>1</v>
      </c>
      <c r="I143" s="10">
        <v>0.74</v>
      </c>
      <c r="J143" s="10">
        <v>0</v>
      </c>
      <c r="K143" s="10">
        <v>0</v>
      </c>
    </row>
    <row r="144" spans="1:11" ht="51" x14ac:dyDescent="0.25">
      <c r="A144" s="5" t="s">
        <v>1760</v>
      </c>
      <c r="B144" s="5" t="s">
        <v>477</v>
      </c>
      <c r="C144" s="5" t="s">
        <v>901</v>
      </c>
      <c r="D144" s="5" t="s">
        <v>145</v>
      </c>
      <c r="E144" s="5" t="s">
        <v>902</v>
      </c>
      <c r="F144" s="6">
        <v>80</v>
      </c>
      <c r="G144" s="6">
        <v>224</v>
      </c>
      <c r="H144" s="6">
        <v>4</v>
      </c>
      <c r="I144" s="7">
        <v>40615.56</v>
      </c>
      <c r="J144" s="7">
        <v>40515.56</v>
      </c>
      <c r="K144" s="7">
        <v>0</v>
      </c>
    </row>
    <row r="145" spans="1:11" ht="30.6" x14ac:dyDescent="0.25">
      <c r="A145" s="5" t="s">
        <v>1760</v>
      </c>
      <c r="B145" s="8" t="s">
        <v>477</v>
      </c>
      <c r="C145" s="8" t="s">
        <v>535</v>
      </c>
      <c r="D145" s="8" t="s">
        <v>23</v>
      </c>
      <c r="E145" s="8" t="s">
        <v>43</v>
      </c>
      <c r="F145" s="9">
        <v>0</v>
      </c>
      <c r="G145" s="9">
        <v>0</v>
      </c>
      <c r="H145" s="9">
        <v>0</v>
      </c>
      <c r="I145" s="10">
        <v>0</v>
      </c>
      <c r="J145" s="10">
        <v>0</v>
      </c>
      <c r="K145" s="10">
        <v>0</v>
      </c>
    </row>
    <row r="146" spans="1:11" ht="30.6" x14ac:dyDescent="0.25">
      <c r="A146" s="5" t="s">
        <v>1760</v>
      </c>
      <c r="B146" s="5" t="s">
        <v>477</v>
      </c>
      <c r="C146" s="5" t="s">
        <v>184</v>
      </c>
      <c r="D146" s="5" t="s">
        <v>23</v>
      </c>
      <c r="E146" s="5" t="s">
        <v>43</v>
      </c>
      <c r="F146" s="6">
        <v>90</v>
      </c>
      <c r="G146" s="6">
        <v>90</v>
      </c>
      <c r="H146" s="6">
        <v>1</v>
      </c>
      <c r="I146" s="7">
        <v>19.63</v>
      </c>
      <c r="J146" s="7">
        <v>0</v>
      </c>
      <c r="K146" s="7">
        <v>0</v>
      </c>
    </row>
    <row r="147" spans="1:11" ht="30.6" x14ac:dyDescent="0.25">
      <c r="A147" s="5" t="s">
        <v>1760</v>
      </c>
      <c r="B147" s="8" t="s">
        <v>477</v>
      </c>
      <c r="C147" s="8" t="s">
        <v>264</v>
      </c>
      <c r="D147" s="8" t="s">
        <v>23</v>
      </c>
      <c r="E147" s="8" t="s">
        <v>43</v>
      </c>
      <c r="F147" s="9">
        <v>0</v>
      </c>
      <c r="G147" s="9">
        <v>0</v>
      </c>
      <c r="H147" s="9">
        <v>0</v>
      </c>
      <c r="I147" s="10">
        <v>0</v>
      </c>
      <c r="J147" s="10">
        <v>0</v>
      </c>
      <c r="K147" s="10">
        <v>0</v>
      </c>
    </row>
    <row r="148" spans="1:11" ht="30.6" x14ac:dyDescent="0.25">
      <c r="A148" s="5" t="s">
        <v>1760</v>
      </c>
      <c r="B148" s="5" t="s">
        <v>477</v>
      </c>
      <c r="C148" s="5" t="s">
        <v>187</v>
      </c>
      <c r="D148" s="5" t="s">
        <v>23</v>
      </c>
      <c r="E148" s="5" t="s">
        <v>43</v>
      </c>
      <c r="F148" s="6">
        <v>90</v>
      </c>
      <c r="G148" s="6">
        <v>90</v>
      </c>
      <c r="H148" s="6">
        <v>1</v>
      </c>
      <c r="I148" s="7">
        <v>1.48</v>
      </c>
      <c r="J148" s="7">
        <v>0</v>
      </c>
      <c r="K148" s="7">
        <v>0</v>
      </c>
    </row>
    <row r="149" spans="1:11" ht="51" x14ac:dyDescent="0.25">
      <c r="A149" s="5" t="s">
        <v>1899</v>
      </c>
      <c r="B149" s="5" t="s">
        <v>180</v>
      </c>
      <c r="C149" s="5" t="s">
        <v>968</v>
      </c>
      <c r="D149" s="5" t="s">
        <v>145</v>
      </c>
      <c r="E149" s="5" t="s">
        <v>969</v>
      </c>
      <c r="F149" s="6">
        <v>3</v>
      </c>
      <c r="G149" s="6">
        <v>168</v>
      </c>
      <c r="H149" s="6">
        <v>3</v>
      </c>
      <c r="I149" s="7">
        <v>83845.95</v>
      </c>
      <c r="J149" s="7">
        <v>83770.95</v>
      </c>
      <c r="K149" s="7">
        <v>0</v>
      </c>
    </row>
    <row r="150" spans="1:11" ht="30.6" x14ac:dyDescent="0.25">
      <c r="A150" s="5" t="s">
        <v>1899</v>
      </c>
      <c r="B150" s="8" t="s">
        <v>180</v>
      </c>
      <c r="C150" s="8" t="s">
        <v>970</v>
      </c>
      <c r="D150" s="8" t="s">
        <v>191</v>
      </c>
      <c r="E150" s="8" t="s">
        <v>120</v>
      </c>
      <c r="F150" s="9">
        <v>354</v>
      </c>
      <c r="G150" s="9">
        <v>2</v>
      </c>
      <c r="H150" s="9">
        <v>1</v>
      </c>
      <c r="I150" s="10">
        <v>40.31</v>
      </c>
      <c r="J150" s="10">
        <v>27.31</v>
      </c>
      <c r="K150" s="10">
        <v>0</v>
      </c>
    </row>
    <row r="151" spans="1:11" ht="51" x14ac:dyDescent="0.25">
      <c r="A151" s="5" t="s">
        <v>1761</v>
      </c>
      <c r="B151" s="5" t="s">
        <v>370</v>
      </c>
      <c r="C151" s="5" t="s">
        <v>595</v>
      </c>
      <c r="D151" s="5" t="s">
        <v>145</v>
      </c>
      <c r="E151" s="5" t="s">
        <v>596</v>
      </c>
      <c r="F151" s="6">
        <v>24</v>
      </c>
      <c r="G151" s="6">
        <v>168</v>
      </c>
      <c r="H151" s="6">
        <v>6</v>
      </c>
      <c r="I151" s="7">
        <v>23372.9</v>
      </c>
      <c r="J151" s="7">
        <v>23222.9</v>
      </c>
      <c r="K151" s="7">
        <v>0</v>
      </c>
    </row>
    <row r="152" spans="1:11" ht="40.799999999999997" x14ac:dyDescent="0.25">
      <c r="A152" s="5" t="s">
        <v>1761</v>
      </c>
      <c r="B152" s="8" t="s">
        <v>370</v>
      </c>
      <c r="C152" s="8" t="s">
        <v>981</v>
      </c>
      <c r="D152" s="8" t="s">
        <v>801</v>
      </c>
      <c r="E152" s="8" t="s">
        <v>676</v>
      </c>
      <c r="F152" s="9">
        <v>450</v>
      </c>
      <c r="G152" s="9">
        <v>30</v>
      </c>
      <c r="H152" s="9">
        <v>1</v>
      </c>
      <c r="I152" s="10">
        <v>4.97</v>
      </c>
      <c r="J152" s="10">
        <v>0</v>
      </c>
      <c r="K152" s="10">
        <v>0</v>
      </c>
    </row>
    <row r="153" spans="1:11" ht="40.799999999999997" x14ac:dyDescent="0.25">
      <c r="A153" s="5" t="s">
        <v>1761</v>
      </c>
      <c r="B153" s="5" t="s">
        <v>370</v>
      </c>
      <c r="C153" s="5" t="s">
        <v>982</v>
      </c>
      <c r="D153" s="5" t="s">
        <v>801</v>
      </c>
      <c r="E153" s="5" t="s">
        <v>793</v>
      </c>
      <c r="F153" s="6">
        <v>45</v>
      </c>
      <c r="G153" s="6">
        <v>14</v>
      </c>
      <c r="H153" s="6">
        <v>1</v>
      </c>
      <c r="I153" s="7">
        <v>5.65</v>
      </c>
      <c r="J153" s="7">
        <v>0</v>
      </c>
      <c r="K153" s="7">
        <v>0</v>
      </c>
    </row>
    <row r="154" spans="1:11" ht="30.6" x14ac:dyDescent="0.25">
      <c r="A154" s="5" t="s">
        <v>1761</v>
      </c>
      <c r="B154" s="8" t="s">
        <v>370</v>
      </c>
      <c r="C154" s="8" t="s">
        <v>365</v>
      </c>
      <c r="D154" s="8" t="s">
        <v>23</v>
      </c>
      <c r="E154" s="8" t="s">
        <v>366</v>
      </c>
      <c r="F154" s="9">
        <v>360</v>
      </c>
      <c r="G154" s="9">
        <v>180</v>
      </c>
      <c r="H154" s="9">
        <v>2</v>
      </c>
      <c r="I154" s="10">
        <v>2345.56</v>
      </c>
      <c r="J154" s="10">
        <v>2255.56</v>
      </c>
      <c r="K154" s="10">
        <v>0</v>
      </c>
    </row>
    <row r="155" spans="1:11" ht="40.799999999999997" x14ac:dyDescent="0.25">
      <c r="A155" s="5" t="s">
        <v>1761</v>
      </c>
      <c r="B155" s="5" t="s">
        <v>370</v>
      </c>
      <c r="C155" s="5" t="s">
        <v>619</v>
      </c>
      <c r="D155" s="5" t="s">
        <v>23</v>
      </c>
      <c r="E155" s="5" t="s">
        <v>620</v>
      </c>
      <c r="F155" s="6">
        <v>0</v>
      </c>
      <c r="G155" s="6">
        <v>0</v>
      </c>
      <c r="H155" s="6">
        <v>0</v>
      </c>
      <c r="I155" s="7">
        <v>0</v>
      </c>
      <c r="J155" s="7">
        <v>0</v>
      </c>
      <c r="K155" s="7">
        <v>0</v>
      </c>
    </row>
    <row r="156" spans="1:11" ht="30.6" x14ac:dyDescent="0.25">
      <c r="A156" s="5" t="s">
        <v>1761</v>
      </c>
      <c r="B156" s="8" t="s">
        <v>370</v>
      </c>
      <c r="C156" s="8" t="s">
        <v>392</v>
      </c>
      <c r="D156" s="8" t="s">
        <v>23</v>
      </c>
      <c r="E156" s="8" t="s">
        <v>393</v>
      </c>
      <c r="F156" s="9">
        <v>12</v>
      </c>
      <c r="G156" s="9">
        <v>90</v>
      </c>
      <c r="H156" s="9">
        <v>1</v>
      </c>
      <c r="I156" s="10">
        <v>1518.89</v>
      </c>
      <c r="J156" s="10">
        <v>1473.89</v>
      </c>
      <c r="K156" s="10">
        <v>0</v>
      </c>
    </row>
    <row r="157" spans="1:11" ht="40.799999999999997" x14ac:dyDescent="0.25">
      <c r="A157" s="5" t="s">
        <v>1761</v>
      </c>
      <c r="B157" s="5" t="s">
        <v>370</v>
      </c>
      <c r="C157" s="5" t="s">
        <v>983</v>
      </c>
      <c r="D157" s="5" t="s">
        <v>801</v>
      </c>
      <c r="E157" s="5" t="s">
        <v>984</v>
      </c>
      <c r="F157" s="6">
        <v>20</v>
      </c>
      <c r="G157" s="6">
        <v>10</v>
      </c>
      <c r="H157" s="6">
        <v>1</v>
      </c>
      <c r="I157" s="7">
        <v>24.3</v>
      </c>
      <c r="J157" s="7">
        <v>11.3</v>
      </c>
      <c r="K157" s="7">
        <v>0</v>
      </c>
    </row>
    <row r="158" spans="1:11" ht="40.799999999999997" x14ac:dyDescent="0.25">
      <c r="A158" s="5" t="s">
        <v>1761</v>
      </c>
      <c r="B158" s="8" t="s">
        <v>370</v>
      </c>
      <c r="C158" s="8" t="s">
        <v>985</v>
      </c>
      <c r="D158" s="8" t="s">
        <v>801</v>
      </c>
      <c r="E158" s="8" t="s">
        <v>17</v>
      </c>
      <c r="F158" s="9">
        <v>60</v>
      </c>
      <c r="G158" s="9">
        <v>10</v>
      </c>
      <c r="H158" s="9">
        <v>2</v>
      </c>
      <c r="I158" s="10">
        <v>4.74</v>
      </c>
      <c r="J158" s="10">
        <v>0</v>
      </c>
      <c r="K158" s="10">
        <v>0</v>
      </c>
    </row>
    <row r="159" spans="1:11" ht="40.799999999999997" x14ac:dyDescent="0.25">
      <c r="A159" s="5" t="s">
        <v>1761</v>
      </c>
      <c r="B159" s="5" t="s">
        <v>370</v>
      </c>
      <c r="C159" s="5" t="s">
        <v>372</v>
      </c>
      <c r="D159" s="5" t="s">
        <v>801</v>
      </c>
      <c r="E159" s="5" t="s">
        <v>20</v>
      </c>
      <c r="F159" s="6">
        <v>90</v>
      </c>
      <c r="G159" s="6">
        <v>90</v>
      </c>
      <c r="H159" s="6">
        <v>3</v>
      </c>
      <c r="I159" s="7">
        <v>4.55</v>
      </c>
      <c r="J159" s="7">
        <v>0</v>
      </c>
      <c r="K159" s="7">
        <v>0</v>
      </c>
    </row>
    <row r="160" spans="1:11" ht="40.799999999999997" x14ac:dyDescent="0.25">
      <c r="A160" s="5" t="s">
        <v>1761</v>
      </c>
      <c r="B160" s="8" t="s">
        <v>370</v>
      </c>
      <c r="C160" s="8" t="s">
        <v>892</v>
      </c>
      <c r="D160" s="8" t="s">
        <v>801</v>
      </c>
      <c r="E160" s="8" t="s">
        <v>176</v>
      </c>
      <c r="F160" s="9">
        <v>180</v>
      </c>
      <c r="G160" s="9">
        <v>60</v>
      </c>
      <c r="H160" s="9">
        <v>2</v>
      </c>
      <c r="I160" s="10">
        <v>6.67</v>
      </c>
      <c r="J160" s="10">
        <v>0</v>
      </c>
      <c r="K160" s="10">
        <v>0</v>
      </c>
    </row>
    <row r="161" spans="1:11" ht="40.799999999999997" x14ac:dyDescent="0.25">
      <c r="A161" s="5" t="s">
        <v>1761</v>
      </c>
      <c r="B161" s="5" t="s">
        <v>370</v>
      </c>
      <c r="C161" s="5" t="s">
        <v>986</v>
      </c>
      <c r="D161" s="5" t="s">
        <v>801</v>
      </c>
      <c r="E161" s="5" t="s">
        <v>276</v>
      </c>
      <c r="F161" s="6">
        <v>6</v>
      </c>
      <c r="G161" s="6">
        <v>5</v>
      </c>
      <c r="H161" s="6">
        <v>1</v>
      </c>
      <c r="I161" s="7">
        <v>1.2</v>
      </c>
      <c r="J161" s="7">
        <v>0</v>
      </c>
      <c r="K161" s="7">
        <v>0</v>
      </c>
    </row>
    <row r="162" spans="1:11" ht="40.799999999999997" x14ac:dyDescent="0.25">
      <c r="A162" s="5" t="s">
        <v>1761</v>
      </c>
      <c r="B162" s="8" t="s">
        <v>370</v>
      </c>
      <c r="C162" s="8" t="s">
        <v>987</v>
      </c>
      <c r="D162" s="8" t="s">
        <v>801</v>
      </c>
      <c r="E162" s="8" t="s">
        <v>17</v>
      </c>
      <c r="F162" s="9">
        <v>30</v>
      </c>
      <c r="G162" s="9">
        <v>5</v>
      </c>
      <c r="H162" s="9">
        <v>1</v>
      </c>
      <c r="I162" s="10">
        <v>3.32</v>
      </c>
      <c r="J162" s="10">
        <v>0</v>
      </c>
      <c r="K162" s="10">
        <v>0</v>
      </c>
    </row>
    <row r="163" spans="1:11" ht="40.799999999999997" x14ac:dyDescent="0.25">
      <c r="A163" s="5" t="s">
        <v>1761</v>
      </c>
      <c r="B163" s="5" t="s">
        <v>370</v>
      </c>
      <c r="C163" s="5" t="s">
        <v>988</v>
      </c>
      <c r="D163" s="5" t="s">
        <v>801</v>
      </c>
      <c r="E163" s="5" t="s">
        <v>491</v>
      </c>
      <c r="F163" s="6">
        <v>120</v>
      </c>
      <c r="G163" s="6">
        <v>120</v>
      </c>
      <c r="H163" s="6">
        <v>4</v>
      </c>
      <c r="I163" s="7">
        <v>5.12</v>
      </c>
      <c r="J163" s="7">
        <v>0</v>
      </c>
      <c r="K163" s="7">
        <v>0</v>
      </c>
    </row>
    <row r="164" spans="1:11" ht="40.799999999999997" x14ac:dyDescent="0.25">
      <c r="A164" s="5" t="s">
        <v>1761</v>
      </c>
      <c r="B164" s="8" t="s">
        <v>370</v>
      </c>
      <c r="C164" s="8" t="s">
        <v>989</v>
      </c>
      <c r="D164" s="8" t="s">
        <v>801</v>
      </c>
      <c r="E164" s="8" t="s">
        <v>178</v>
      </c>
      <c r="F164" s="9">
        <v>42</v>
      </c>
      <c r="G164" s="9">
        <v>12</v>
      </c>
      <c r="H164" s="9">
        <v>1</v>
      </c>
      <c r="I164" s="10">
        <v>1.36</v>
      </c>
      <c r="J164" s="10">
        <v>0</v>
      </c>
      <c r="K164" s="10">
        <v>0</v>
      </c>
    </row>
    <row r="165" spans="1:11" ht="40.799999999999997" x14ac:dyDescent="0.25">
      <c r="A165" s="5" t="s">
        <v>1761</v>
      </c>
      <c r="B165" s="5" t="s">
        <v>370</v>
      </c>
      <c r="C165" s="5" t="s">
        <v>990</v>
      </c>
      <c r="D165" s="5" t="s">
        <v>801</v>
      </c>
      <c r="E165" s="5" t="s">
        <v>213</v>
      </c>
      <c r="F165" s="6">
        <v>30</v>
      </c>
      <c r="G165" s="6">
        <v>25</v>
      </c>
      <c r="H165" s="6">
        <v>1</v>
      </c>
      <c r="I165" s="7">
        <v>13.91</v>
      </c>
      <c r="J165" s="7">
        <v>0.91</v>
      </c>
      <c r="K165" s="7">
        <v>0</v>
      </c>
    </row>
    <row r="166" spans="1:11" ht="40.799999999999997" x14ac:dyDescent="0.25">
      <c r="A166" s="5" t="s">
        <v>1761</v>
      </c>
      <c r="B166" s="8" t="s">
        <v>370</v>
      </c>
      <c r="C166" s="8" t="s">
        <v>991</v>
      </c>
      <c r="D166" s="8" t="s">
        <v>801</v>
      </c>
      <c r="E166" s="8" t="s">
        <v>178</v>
      </c>
      <c r="F166" s="9">
        <v>48</v>
      </c>
      <c r="G166" s="9">
        <v>12</v>
      </c>
      <c r="H166" s="9">
        <v>1</v>
      </c>
      <c r="I166" s="10">
        <v>1.57</v>
      </c>
      <c r="J166" s="10">
        <v>0</v>
      </c>
      <c r="K166" s="10">
        <v>0</v>
      </c>
    </row>
    <row r="167" spans="1:11" ht="40.799999999999997" x14ac:dyDescent="0.25">
      <c r="A167" s="5" t="s">
        <v>1761</v>
      </c>
      <c r="B167" s="5" t="s">
        <v>370</v>
      </c>
      <c r="C167" s="5" t="s">
        <v>992</v>
      </c>
      <c r="D167" s="5" t="s">
        <v>801</v>
      </c>
      <c r="E167" s="5" t="s">
        <v>276</v>
      </c>
      <c r="F167" s="6">
        <v>6</v>
      </c>
      <c r="G167" s="6">
        <v>5</v>
      </c>
      <c r="H167" s="6">
        <v>1</v>
      </c>
      <c r="I167" s="7">
        <v>1.21</v>
      </c>
      <c r="J167" s="7">
        <v>0</v>
      </c>
      <c r="K167" s="7">
        <v>0</v>
      </c>
    </row>
    <row r="168" spans="1:11" ht="40.799999999999997" x14ac:dyDescent="0.25">
      <c r="A168" s="5" t="s">
        <v>1761</v>
      </c>
      <c r="B168" s="8" t="s">
        <v>370</v>
      </c>
      <c r="C168" s="8" t="s">
        <v>63</v>
      </c>
      <c r="D168" s="8" t="s">
        <v>801</v>
      </c>
      <c r="E168" s="8" t="s">
        <v>20</v>
      </c>
      <c r="F168" s="9">
        <v>30</v>
      </c>
      <c r="G168" s="9">
        <v>30</v>
      </c>
      <c r="H168" s="9">
        <v>1</v>
      </c>
      <c r="I168" s="10">
        <v>0.88</v>
      </c>
      <c r="J168" s="10">
        <v>0</v>
      </c>
      <c r="K168" s="10">
        <v>0</v>
      </c>
    </row>
    <row r="169" spans="1:11" ht="40.799999999999997" x14ac:dyDescent="0.25">
      <c r="A169" s="5" t="s">
        <v>1761</v>
      </c>
      <c r="B169" s="5" t="s">
        <v>370</v>
      </c>
      <c r="C169" s="5" t="s">
        <v>201</v>
      </c>
      <c r="D169" s="5" t="s">
        <v>801</v>
      </c>
      <c r="E169" s="5" t="s">
        <v>202</v>
      </c>
      <c r="F169" s="6">
        <v>16</v>
      </c>
      <c r="G169" s="6">
        <v>112</v>
      </c>
      <c r="H169" s="6">
        <v>4</v>
      </c>
      <c r="I169" s="7">
        <v>2.13</v>
      </c>
      <c r="J169" s="7">
        <v>0</v>
      </c>
      <c r="K169" s="7">
        <v>0</v>
      </c>
    </row>
    <row r="170" spans="1:11" ht="40.799999999999997" x14ac:dyDescent="0.25">
      <c r="A170" s="5" t="s">
        <v>1761</v>
      </c>
      <c r="B170" s="8" t="s">
        <v>370</v>
      </c>
      <c r="C170" s="8" t="s">
        <v>993</v>
      </c>
      <c r="D170" s="8" t="s">
        <v>801</v>
      </c>
      <c r="E170" s="8" t="s">
        <v>338</v>
      </c>
      <c r="F170" s="9">
        <v>90</v>
      </c>
      <c r="G170" s="9">
        <v>10</v>
      </c>
      <c r="H170" s="9">
        <v>1</v>
      </c>
      <c r="I170" s="10">
        <v>2.8</v>
      </c>
      <c r="J170" s="10">
        <v>0</v>
      </c>
      <c r="K170" s="10">
        <v>0</v>
      </c>
    </row>
    <row r="171" spans="1:11" ht="20.399999999999999" x14ac:dyDescent="0.25">
      <c r="A171" s="5" t="s">
        <v>1762</v>
      </c>
      <c r="B171" s="5" t="s">
        <v>21</v>
      </c>
      <c r="C171" s="5" t="s">
        <v>997</v>
      </c>
      <c r="D171" s="5" t="s">
        <v>247</v>
      </c>
      <c r="E171" s="5" t="s">
        <v>998</v>
      </c>
      <c r="F171" s="6">
        <v>15</v>
      </c>
      <c r="G171" s="6">
        <v>140</v>
      </c>
      <c r="H171" s="6">
        <v>5</v>
      </c>
      <c r="I171" s="7">
        <v>22283.85</v>
      </c>
      <c r="J171" s="7">
        <v>22083.85</v>
      </c>
      <c r="K171" s="7">
        <v>0</v>
      </c>
    </row>
    <row r="172" spans="1:11" ht="40.799999999999997" x14ac:dyDescent="0.25">
      <c r="A172" s="5" t="s">
        <v>1762</v>
      </c>
      <c r="B172" s="8" t="s">
        <v>21</v>
      </c>
      <c r="C172" s="8" t="s">
        <v>203</v>
      </c>
      <c r="D172" s="8" t="s">
        <v>240</v>
      </c>
      <c r="E172" s="8" t="s">
        <v>204</v>
      </c>
      <c r="F172" s="9">
        <v>30</v>
      </c>
      <c r="G172" s="9">
        <v>5</v>
      </c>
      <c r="H172" s="9">
        <v>1</v>
      </c>
      <c r="I172" s="10">
        <v>1394.65</v>
      </c>
      <c r="J172" s="10">
        <v>1369.65</v>
      </c>
      <c r="K172" s="10">
        <v>0</v>
      </c>
    </row>
    <row r="173" spans="1:11" ht="30.6" x14ac:dyDescent="0.25">
      <c r="A173" s="5" t="s">
        <v>1762</v>
      </c>
      <c r="B173" s="5" t="s">
        <v>21</v>
      </c>
      <c r="C173" s="5" t="s">
        <v>427</v>
      </c>
      <c r="D173" s="5" t="s">
        <v>23</v>
      </c>
      <c r="E173" s="5" t="s">
        <v>208</v>
      </c>
      <c r="F173" s="6">
        <v>90</v>
      </c>
      <c r="G173" s="6">
        <v>90</v>
      </c>
      <c r="H173" s="6">
        <v>1</v>
      </c>
      <c r="I173" s="7">
        <v>1676.88</v>
      </c>
      <c r="J173" s="7">
        <v>1631.88</v>
      </c>
      <c r="K173" s="7">
        <v>0</v>
      </c>
    </row>
    <row r="174" spans="1:11" ht="30.6" x14ac:dyDescent="0.25">
      <c r="A174" s="5" t="s">
        <v>1762</v>
      </c>
      <c r="B174" s="8" t="s">
        <v>21</v>
      </c>
      <c r="C174" s="8" t="s">
        <v>337</v>
      </c>
      <c r="D174" s="8" t="s">
        <v>23</v>
      </c>
      <c r="E174" s="8" t="s">
        <v>338</v>
      </c>
      <c r="F174" s="9">
        <v>0</v>
      </c>
      <c r="G174" s="9">
        <v>0</v>
      </c>
      <c r="H174" s="9">
        <v>0</v>
      </c>
      <c r="I174" s="10">
        <v>0</v>
      </c>
      <c r="J174" s="10">
        <v>0</v>
      </c>
      <c r="K174" s="10">
        <v>0</v>
      </c>
    </row>
    <row r="175" spans="1:11" ht="30.6" x14ac:dyDescent="0.25">
      <c r="A175" s="5" t="s">
        <v>1762</v>
      </c>
      <c r="B175" s="5" t="s">
        <v>21</v>
      </c>
      <c r="C175" s="5" t="s">
        <v>225</v>
      </c>
      <c r="D175" s="5" t="s">
        <v>23</v>
      </c>
      <c r="E175" s="5" t="s">
        <v>226</v>
      </c>
      <c r="F175" s="6">
        <v>21</v>
      </c>
      <c r="G175" s="6">
        <v>6</v>
      </c>
      <c r="H175" s="6">
        <v>1</v>
      </c>
      <c r="I175" s="7">
        <v>1.85</v>
      </c>
      <c r="J175" s="7">
        <v>0</v>
      </c>
      <c r="K175" s="7">
        <v>0</v>
      </c>
    </row>
    <row r="176" spans="1:11" ht="40.799999999999997" x14ac:dyDescent="0.25">
      <c r="A176" s="5" t="s">
        <v>1762</v>
      </c>
      <c r="B176" s="8" t="s">
        <v>21</v>
      </c>
      <c r="C176" s="8" t="s">
        <v>999</v>
      </c>
      <c r="D176" s="8" t="s">
        <v>23</v>
      </c>
      <c r="E176" s="8" t="s">
        <v>300</v>
      </c>
      <c r="F176" s="9">
        <v>270</v>
      </c>
      <c r="G176" s="9">
        <v>90</v>
      </c>
      <c r="H176" s="9">
        <v>1</v>
      </c>
      <c r="I176" s="10">
        <v>33.369999999999997</v>
      </c>
      <c r="J176" s="10">
        <v>12.37</v>
      </c>
      <c r="K176" s="10">
        <v>0</v>
      </c>
    </row>
    <row r="177" spans="1:11" ht="30.6" x14ac:dyDescent="0.25">
      <c r="A177" s="5" t="s">
        <v>1762</v>
      </c>
      <c r="B177" s="5" t="s">
        <v>21</v>
      </c>
      <c r="C177" s="5" t="s">
        <v>1000</v>
      </c>
      <c r="D177" s="5" t="s">
        <v>23</v>
      </c>
      <c r="E177" s="5" t="s">
        <v>823</v>
      </c>
      <c r="F177" s="6">
        <v>180</v>
      </c>
      <c r="G177" s="6">
        <v>180</v>
      </c>
      <c r="H177" s="6">
        <v>2</v>
      </c>
      <c r="I177" s="7">
        <v>28.73</v>
      </c>
      <c r="J177" s="7">
        <v>1.1499999999999999</v>
      </c>
      <c r="K177" s="7">
        <v>0</v>
      </c>
    </row>
    <row r="178" spans="1:11" ht="40.799999999999997" x14ac:dyDescent="0.25">
      <c r="A178" s="5" t="s">
        <v>1762</v>
      </c>
      <c r="B178" s="8" t="s">
        <v>21</v>
      </c>
      <c r="C178" s="8" t="s">
        <v>384</v>
      </c>
      <c r="D178" s="8" t="s">
        <v>23</v>
      </c>
      <c r="E178" s="8" t="s">
        <v>385</v>
      </c>
      <c r="F178" s="9">
        <v>90</v>
      </c>
      <c r="G178" s="9">
        <v>90</v>
      </c>
      <c r="H178" s="9">
        <v>1</v>
      </c>
      <c r="I178" s="10">
        <v>6.58</v>
      </c>
      <c r="J178" s="10">
        <v>0</v>
      </c>
      <c r="K178" s="10">
        <v>0</v>
      </c>
    </row>
    <row r="179" spans="1:11" ht="40.799999999999997" x14ac:dyDescent="0.25">
      <c r="A179" s="5" t="s">
        <v>1762</v>
      </c>
      <c r="B179" s="5" t="s">
        <v>21</v>
      </c>
      <c r="C179" s="5" t="s">
        <v>1001</v>
      </c>
      <c r="D179" s="5" t="s">
        <v>23</v>
      </c>
      <c r="E179" s="5" t="s">
        <v>471</v>
      </c>
      <c r="F179" s="6">
        <v>90</v>
      </c>
      <c r="G179" s="6">
        <v>90</v>
      </c>
      <c r="H179" s="6">
        <v>1</v>
      </c>
      <c r="I179" s="7">
        <v>17.3</v>
      </c>
      <c r="J179" s="7">
        <v>0</v>
      </c>
      <c r="K179" s="7">
        <v>0</v>
      </c>
    </row>
    <row r="180" spans="1:11" ht="40.799999999999997" x14ac:dyDescent="0.25">
      <c r="A180" s="5" t="s">
        <v>1762</v>
      </c>
      <c r="B180" s="8" t="s">
        <v>21</v>
      </c>
      <c r="C180" s="8" t="s">
        <v>27</v>
      </c>
      <c r="D180" s="8" t="s">
        <v>23</v>
      </c>
      <c r="E180" s="8" t="s">
        <v>28</v>
      </c>
      <c r="F180" s="9">
        <v>180</v>
      </c>
      <c r="G180" s="9">
        <v>180</v>
      </c>
      <c r="H180" s="9">
        <v>2</v>
      </c>
      <c r="I180" s="10">
        <v>30.17</v>
      </c>
      <c r="J180" s="10">
        <v>1.1499999999999999</v>
      </c>
      <c r="K180" s="10">
        <v>0</v>
      </c>
    </row>
    <row r="181" spans="1:11" ht="30.6" x14ac:dyDescent="0.25">
      <c r="A181" s="5" t="s">
        <v>1762</v>
      </c>
      <c r="B181" s="5" t="s">
        <v>21</v>
      </c>
      <c r="C181" s="5" t="s">
        <v>32</v>
      </c>
      <c r="D181" s="5" t="s">
        <v>23</v>
      </c>
      <c r="E181" s="5" t="s">
        <v>33</v>
      </c>
      <c r="F181" s="6">
        <v>90</v>
      </c>
      <c r="G181" s="6">
        <v>90</v>
      </c>
      <c r="H181" s="6">
        <v>1</v>
      </c>
      <c r="I181" s="7">
        <v>43.16</v>
      </c>
      <c r="J181" s="7">
        <v>22.16</v>
      </c>
      <c r="K181" s="7">
        <v>0</v>
      </c>
    </row>
    <row r="182" spans="1:11" ht="40.799999999999997" x14ac:dyDescent="0.25">
      <c r="A182" s="5" t="s">
        <v>1762</v>
      </c>
      <c r="B182" s="8" t="s">
        <v>21</v>
      </c>
      <c r="C182" s="8" t="s">
        <v>1002</v>
      </c>
      <c r="D182" s="8" t="s">
        <v>23</v>
      </c>
      <c r="E182" s="8" t="s">
        <v>385</v>
      </c>
      <c r="F182" s="9">
        <v>90</v>
      </c>
      <c r="G182" s="9">
        <v>90</v>
      </c>
      <c r="H182" s="9">
        <v>1</v>
      </c>
      <c r="I182" s="10">
        <v>23.68</v>
      </c>
      <c r="J182" s="10">
        <v>2.68</v>
      </c>
      <c r="K182" s="10">
        <v>0</v>
      </c>
    </row>
    <row r="183" spans="1:11" ht="30.6" x14ac:dyDescent="0.25">
      <c r="A183" s="5" t="s">
        <v>1762</v>
      </c>
      <c r="B183" s="5" t="s">
        <v>21</v>
      </c>
      <c r="C183" s="5" t="s">
        <v>277</v>
      </c>
      <c r="D183" s="5" t="s">
        <v>23</v>
      </c>
      <c r="E183" s="5" t="s">
        <v>278</v>
      </c>
      <c r="F183" s="6">
        <v>26.8</v>
      </c>
      <c r="G183" s="6">
        <v>60</v>
      </c>
      <c r="H183" s="6">
        <v>2</v>
      </c>
      <c r="I183" s="7">
        <v>50.18</v>
      </c>
      <c r="J183" s="7">
        <v>24.18</v>
      </c>
      <c r="K183" s="7">
        <v>0</v>
      </c>
    </row>
    <row r="184" spans="1:11" ht="30.6" x14ac:dyDescent="0.25">
      <c r="A184" s="5" t="s">
        <v>1762</v>
      </c>
      <c r="B184" s="8" t="s">
        <v>21</v>
      </c>
      <c r="C184" s="8" t="s">
        <v>177</v>
      </c>
      <c r="D184" s="8" t="s">
        <v>23</v>
      </c>
      <c r="E184" s="8" t="s">
        <v>178</v>
      </c>
      <c r="F184" s="9">
        <v>10</v>
      </c>
      <c r="G184" s="9">
        <v>5</v>
      </c>
      <c r="H184" s="9">
        <v>1</v>
      </c>
      <c r="I184" s="10">
        <v>0.79</v>
      </c>
      <c r="J184" s="10">
        <v>0</v>
      </c>
      <c r="K184" s="10">
        <v>0</v>
      </c>
    </row>
    <row r="185" spans="1:11" ht="40.799999999999997" x14ac:dyDescent="0.25">
      <c r="A185" s="5" t="s">
        <v>1762</v>
      </c>
      <c r="B185" s="5" t="s">
        <v>21</v>
      </c>
      <c r="C185" s="5" t="s">
        <v>542</v>
      </c>
      <c r="D185" s="5" t="s">
        <v>23</v>
      </c>
      <c r="E185" s="5" t="s">
        <v>300</v>
      </c>
      <c r="F185" s="6">
        <v>270</v>
      </c>
      <c r="G185" s="6">
        <v>90</v>
      </c>
      <c r="H185" s="6">
        <v>1</v>
      </c>
      <c r="I185" s="7">
        <v>2.86</v>
      </c>
      <c r="J185" s="7">
        <v>0</v>
      </c>
      <c r="K185" s="7">
        <v>0</v>
      </c>
    </row>
    <row r="186" spans="1:11" ht="40.799999999999997" x14ac:dyDescent="0.25">
      <c r="A186" s="5" t="s">
        <v>1934</v>
      </c>
      <c r="B186" s="8" t="s">
        <v>21</v>
      </c>
      <c r="C186" s="8" t="s">
        <v>708</v>
      </c>
      <c r="D186" s="8" t="s">
        <v>23</v>
      </c>
      <c r="E186" s="8" t="s">
        <v>616</v>
      </c>
      <c r="F186" s="9">
        <v>60</v>
      </c>
      <c r="G186" s="9">
        <v>30</v>
      </c>
      <c r="H186" s="9">
        <v>1</v>
      </c>
      <c r="I186" s="10">
        <v>50.84</v>
      </c>
      <c r="J186" s="10">
        <v>37.840000000000003</v>
      </c>
      <c r="K186" s="10">
        <v>0</v>
      </c>
    </row>
    <row r="187" spans="1:11" ht="40.799999999999997" x14ac:dyDescent="0.25">
      <c r="A187" s="5" t="s">
        <v>1934</v>
      </c>
      <c r="B187" s="5" t="s">
        <v>21</v>
      </c>
      <c r="C187" s="5" t="s">
        <v>670</v>
      </c>
      <c r="D187" s="5" t="s">
        <v>23</v>
      </c>
      <c r="E187" s="5" t="s">
        <v>481</v>
      </c>
      <c r="F187" s="6">
        <v>120</v>
      </c>
      <c r="G187" s="6">
        <v>120</v>
      </c>
      <c r="H187" s="6">
        <v>2</v>
      </c>
      <c r="I187" s="7">
        <v>6.93</v>
      </c>
      <c r="J187" s="7">
        <v>0</v>
      </c>
      <c r="K187" s="7">
        <v>0</v>
      </c>
    </row>
    <row r="188" spans="1:11" ht="40.799999999999997" x14ac:dyDescent="0.25">
      <c r="A188" s="5" t="s">
        <v>1934</v>
      </c>
      <c r="B188" s="8" t="s">
        <v>21</v>
      </c>
      <c r="C188" s="8" t="s">
        <v>480</v>
      </c>
      <c r="D188" s="8" t="s">
        <v>23</v>
      </c>
      <c r="E188" s="8" t="s">
        <v>481</v>
      </c>
      <c r="F188" s="9">
        <v>90</v>
      </c>
      <c r="G188" s="9">
        <v>90</v>
      </c>
      <c r="H188" s="9">
        <v>1</v>
      </c>
      <c r="I188" s="10">
        <v>3.63</v>
      </c>
      <c r="J188" s="10">
        <v>0</v>
      </c>
      <c r="K188" s="10">
        <v>0</v>
      </c>
    </row>
    <row r="189" spans="1:11" ht="30.6" x14ac:dyDescent="0.25">
      <c r="A189" s="5" t="s">
        <v>1934</v>
      </c>
      <c r="B189" s="5" t="s">
        <v>21</v>
      </c>
      <c r="C189" s="5" t="s">
        <v>744</v>
      </c>
      <c r="D189" s="5" t="s">
        <v>23</v>
      </c>
      <c r="E189" s="5" t="s">
        <v>745</v>
      </c>
      <c r="F189" s="6">
        <v>270</v>
      </c>
      <c r="G189" s="6">
        <v>270</v>
      </c>
      <c r="H189" s="6">
        <v>3</v>
      </c>
      <c r="I189" s="7">
        <v>359.1</v>
      </c>
      <c r="J189" s="7">
        <v>296.10000000000002</v>
      </c>
      <c r="K189" s="7">
        <v>0</v>
      </c>
    </row>
    <row r="190" spans="1:11" ht="30.6" x14ac:dyDescent="0.25">
      <c r="A190" s="5" t="s">
        <v>1934</v>
      </c>
      <c r="B190" s="8" t="s">
        <v>21</v>
      </c>
      <c r="C190" s="8" t="s">
        <v>25</v>
      </c>
      <c r="D190" s="8" t="s">
        <v>23</v>
      </c>
      <c r="E190" s="8" t="s">
        <v>26</v>
      </c>
      <c r="F190" s="9">
        <v>60</v>
      </c>
      <c r="G190" s="9">
        <v>60</v>
      </c>
      <c r="H190" s="9">
        <v>2</v>
      </c>
      <c r="I190" s="10">
        <v>11.31</v>
      </c>
      <c r="J190" s="10">
        <v>0</v>
      </c>
      <c r="K190" s="10">
        <v>0</v>
      </c>
    </row>
    <row r="191" spans="1:11" ht="51" x14ac:dyDescent="0.25">
      <c r="A191" s="5" t="s">
        <v>1934</v>
      </c>
      <c r="B191" s="5" t="s">
        <v>21</v>
      </c>
      <c r="C191" s="5" t="s">
        <v>1008</v>
      </c>
      <c r="D191" s="5" t="s">
        <v>145</v>
      </c>
      <c r="E191" s="5" t="s">
        <v>1009</v>
      </c>
      <c r="F191" s="6">
        <v>8</v>
      </c>
      <c r="G191" s="6">
        <v>224</v>
      </c>
      <c r="H191" s="6">
        <v>8</v>
      </c>
      <c r="I191" s="7">
        <v>11586.41</v>
      </c>
      <c r="J191" s="7">
        <v>11386.41</v>
      </c>
      <c r="K191" s="7">
        <v>0</v>
      </c>
    </row>
    <row r="192" spans="1:11" ht="51" x14ac:dyDescent="0.25">
      <c r="A192" s="5" t="s">
        <v>1934</v>
      </c>
      <c r="B192" s="8" t="s">
        <v>21</v>
      </c>
      <c r="C192" s="8" t="s">
        <v>1010</v>
      </c>
      <c r="D192" s="8" t="s">
        <v>145</v>
      </c>
      <c r="E192" s="8" t="s">
        <v>1009</v>
      </c>
      <c r="F192" s="9">
        <v>16</v>
      </c>
      <c r="G192" s="9">
        <v>224</v>
      </c>
      <c r="H192" s="9">
        <v>8</v>
      </c>
      <c r="I192" s="10">
        <v>23172.74</v>
      </c>
      <c r="J192" s="10">
        <v>22972.74</v>
      </c>
      <c r="K192" s="10">
        <v>0</v>
      </c>
    </row>
    <row r="193" spans="1:11" ht="30.6" x14ac:dyDescent="0.25">
      <c r="A193" s="5" t="s">
        <v>1934</v>
      </c>
      <c r="B193" s="5" t="s">
        <v>21</v>
      </c>
      <c r="C193" s="5" t="s">
        <v>268</v>
      </c>
      <c r="D193" s="5" t="s">
        <v>23</v>
      </c>
      <c r="E193" s="5" t="s">
        <v>269</v>
      </c>
      <c r="F193" s="6">
        <v>14</v>
      </c>
      <c r="G193" s="6">
        <v>7</v>
      </c>
      <c r="H193" s="6">
        <v>1</v>
      </c>
      <c r="I193" s="7">
        <v>2.2999999999999998</v>
      </c>
      <c r="J193" s="7">
        <v>0</v>
      </c>
      <c r="K193" s="7">
        <v>0</v>
      </c>
    </row>
    <row r="194" spans="1:11" ht="30.6" x14ac:dyDescent="0.25">
      <c r="A194" s="5" t="s">
        <v>1934</v>
      </c>
      <c r="B194" s="8" t="s">
        <v>21</v>
      </c>
      <c r="C194" s="8" t="s">
        <v>32</v>
      </c>
      <c r="D194" s="8" t="s">
        <v>23</v>
      </c>
      <c r="E194" s="8" t="s">
        <v>33</v>
      </c>
      <c r="F194" s="9">
        <v>150</v>
      </c>
      <c r="G194" s="9">
        <v>150</v>
      </c>
      <c r="H194" s="9">
        <v>3</v>
      </c>
      <c r="I194" s="10">
        <v>32.380000000000003</v>
      </c>
      <c r="J194" s="10">
        <v>0.27</v>
      </c>
      <c r="K194" s="10">
        <v>0</v>
      </c>
    </row>
    <row r="195" spans="1:11" ht="30.6" x14ac:dyDescent="0.25">
      <c r="A195" s="5" t="s">
        <v>1934</v>
      </c>
      <c r="B195" s="5" t="s">
        <v>21</v>
      </c>
      <c r="C195" s="5" t="s">
        <v>254</v>
      </c>
      <c r="D195" s="5" t="s">
        <v>23</v>
      </c>
      <c r="E195" s="5" t="s">
        <v>192</v>
      </c>
      <c r="F195" s="6">
        <v>180</v>
      </c>
      <c r="G195" s="6">
        <v>180</v>
      </c>
      <c r="H195" s="6">
        <v>2</v>
      </c>
      <c r="I195" s="7">
        <v>8.31</v>
      </c>
      <c r="J195" s="7">
        <v>0</v>
      </c>
      <c r="K195" s="7">
        <v>0</v>
      </c>
    </row>
    <row r="196" spans="1:11" ht="30.6" x14ac:dyDescent="0.25">
      <c r="A196" s="5" t="s">
        <v>1934</v>
      </c>
      <c r="B196" s="8" t="s">
        <v>21</v>
      </c>
      <c r="C196" s="8" t="s">
        <v>275</v>
      </c>
      <c r="D196" s="8" t="s">
        <v>23</v>
      </c>
      <c r="E196" s="8" t="s">
        <v>276</v>
      </c>
      <c r="F196" s="9">
        <v>6</v>
      </c>
      <c r="G196" s="9">
        <v>5</v>
      </c>
      <c r="H196" s="9">
        <v>1</v>
      </c>
      <c r="I196" s="10">
        <v>1.21</v>
      </c>
      <c r="J196" s="10">
        <v>0</v>
      </c>
      <c r="K196" s="10">
        <v>0</v>
      </c>
    </row>
    <row r="197" spans="1:11" ht="30.6" x14ac:dyDescent="0.25">
      <c r="A197" s="5" t="s">
        <v>1934</v>
      </c>
      <c r="B197" s="5" t="s">
        <v>21</v>
      </c>
      <c r="C197" s="5" t="s">
        <v>277</v>
      </c>
      <c r="D197" s="5" t="s">
        <v>23</v>
      </c>
      <c r="E197" s="5" t="s">
        <v>278</v>
      </c>
      <c r="F197" s="6">
        <v>6.7</v>
      </c>
      <c r="G197" s="6">
        <v>30</v>
      </c>
      <c r="H197" s="6">
        <v>1</v>
      </c>
      <c r="I197" s="7">
        <v>12.65</v>
      </c>
      <c r="J197" s="7">
        <v>0</v>
      </c>
      <c r="K197" s="7">
        <v>0</v>
      </c>
    </row>
    <row r="198" spans="1:11" ht="30.6" x14ac:dyDescent="0.25">
      <c r="A198" s="5" t="s">
        <v>1934</v>
      </c>
      <c r="B198" s="8" t="s">
        <v>21</v>
      </c>
      <c r="C198" s="8" t="s">
        <v>177</v>
      </c>
      <c r="D198" s="8" t="s">
        <v>23</v>
      </c>
      <c r="E198" s="8" t="s">
        <v>178</v>
      </c>
      <c r="F198" s="9">
        <v>10</v>
      </c>
      <c r="G198" s="9">
        <v>5</v>
      </c>
      <c r="H198" s="9">
        <v>1</v>
      </c>
      <c r="I198" s="10">
        <v>1.21</v>
      </c>
      <c r="J198" s="10">
        <v>0</v>
      </c>
      <c r="K198" s="10">
        <v>0</v>
      </c>
    </row>
    <row r="199" spans="1:11" ht="30.6" x14ac:dyDescent="0.25">
      <c r="A199" s="5" t="s">
        <v>1763</v>
      </c>
      <c r="B199" s="5" t="s">
        <v>657</v>
      </c>
      <c r="C199" s="5" t="s">
        <v>387</v>
      </c>
      <c r="D199" s="5" t="s">
        <v>23</v>
      </c>
      <c r="E199" s="5" t="s">
        <v>366</v>
      </c>
      <c r="F199" s="6">
        <v>60</v>
      </c>
      <c r="G199" s="6">
        <v>30</v>
      </c>
      <c r="H199" s="6">
        <v>1</v>
      </c>
      <c r="I199" s="7">
        <v>391.13</v>
      </c>
      <c r="J199" s="7">
        <v>366.13</v>
      </c>
      <c r="K199" s="7">
        <v>0</v>
      </c>
    </row>
    <row r="200" spans="1:11" ht="40.799999999999997" x14ac:dyDescent="0.25">
      <c r="A200" s="5" t="s">
        <v>1763</v>
      </c>
      <c r="B200" s="8" t="s">
        <v>657</v>
      </c>
      <c r="C200" s="8" t="s">
        <v>670</v>
      </c>
      <c r="D200" s="8" t="s">
        <v>23</v>
      </c>
      <c r="E200" s="8" t="s">
        <v>481</v>
      </c>
      <c r="F200" s="9">
        <v>270</v>
      </c>
      <c r="G200" s="9">
        <v>270</v>
      </c>
      <c r="H200" s="9">
        <v>3</v>
      </c>
      <c r="I200" s="10">
        <v>24.3</v>
      </c>
      <c r="J200" s="10">
        <v>0</v>
      </c>
      <c r="K200" s="10">
        <v>0</v>
      </c>
    </row>
    <row r="201" spans="1:11" ht="30.6" x14ac:dyDescent="0.25">
      <c r="A201" s="5" t="s">
        <v>1763</v>
      </c>
      <c r="B201" s="5" t="s">
        <v>657</v>
      </c>
      <c r="C201" s="5" t="s">
        <v>263</v>
      </c>
      <c r="D201" s="5" t="s">
        <v>23</v>
      </c>
      <c r="E201" s="5" t="s">
        <v>234</v>
      </c>
      <c r="F201" s="6">
        <v>20</v>
      </c>
      <c r="G201" s="6">
        <v>10</v>
      </c>
      <c r="H201" s="6">
        <v>1</v>
      </c>
      <c r="I201" s="7">
        <v>1.6</v>
      </c>
      <c r="J201" s="7">
        <v>0</v>
      </c>
      <c r="K201" s="7">
        <v>0</v>
      </c>
    </row>
    <row r="202" spans="1:11" ht="51" x14ac:dyDescent="0.25">
      <c r="A202" s="5" t="s">
        <v>1763</v>
      </c>
      <c r="B202" s="8" t="s">
        <v>657</v>
      </c>
      <c r="C202" s="8" t="s">
        <v>645</v>
      </c>
      <c r="D202" s="8" t="s">
        <v>145</v>
      </c>
      <c r="E202" s="8" t="s">
        <v>646</v>
      </c>
      <c r="F202" s="9">
        <v>3</v>
      </c>
      <c r="G202" s="9">
        <v>168</v>
      </c>
      <c r="H202" s="9">
        <v>3</v>
      </c>
      <c r="I202" s="10">
        <v>42400.83</v>
      </c>
      <c r="J202" s="10">
        <v>42325.83</v>
      </c>
      <c r="K202" s="10">
        <v>0</v>
      </c>
    </row>
    <row r="203" spans="1:11" ht="30.6" x14ac:dyDescent="0.25">
      <c r="A203" s="5" t="s">
        <v>1763</v>
      </c>
      <c r="B203" s="5" t="s">
        <v>657</v>
      </c>
      <c r="C203" s="5" t="s">
        <v>1033</v>
      </c>
      <c r="D203" s="5" t="s">
        <v>23</v>
      </c>
      <c r="E203" s="5" t="s">
        <v>944</v>
      </c>
      <c r="F203" s="6">
        <v>360</v>
      </c>
      <c r="G203" s="6">
        <v>180</v>
      </c>
      <c r="H203" s="6">
        <v>2</v>
      </c>
      <c r="I203" s="7">
        <v>115.52</v>
      </c>
      <c r="J203" s="7">
        <v>84.98</v>
      </c>
      <c r="K203" s="7">
        <v>0</v>
      </c>
    </row>
    <row r="204" spans="1:11" ht="30.6" x14ac:dyDescent="0.25">
      <c r="A204" s="5" t="s">
        <v>1763</v>
      </c>
      <c r="B204" s="8" t="s">
        <v>657</v>
      </c>
      <c r="C204" s="8" t="s">
        <v>277</v>
      </c>
      <c r="D204" s="8" t="s">
        <v>23</v>
      </c>
      <c r="E204" s="8" t="s">
        <v>278</v>
      </c>
      <c r="F204" s="9">
        <v>6.7</v>
      </c>
      <c r="G204" s="9">
        <v>30</v>
      </c>
      <c r="H204" s="9">
        <v>1</v>
      </c>
      <c r="I204" s="10">
        <v>12.92</v>
      </c>
      <c r="J204" s="10">
        <v>0</v>
      </c>
      <c r="K204" s="10">
        <v>0</v>
      </c>
    </row>
    <row r="205" spans="1:11" ht="51" x14ac:dyDescent="0.25">
      <c r="A205" s="5" t="s">
        <v>1928</v>
      </c>
      <c r="B205" s="5" t="s">
        <v>21</v>
      </c>
      <c r="C205" s="5" t="s">
        <v>882</v>
      </c>
      <c r="D205" s="5" t="s">
        <v>145</v>
      </c>
      <c r="E205" s="5" t="s">
        <v>883</v>
      </c>
      <c r="F205" s="6">
        <v>180</v>
      </c>
      <c r="G205" s="6">
        <v>180</v>
      </c>
      <c r="H205" s="6">
        <v>6</v>
      </c>
      <c r="I205" s="7">
        <v>39056.68</v>
      </c>
      <c r="J205" s="7">
        <v>38906.68</v>
      </c>
      <c r="K205" s="7">
        <v>0</v>
      </c>
    </row>
    <row r="206" spans="1:11" ht="30.6" x14ac:dyDescent="0.25">
      <c r="A206" s="5" t="s">
        <v>1928</v>
      </c>
      <c r="B206" s="8" t="s">
        <v>21</v>
      </c>
      <c r="C206" s="8" t="s">
        <v>778</v>
      </c>
      <c r="D206" s="8" t="s">
        <v>191</v>
      </c>
      <c r="E206" s="8" t="s">
        <v>269</v>
      </c>
      <c r="F206" s="9">
        <v>14</v>
      </c>
      <c r="G206" s="9">
        <v>7</v>
      </c>
      <c r="H206" s="9">
        <v>1</v>
      </c>
      <c r="I206" s="10">
        <v>2.3199999999999998</v>
      </c>
      <c r="J206" s="10">
        <v>0</v>
      </c>
      <c r="K206" s="10">
        <v>0</v>
      </c>
    </row>
    <row r="207" spans="1:11" ht="30.6" x14ac:dyDescent="0.25">
      <c r="A207" s="5" t="s">
        <v>1928</v>
      </c>
      <c r="B207" s="5" t="s">
        <v>21</v>
      </c>
      <c r="C207" s="5" t="s">
        <v>303</v>
      </c>
      <c r="D207" s="5" t="s">
        <v>191</v>
      </c>
      <c r="E207" s="5" t="s">
        <v>210</v>
      </c>
      <c r="F207" s="6">
        <v>30</v>
      </c>
      <c r="G207" s="6">
        <v>10</v>
      </c>
      <c r="H207" s="6">
        <v>1</v>
      </c>
      <c r="I207" s="7">
        <v>1.93</v>
      </c>
      <c r="J207" s="7">
        <v>0</v>
      </c>
      <c r="K207" s="7">
        <v>0</v>
      </c>
    </row>
    <row r="208" spans="1:11" ht="30.6" x14ac:dyDescent="0.25">
      <c r="A208" s="5" t="s">
        <v>1928</v>
      </c>
      <c r="B208" s="8" t="s">
        <v>21</v>
      </c>
      <c r="C208" s="8" t="s">
        <v>97</v>
      </c>
      <c r="D208" s="8" t="s">
        <v>191</v>
      </c>
      <c r="E208" s="8" t="s">
        <v>98</v>
      </c>
      <c r="F208" s="9">
        <v>1</v>
      </c>
      <c r="G208" s="9">
        <v>1</v>
      </c>
      <c r="H208" s="9">
        <v>1</v>
      </c>
      <c r="I208" s="10">
        <v>2.0699999999999998</v>
      </c>
      <c r="J208" s="10">
        <v>0</v>
      </c>
      <c r="K208" s="10">
        <v>0</v>
      </c>
    </row>
    <row r="209" spans="1:11" ht="30.6" x14ac:dyDescent="0.25">
      <c r="A209" s="5" t="s">
        <v>1928</v>
      </c>
      <c r="B209" s="5" t="s">
        <v>21</v>
      </c>
      <c r="C209" s="5" t="s">
        <v>1034</v>
      </c>
      <c r="D209" s="5" t="s">
        <v>191</v>
      </c>
      <c r="E209" s="5" t="s">
        <v>590</v>
      </c>
      <c r="F209" s="6">
        <v>30</v>
      </c>
      <c r="G209" s="6">
        <v>30</v>
      </c>
      <c r="H209" s="6">
        <v>1</v>
      </c>
      <c r="I209" s="7">
        <v>0.76</v>
      </c>
      <c r="J209" s="7">
        <v>0</v>
      </c>
      <c r="K209" s="7">
        <v>0</v>
      </c>
    </row>
    <row r="210" spans="1:11" ht="30.6" x14ac:dyDescent="0.25">
      <c r="A210" s="5" t="s">
        <v>1928</v>
      </c>
      <c r="B210" s="8" t="s">
        <v>21</v>
      </c>
      <c r="C210" s="8" t="s">
        <v>1035</v>
      </c>
      <c r="D210" s="8" t="s">
        <v>23</v>
      </c>
      <c r="E210" s="8" t="s">
        <v>1036</v>
      </c>
      <c r="F210" s="9">
        <v>168</v>
      </c>
      <c r="G210" s="9">
        <v>168</v>
      </c>
      <c r="H210" s="9">
        <v>2</v>
      </c>
      <c r="I210" s="10">
        <v>91.66</v>
      </c>
      <c r="J210" s="10">
        <v>49.66</v>
      </c>
      <c r="K210" s="10">
        <v>0</v>
      </c>
    </row>
    <row r="211" spans="1:11" ht="51" x14ac:dyDescent="0.25">
      <c r="A211" s="5" t="s">
        <v>1764</v>
      </c>
      <c r="B211" s="8" t="s">
        <v>34</v>
      </c>
      <c r="C211" s="8" t="s">
        <v>882</v>
      </c>
      <c r="D211" s="8" t="s">
        <v>145</v>
      </c>
      <c r="E211" s="8" t="s">
        <v>883</v>
      </c>
      <c r="F211" s="9">
        <v>150</v>
      </c>
      <c r="G211" s="9">
        <v>150</v>
      </c>
      <c r="H211" s="9">
        <v>5</v>
      </c>
      <c r="I211" s="10">
        <v>32601.03</v>
      </c>
      <c r="J211" s="10">
        <v>32476.03</v>
      </c>
      <c r="K211" s="10">
        <v>0</v>
      </c>
    </row>
    <row r="212" spans="1:11" ht="30.6" x14ac:dyDescent="0.25">
      <c r="A212" s="5" t="s">
        <v>1764</v>
      </c>
      <c r="B212" s="5" t="s">
        <v>34</v>
      </c>
      <c r="C212" s="5" t="s">
        <v>193</v>
      </c>
      <c r="D212" s="5" t="s">
        <v>23</v>
      </c>
      <c r="E212" s="5" t="s">
        <v>150</v>
      </c>
      <c r="F212" s="6">
        <v>21</v>
      </c>
      <c r="G212" s="6">
        <v>7</v>
      </c>
      <c r="H212" s="6">
        <v>1</v>
      </c>
      <c r="I212" s="7">
        <v>1.6</v>
      </c>
      <c r="J212" s="7">
        <v>0</v>
      </c>
      <c r="K212" s="7">
        <v>0</v>
      </c>
    </row>
    <row r="213" spans="1:11" ht="30.6" x14ac:dyDescent="0.25">
      <c r="A213" s="5" t="s">
        <v>1764</v>
      </c>
      <c r="B213" s="8" t="s">
        <v>34</v>
      </c>
      <c r="C213" s="8" t="s">
        <v>282</v>
      </c>
      <c r="D213" s="8" t="s">
        <v>23</v>
      </c>
      <c r="E213" s="8" t="s">
        <v>283</v>
      </c>
      <c r="F213" s="9">
        <v>0</v>
      </c>
      <c r="G213" s="9">
        <v>0</v>
      </c>
      <c r="H213" s="9">
        <v>0</v>
      </c>
      <c r="I213" s="10">
        <v>0</v>
      </c>
      <c r="J213" s="10">
        <v>0</v>
      </c>
      <c r="K213" s="10">
        <v>0</v>
      </c>
    </row>
    <row r="214" spans="1:11" ht="30.6" x14ac:dyDescent="0.25">
      <c r="A214" s="5" t="s">
        <v>1764</v>
      </c>
      <c r="B214" s="5" t="s">
        <v>34</v>
      </c>
      <c r="C214" s="5" t="s">
        <v>418</v>
      </c>
      <c r="D214" s="5" t="s">
        <v>23</v>
      </c>
      <c r="E214" s="5" t="s">
        <v>141</v>
      </c>
      <c r="F214" s="6">
        <v>12</v>
      </c>
      <c r="G214" s="6">
        <v>3</v>
      </c>
      <c r="H214" s="6">
        <v>1</v>
      </c>
      <c r="I214" s="7">
        <v>0.94</v>
      </c>
      <c r="J214" s="7">
        <v>0</v>
      </c>
      <c r="K214" s="7">
        <v>0</v>
      </c>
    </row>
    <row r="215" spans="1:11" ht="30.6" x14ac:dyDescent="0.25">
      <c r="A215" s="5" t="s">
        <v>1764</v>
      </c>
      <c r="B215" s="8" t="s">
        <v>34</v>
      </c>
      <c r="C215" s="8" t="s">
        <v>357</v>
      </c>
      <c r="D215" s="8" t="s">
        <v>23</v>
      </c>
      <c r="E215" s="8" t="s">
        <v>358</v>
      </c>
      <c r="F215" s="9">
        <v>180</v>
      </c>
      <c r="G215" s="9">
        <v>180</v>
      </c>
      <c r="H215" s="9">
        <v>2</v>
      </c>
      <c r="I215" s="10">
        <v>282.60000000000002</v>
      </c>
      <c r="J215" s="10">
        <v>240.6</v>
      </c>
      <c r="K215" s="10">
        <v>0</v>
      </c>
    </row>
    <row r="216" spans="1:11" ht="40.799999999999997" x14ac:dyDescent="0.25">
      <c r="A216" s="5" t="s">
        <v>1764</v>
      </c>
      <c r="B216" s="5" t="s">
        <v>34</v>
      </c>
      <c r="C216" s="5" t="s">
        <v>693</v>
      </c>
      <c r="D216" s="5" t="s">
        <v>23</v>
      </c>
      <c r="E216" s="5" t="s">
        <v>513</v>
      </c>
      <c r="F216" s="6">
        <v>180</v>
      </c>
      <c r="G216" s="6">
        <v>180</v>
      </c>
      <c r="H216" s="6">
        <v>2</v>
      </c>
      <c r="I216" s="7">
        <v>10.34</v>
      </c>
      <c r="J216" s="7">
        <v>0</v>
      </c>
      <c r="K216" s="7">
        <v>0</v>
      </c>
    </row>
    <row r="217" spans="1:11" ht="30.6" x14ac:dyDescent="0.25">
      <c r="A217" s="5" t="s">
        <v>1764</v>
      </c>
      <c r="B217" s="8" t="s">
        <v>34</v>
      </c>
      <c r="C217" s="8" t="s">
        <v>268</v>
      </c>
      <c r="D217" s="8" t="s">
        <v>23</v>
      </c>
      <c r="E217" s="8" t="s">
        <v>269</v>
      </c>
      <c r="F217" s="9">
        <v>14</v>
      </c>
      <c r="G217" s="9">
        <v>7</v>
      </c>
      <c r="H217" s="9">
        <v>1</v>
      </c>
      <c r="I217" s="10">
        <v>2.41</v>
      </c>
      <c r="J217" s="10">
        <v>0</v>
      </c>
      <c r="K217" s="10">
        <v>0</v>
      </c>
    </row>
    <row r="218" spans="1:11" ht="30.6" x14ac:dyDescent="0.25">
      <c r="A218" s="5" t="s">
        <v>1764</v>
      </c>
      <c r="B218" s="5" t="s">
        <v>34</v>
      </c>
      <c r="C218" s="5" t="s">
        <v>311</v>
      </c>
      <c r="D218" s="5" t="s">
        <v>23</v>
      </c>
      <c r="E218" s="5" t="s">
        <v>82</v>
      </c>
      <c r="F218" s="6">
        <v>180</v>
      </c>
      <c r="G218" s="6">
        <v>180</v>
      </c>
      <c r="H218" s="6">
        <v>2</v>
      </c>
      <c r="I218" s="7">
        <v>6.74</v>
      </c>
      <c r="J218" s="7">
        <v>0</v>
      </c>
      <c r="K218" s="7">
        <v>0</v>
      </c>
    </row>
    <row r="219" spans="1:11" ht="30.6" x14ac:dyDescent="0.25">
      <c r="A219" s="5" t="s">
        <v>1764</v>
      </c>
      <c r="B219" s="8" t="s">
        <v>34</v>
      </c>
      <c r="C219" s="8" t="s">
        <v>63</v>
      </c>
      <c r="D219" s="8" t="s">
        <v>23</v>
      </c>
      <c r="E219" s="8" t="s">
        <v>20</v>
      </c>
      <c r="F219" s="9">
        <v>60</v>
      </c>
      <c r="G219" s="9">
        <v>60</v>
      </c>
      <c r="H219" s="9">
        <v>2</v>
      </c>
      <c r="I219" s="10">
        <v>1.76</v>
      </c>
      <c r="J219" s="10">
        <v>0</v>
      </c>
      <c r="K219" s="10">
        <v>0</v>
      </c>
    </row>
    <row r="220" spans="1:11" ht="30.6" x14ac:dyDescent="0.25">
      <c r="A220" s="5" t="s">
        <v>1764</v>
      </c>
      <c r="B220" s="5" t="s">
        <v>34</v>
      </c>
      <c r="C220" s="5" t="s">
        <v>292</v>
      </c>
      <c r="D220" s="5" t="s">
        <v>23</v>
      </c>
      <c r="E220" s="5" t="s">
        <v>283</v>
      </c>
      <c r="F220" s="6">
        <v>15</v>
      </c>
      <c r="G220" s="6">
        <v>5</v>
      </c>
      <c r="H220" s="6">
        <v>1</v>
      </c>
      <c r="I220" s="7">
        <v>0.59</v>
      </c>
      <c r="J220" s="7">
        <v>0</v>
      </c>
      <c r="K220" s="7">
        <v>0</v>
      </c>
    </row>
    <row r="221" spans="1:11" ht="30.6" x14ac:dyDescent="0.25">
      <c r="A221" s="5" t="s">
        <v>1764</v>
      </c>
      <c r="B221" s="8" t="s">
        <v>34</v>
      </c>
      <c r="C221" s="8" t="s">
        <v>1059</v>
      </c>
      <c r="D221" s="8" t="s">
        <v>23</v>
      </c>
      <c r="E221" s="8" t="s">
        <v>16</v>
      </c>
      <c r="F221" s="9">
        <v>90</v>
      </c>
      <c r="G221" s="9">
        <v>90</v>
      </c>
      <c r="H221" s="9">
        <v>1</v>
      </c>
      <c r="I221" s="10">
        <v>21.5</v>
      </c>
      <c r="J221" s="10">
        <v>0.5</v>
      </c>
      <c r="K221" s="10">
        <v>0</v>
      </c>
    </row>
    <row r="222" spans="1:11" ht="30.6" x14ac:dyDescent="0.25">
      <c r="A222" s="5" t="s">
        <v>1764</v>
      </c>
      <c r="B222" s="5" t="s">
        <v>34</v>
      </c>
      <c r="C222" s="5" t="s">
        <v>93</v>
      </c>
      <c r="D222" s="5" t="s">
        <v>23</v>
      </c>
      <c r="E222" s="5" t="s">
        <v>16</v>
      </c>
      <c r="F222" s="6">
        <v>90</v>
      </c>
      <c r="G222" s="6">
        <v>90</v>
      </c>
      <c r="H222" s="6">
        <v>1</v>
      </c>
      <c r="I222" s="7">
        <v>3.34</v>
      </c>
      <c r="J222" s="7">
        <v>0</v>
      </c>
      <c r="K222" s="7">
        <v>0</v>
      </c>
    </row>
    <row r="223" spans="1:11" ht="30.6" x14ac:dyDescent="0.25">
      <c r="A223" s="5" t="s">
        <v>1764</v>
      </c>
      <c r="B223" s="8" t="s">
        <v>34</v>
      </c>
      <c r="C223" s="8" t="s">
        <v>48</v>
      </c>
      <c r="D223" s="8" t="s">
        <v>23</v>
      </c>
      <c r="E223" s="8" t="s">
        <v>16</v>
      </c>
      <c r="F223" s="9">
        <v>90</v>
      </c>
      <c r="G223" s="9">
        <v>90</v>
      </c>
      <c r="H223" s="9">
        <v>1</v>
      </c>
      <c r="I223" s="10">
        <v>1.94</v>
      </c>
      <c r="J223" s="10">
        <v>0</v>
      </c>
      <c r="K223" s="10">
        <v>0</v>
      </c>
    </row>
    <row r="224" spans="1:11" ht="30.6" x14ac:dyDescent="0.25">
      <c r="A224" s="5" t="s">
        <v>1764</v>
      </c>
      <c r="B224" s="5" t="s">
        <v>34</v>
      </c>
      <c r="C224" s="5" t="s">
        <v>177</v>
      </c>
      <c r="D224" s="5" t="s">
        <v>23</v>
      </c>
      <c r="E224" s="5" t="s">
        <v>178</v>
      </c>
      <c r="F224" s="6">
        <v>5</v>
      </c>
      <c r="G224" s="6">
        <v>5</v>
      </c>
      <c r="H224" s="6">
        <v>1</v>
      </c>
      <c r="I224" s="7">
        <v>0.5</v>
      </c>
      <c r="J224" s="7">
        <v>0</v>
      </c>
      <c r="K224" s="7">
        <v>0</v>
      </c>
    </row>
    <row r="225" spans="1:11" ht="30.6" x14ac:dyDescent="0.25">
      <c r="A225" s="5" t="s">
        <v>1765</v>
      </c>
      <c r="B225" s="8" t="s">
        <v>21</v>
      </c>
      <c r="C225" s="8" t="s">
        <v>870</v>
      </c>
      <c r="D225" s="8" t="s">
        <v>23</v>
      </c>
      <c r="E225" s="8" t="s">
        <v>510</v>
      </c>
      <c r="F225" s="9">
        <v>360</v>
      </c>
      <c r="G225" s="9">
        <v>180</v>
      </c>
      <c r="H225" s="9">
        <v>2</v>
      </c>
      <c r="I225" s="10">
        <v>3788.26</v>
      </c>
      <c r="J225" s="10">
        <v>3698.26</v>
      </c>
      <c r="K225" s="10">
        <v>0</v>
      </c>
    </row>
    <row r="226" spans="1:11" ht="30.6" x14ac:dyDescent="0.25">
      <c r="A226" s="5" t="s">
        <v>1765</v>
      </c>
      <c r="B226" s="5" t="s">
        <v>21</v>
      </c>
      <c r="C226" s="5" t="s">
        <v>148</v>
      </c>
      <c r="D226" s="5" t="s">
        <v>191</v>
      </c>
      <c r="E226" s="5" t="s">
        <v>150</v>
      </c>
      <c r="F226" s="6">
        <v>16</v>
      </c>
      <c r="G226" s="6">
        <v>4</v>
      </c>
      <c r="H226" s="6">
        <v>2</v>
      </c>
      <c r="I226" s="7">
        <v>1.1299999999999999</v>
      </c>
      <c r="J226" s="7">
        <v>0</v>
      </c>
      <c r="K226" s="7">
        <v>0</v>
      </c>
    </row>
    <row r="227" spans="1:11" ht="40.799999999999997" x14ac:dyDescent="0.25">
      <c r="A227" s="5" t="s">
        <v>1765</v>
      </c>
      <c r="B227" s="8" t="s">
        <v>21</v>
      </c>
      <c r="C227" s="8" t="s">
        <v>361</v>
      </c>
      <c r="D227" s="8" t="s">
        <v>23</v>
      </c>
      <c r="E227" s="8" t="s">
        <v>362</v>
      </c>
      <c r="F227" s="9">
        <v>56</v>
      </c>
      <c r="G227" s="9">
        <v>14</v>
      </c>
      <c r="H227" s="9">
        <v>2</v>
      </c>
      <c r="I227" s="10">
        <v>4.2300000000000004</v>
      </c>
      <c r="J227" s="10">
        <v>0</v>
      </c>
      <c r="K227" s="10">
        <v>0</v>
      </c>
    </row>
    <row r="228" spans="1:11" ht="30.6" x14ac:dyDescent="0.25">
      <c r="A228" s="5" t="s">
        <v>1765</v>
      </c>
      <c r="B228" s="5" t="s">
        <v>21</v>
      </c>
      <c r="C228" s="5" t="s">
        <v>36</v>
      </c>
      <c r="D228" s="5" t="s">
        <v>23</v>
      </c>
      <c r="E228" s="5" t="s">
        <v>37</v>
      </c>
      <c r="F228" s="6">
        <v>270</v>
      </c>
      <c r="G228" s="6">
        <v>270</v>
      </c>
      <c r="H228" s="6">
        <v>3</v>
      </c>
      <c r="I228" s="7">
        <v>103.95</v>
      </c>
      <c r="J228" s="7">
        <v>42.82</v>
      </c>
      <c r="K228" s="7">
        <v>0</v>
      </c>
    </row>
    <row r="229" spans="1:11" ht="30.6" x14ac:dyDescent="0.25">
      <c r="A229" s="5" t="s">
        <v>1765</v>
      </c>
      <c r="B229" s="8" t="s">
        <v>21</v>
      </c>
      <c r="C229" s="8" t="s">
        <v>894</v>
      </c>
      <c r="D229" s="8" t="s">
        <v>191</v>
      </c>
      <c r="E229" s="8" t="s">
        <v>691</v>
      </c>
      <c r="F229" s="9">
        <v>120</v>
      </c>
      <c r="G229" s="9">
        <v>30</v>
      </c>
      <c r="H229" s="9">
        <v>1</v>
      </c>
      <c r="I229" s="10">
        <v>12.2</v>
      </c>
      <c r="J229" s="10">
        <v>0</v>
      </c>
      <c r="K229" s="10">
        <v>0</v>
      </c>
    </row>
    <row r="230" spans="1:11" ht="40.799999999999997" x14ac:dyDescent="0.25">
      <c r="A230" s="5" t="s">
        <v>1765</v>
      </c>
      <c r="B230" s="5" t="s">
        <v>21</v>
      </c>
      <c r="C230" s="5" t="s">
        <v>942</v>
      </c>
      <c r="D230" s="5" t="s">
        <v>191</v>
      </c>
      <c r="E230" s="5" t="s">
        <v>407</v>
      </c>
      <c r="F230" s="6">
        <v>100</v>
      </c>
      <c r="G230" s="6">
        <v>30</v>
      </c>
      <c r="H230" s="6">
        <v>1</v>
      </c>
      <c r="I230" s="7">
        <v>45.2</v>
      </c>
      <c r="J230" s="7">
        <v>32.200000000000003</v>
      </c>
      <c r="K230" s="7">
        <v>0</v>
      </c>
    </row>
    <row r="231" spans="1:11" ht="51" x14ac:dyDescent="0.25">
      <c r="A231" s="5" t="s">
        <v>1765</v>
      </c>
      <c r="B231" s="8" t="s">
        <v>21</v>
      </c>
      <c r="C231" s="8" t="s">
        <v>1100</v>
      </c>
      <c r="D231" s="8" t="s">
        <v>145</v>
      </c>
      <c r="E231" s="8" t="s">
        <v>1101</v>
      </c>
      <c r="F231" s="9">
        <v>15.28</v>
      </c>
      <c r="G231" s="9">
        <v>224</v>
      </c>
      <c r="H231" s="9">
        <v>8</v>
      </c>
      <c r="I231" s="10">
        <v>36839.379999999997</v>
      </c>
      <c r="J231" s="10">
        <v>36639.379999999997</v>
      </c>
      <c r="K231" s="10">
        <v>0</v>
      </c>
    </row>
    <row r="232" spans="1:11" ht="30.6" x14ac:dyDescent="0.25">
      <c r="A232" s="5" t="s">
        <v>1765</v>
      </c>
      <c r="B232" s="5" t="s">
        <v>21</v>
      </c>
      <c r="C232" s="5" t="s">
        <v>32</v>
      </c>
      <c r="D232" s="5" t="s">
        <v>23</v>
      </c>
      <c r="E232" s="5" t="s">
        <v>33</v>
      </c>
      <c r="F232" s="6">
        <v>210</v>
      </c>
      <c r="G232" s="6">
        <v>210</v>
      </c>
      <c r="H232" s="6">
        <v>3</v>
      </c>
      <c r="I232" s="7">
        <v>47.29</v>
      </c>
      <c r="J232" s="7">
        <v>0.34</v>
      </c>
      <c r="K232" s="7">
        <v>0</v>
      </c>
    </row>
    <row r="233" spans="1:11" ht="30.6" x14ac:dyDescent="0.25">
      <c r="A233" s="5" t="s">
        <v>1765</v>
      </c>
      <c r="B233" s="8" t="s">
        <v>21</v>
      </c>
      <c r="C233" s="8" t="s">
        <v>277</v>
      </c>
      <c r="D233" s="8" t="s">
        <v>23</v>
      </c>
      <c r="E233" s="8" t="s">
        <v>278</v>
      </c>
      <c r="F233" s="9">
        <v>60.3</v>
      </c>
      <c r="G233" s="9">
        <v>252</v>
      </c>
      <c r="H233" s="9">
        <v>3</v>
      </c>
      <c r="I233" s="10">
        <v>112.02</v>
      </c>
      <c r="J233" s="10">
        <v>49.02</v>
      </c>
      <c r="K233" s="10">
        <v>0</v>
      </c>
    </row>
    <row r="234" spans="1:11" ht="30.6" x14ac:dyDescent="0.25">
      <c r="A234" s="5" t="s">
        <v>1765</v>
      </c>
      <c r="B234" s="5" t="s">
        <v>21</v>
      </c>
      <c r="C234" s="5" t="s">
        <v>218</v>
      </c>
      <c r="D234" s="5" t="s">
        <v>23</v>
      </c>
      <c r="E234" s="5" t="s">
        <v>178</v>
      </c>
      <c r="F234" s="6">
        <v>90</v>
      </c>
      <c r="G234" s="6">
        <v>90</v>
      </c>
      <c r="H234" s="6">
        <v>1</v>
      </c>
      <c r="I234" s="7">
        <v>8.59</v>
      </c>
      <c r="J234" s="7">
        <v>0</v>
      </c>
      <c r="K234" s="7">
        <v>0</v>
      </c>
    </row>
    <row r="235" spans="1:11" ht="30.6" x14ac:dyDescent="0.25">
      <c r="A235" s="5" t="s">
        <v>1765</v>
      </c>
      <c r="B235" s="8" t="s">
        <v>21</v>
      </c>
      <c r="C235" s="8" t="s">
        <v>146</v>
      </c>
      <c r="D235" s="8" t="s">
        <v>23</v>
      </c>
      <c r="E235" s="8" t="s">
        <v>58</v>
      </c>
      <c r="F235" s="9">
        <v>180</v>
      </c>
      <c r="G235" s="9">
        <v>180</v>
      </c>
      <c r="H235" s="9">
        <v>2</v>
      </c>
      <c r="I235" s="10">
        <v>5.63</v>
      </c>
      <c r="J235" s="10">
        <v>0</v>
      </c>
      <c r="K235" s="10">
        <v>0</v>
      </c>
    </row>
    <row r="236" spans="1:11" ht="30.6" x14ac:dyDescent="0.25">
      <c r="A236" s="5" t="s">
        <v>1765</v>
      </c>
      <c r="B236" s="5" t="s">
        <v>21</v>
      </c>
      <c r="C236" s="5" t="s">
        <v>389</v>
      </c>
      <c r="D236" s="5" t="s">
        <v>23</v>
      </c>
      <c r="E236" s="5" t="s">
        <v>390</v>
      </c>
      <c r="F236" s="6">
        <v>12</v>
      </c>
      <c r="G236" s="6">
        <v>168</v>
      </c>
      <c r="H236" s="6">
        <v>2</v>
      </c>
      <c r="I236" s="7">
        <v>3234.2</v>
      </c>
      <c r="J236" s="7">
        <v>3144.2</v>
      </c>
      <c r="K236" s="7">
        <v>0</v>
      </c>
    </row>
    <row r="237" spans="1:11" ht="51" x14ac:dyDescent="0.25">
      <c r="A237" s="5" t="s">
        <v>1766</v>
      </c>
      <c r="B237" s="5" t="s">
        <v>127</v>
      </c>
      <c r="C237" s="5" t="s">
        <v>1106</v>
      </c>
      <c r="D237" s="5" t="s">
        <v>145</v>
      </c>
      <c r="E237" s="5" t="s">
        <v>1107</v>
      </c>
      <c r="F237" s="6">
        <v>24</v>
      </c>
      <c r="G237" s="6">
        <v>168</v>
      </c>
      <c r="H237" s="6">
        <v>6</v>
      </c>
      <c r="I237" s="7">
        <v>91112.4</v>
      </c>
      <c r="J237" s="7">
        <v>90962.4</v>
      </c>
      <c r="K237" s="7">
        <v>0</v>
      </c>
    </row>
    <row r="238" spans="1:11" ht="30.6" x14ac:dyDescent="0.25">
      <c r="A238" s="5" t="s">
        <v>1766</v>
      </c>
      <c r="B238" s="8" t="s">
        <v>127</v>
      </c>
      <c r="C238" s="8" t="s">
        <v>282</v>
      </c>
      <c r="D238" s="8" t="s">
        <v>23</v>
      </c>
      <c r="E238" s="8" t="s">
        <v>283</v>
      </c>
      <c r="F238" s="9">
        <v>15</v>
      </c>
      <c r="G238" s="9">
        <v>7</v>
      </c>
      <c r="H238" s="9">
        <v>1</v>
      </c>
      <c r="I238" s="10">
        <v>1.18</v>
      </c>
      <c r="J238" s="10">
        <v>0</v>
      </c>
      <c r="K238" s="10">
        <v>0</v>
      </c>
    </row>
    <row r="239" spans="1:11" ht="30.6" x14ac:dyDescent="0.25">
      <c r="A239" s="5" t="s">
        <v>1766</v>
      </c>
      <c r="B239" s="5" t="s">
        <v>127</v>
      </c>
      <c r="C239" s="5" t="s">
        <v>643</v>
      </c>
      <c r="D239" s="5" t="s">
        <v>23</v>
      </c>
      <c r="E239" s="5" t="s">
        <v>283</v>
      </c>
      <c r="F239" s="6">
        <v>15</v>
      </c>
      <c r="G239" s="6">
        <v>15</v>
      </c>
      <c r="H239" s="6">
        <v>1</v>
      </c>
      <c r="I239" s="7">
        <v>1.18</v>
      </c>
      <c r="J239" s="7">
        <v>0</v>
      </c>
      <c r="K239" s="7">
        <v>0</v>
      </c>
    </row>
    <row r="240" spans="1:11" ht="40.799999999999997" x14ac:dyDescent="0.25">
      <c r="A240" s="5" t="s">
        <v>1766</v>
      </c>
      <c r="B240" s="8" t="s">
        <v>127</v>
      </c>
      <c r="C240" s="8" t="s">
        <v>1108</v>
      </c>
      <c r="D240" s="8" t="s">
        <v>23</v>
      </c>
      <c r="E240" s="8" t="s">
        <v>592</v>
      </c>
      <c r="F240" s="9">
        <v>30</v>
      </c>
      <c r="G240" s="9">
        <v>30</v>
      </c>
      <c r="H240" s="9">
        <v>1</v>
      </c>
      <c r="I240" s="10">
        <v>64.989999999999995</v>
      </c>
      <c r="J240" s="10">
        <v>51.99</v>
      </c>
      <c r="K240" s="10">
        <v>0</v>
      </c>
    </row>
    <row r="241" spans="1:11" ht="40.799999999999997" x14ac:dyDescent="0.25">
      <c r="A241" s="5" t="s">
        <v>1766</v>
      </c>
      <c r="B241" s="5" t="s">
        <v>127</v>
      </c>
      <c r="C241" s="5" t="s">
        <v>839</v>
      </c>
      <c r="D241" s="5" t="s">
        <v>23</v>
      </c>
      <c r="E241" s="5" t="s">
        <v>592</v>
      </c>
      <c r="F241" s="6">
        <v>60</v>
      </c>
      <c r="G241" s="6">
        <v>60</v>
      </c>
      <c r="H241" s="6">
        <v>2</v>
      </c>
      <c r="I241" s="7">
        <v>151.79</v>
      </c>
      <c r="J241" s="7">
        <v>125.79</v>
      </c>
      <c r="K241" s="7">
        <v>0</v>
      </c>
    </row>
    <row r="242" spans="1:11" ht="40.799999999999997" x14ac:dyDescent="0.25">
      <c r="A242" s="5" t="s">
        <v>1766</v>
      </c>
      <c r="B242" s="8" t="s">
        <v>127</v>
      </c>
      <c r="C242" s="8" t="s">
        <v>1083</v>
      </c>
      <c r="D242" s="8" t="s">
        <v>23</v>
      </c>
      <c r="E242" s="8" t="s">
        <v>592</v>
      </c>
      <c r="F242" s="9">
        <v>30</v>
      </c>
      <c r="G242" s="9">
        <v>30</v>
      </c>
      <c r="H242" s="9">
        <v>1</v>
      </c>
      <c r="I242" s="10">
        <v>62.33</v>
      </c>
      <c r="J242" s="10">
        <v>49.33</v>
      </c>
      <c r="K242" s="10">
        <v>0</v>
      </c>
    </row>
    <row r="243" spans="1:11" ht="40.799999999999997" x14ac:dyDescent="0.25">
      <c r="A243" s="5" t="s">
        <v>1766</v>
      </c>
      <c r="B243" s="5" t="s">
        <v>127</v>
      </c>
      <c r="C243" s="5" t="s">
        <v>591</v>
      </c>
      <c r="D243" s="5" t="s">
        <v>23</v>
      </c>
      <c r="E243" s="5" t="s">
        <v>592</v>
      </c>
      <c r="F243" s="6">
        <v>60</v>
      </c>
      <c r="G243" s="6">
        <v>60</v>
      </c>
      <c r="H243" s="6">
        <v>2</v>
      </c>
      <c r="I243" s="7">
        <v>84.6</v>
      </c>
      <c r="J243" s="7">
        <v>58.6</v>
      </c>
      <c r="K243" s="7">
        <v>0</v>
      </c>
    </row>
    <row r="244" spans="1:11" ht="30.6" x14ac:dyDescent="0.25">
      <c r="A244" s="5" t="s">
        <v>1766</v>
      </c>
      <c r="B244" s="8" t="s">
        <v>127</v>
      </c>
      <c r="C244" s="8" t="s">
        <v>1109</v>
      </c>
      <c r="D244" s="8" t="s">
        <v>23</v>
      </c>
      <c r="E244" s="8" t="s">
        <v>1110</v>
      </c>
      <c r="F244" s="9">
        <v>30</v>
      </c>
      <c r="G244" s="9">
        <v>30</v>
      </c>
      <c r="H244" s="9">
        <v>1</v>
      </c>
      <c r="I244" s="10">
        <v>342.07</v>
      </c>
      <c r="J244" s="10">
        <v>317.07</v>
      </c>
      <c r="K244" s="10">
        <v>0</v>
      </c>
    </row>
    <row r="245" spans="1:11" ht="30.6" x14ac:dyDescent="0.25">
      <c r="A245" s="5" t="s">
        <v>1766</v>
      </c>
      <c r="B245" s="5" t="s">
        <v>127</v>
      </c>
      <c r="C245" s="5" t="s">
        <v>331</v>
      </c>
      <c r="D245" s="5" t="s">
        <v>23</v>
      </c>
      <c r="E245" s="5" t="s">
        <v>332</v>
      </c>
      <c r="F245" s="6">
        <v>480</v>
      </c>
      <c r="G245" s="6">
        <v>240</v>
      </c>
      <c r="H245" s="6">
        <v>4</v>
      </c>
      <c r="I245" s="7">
        <v>27.2</v>
      </c>
      <c r="J245" s="7">
        <v>1.25</v>
      </c>
      <c r="K245" s="7">
        <v>0</v>
      </c>
    </row>
    <row r="246" spans="1:11" ht="20.399999999999999" x14ac:dyDescent="0.25">
      <c r="A246" s="5" t="s">
        <v>1766</v>
      </c>
      <c r="B246" s="8" t="s">
        <v>127</v>
      </c>
      <c r="C246" s="8" t="s">
        <v>1111</v>
      </c>
      <c r="D246" s="8" t="s">
        <v>800</v>
      </c>
      <c r="E246" s="8" t="s">
        <v>694</v>
      </c>
      <c r="F246" s="9">
        <v>14</v>
      </c>
      <c r="G246" s="9">
        <v>7</v>
      </c>
      <c r="H246" s="9">
        <v>1</v>
      </c>
      <c r="I246" s="10">
        <v>1.1200000000000001</v>
      </c>
      <c r="J246" s="10">
        <v>0</v>
      </c>
      <c r="K246" s="10">
        <v>0</v>
      </c>
    </row>
    <row r="247" spans="1:11" ht="40.799999999999997" x14ac:dyDescent="0.25">
      <c r="A247" s="5" t="s">
        <v>1766</v>
      </c>
      <c r="B247" s="5" t="s">
        <v>127</v>
      </c>
      <c r="C247" s="5" t="s">
        <v>593</v>
      </c>
      <c r="D247" s="5" t="s">
        <v>23</v>
      </c>
      <c r="E247" s="5" t="s">
        <v>592</v>
      </c>
      <c r="F247" s="6">
        <v>45</v>
      </c>
      <c r="G247" s="6">
        <v>30</v>
      </c>
      <c r="H247" s="6">
        <v>1</v>
      </c>
      <c r="I247" s="7">
        <v>2.29</v>
      </c>
      <c r="J247" s="7">
        <v>0</v>
      </c>
      <c r="K247" s="7">
        <v>0</v>
      </c>
    </row>
    <row r="248" spans="1:11" ht="40.799999999999997" x14ac:dyDescent="0.25">
      <c r="A248" s="5" t="s">
        <v>1766</v>
      </c>
      <c r="B248" s="8" t="s">
        <v>127</v>
      </c>
      <c r="C248" s="8" t="s">
        <v>1112</v>
      </c>
      <c r="D248" s="8" t="s">
        <v>23</v>
      </c>
      <c r="E248" s="8" t="s">
        <v>592</v>
      </c>
      <c r="F248" s="9">
        <v>30</v>
      </c>
      <c r="G248" s="9">
        <v>30</v>
      </c>
      <c r="H248" s="9">
        <v>1</v>
      </c>
      <c r="I248" s="10">
        <v>3.37</v>
      </c>
      <c r="J248" s="10">
        <v>0</v>
      </c>
      <c r="K248" s="10">
        <v>0</v>
      </c>
    </row>
    <row r="249" spans="1:11" ht="40.799999999999997" x14ac:dyDescent="0.25">
      <c r="A249" s="5" t="s">
        <v>1766</v>
      </c>
      <c r="B249" s="5" t="s">
        <v>127</v>
      </c>
      <c r="C249" s="5" t="s">
        <v>77</v>
      </c>
      <c r="D249" s="5" t="s">
        <v>23</v>
      </c>
      <c r="E249" s="5" t="s">
        <v>75</v>
      </c>
      <c r="F249" s="6">
        <v>12</v>
      </c>
      <c r="G249" s="6">
        <v>3</v>
      </c>
      <c r="H249" s="6">
        <v>1</v>
      </c>
      <c r="I249" s="7">
        <v>0.99</v>
      </c>
      <c r="J249" s="7">
        <v>0</v>
      </c>
      <c r="K249" s="7">
        <v>0</v>
      </c>
    </row>
    <row r="250" spans="1:11" ht="30.6" x14ac:dyDescent="0.25">
      <c r="A250" s="5" t="s">
        <v>1766</v>
      </c>
      <c r="B250" s="8" t="s">
        <v>127</v>
      </c>
      <c r="C250" s="8" t="s">
        <v>105</v>
      </c>
      <c r="D250" s="8" t="s">
        <v>23</v>
      </c>
      <c r="E250" s="8" t="s">
        <v>106</v>
      </c>
      <c r="F250" s="9">
        <v>20</v>
      </c>
      <c r="G250" s="9">
        <v>6</v>
      </c>
      <c r="H250" s="9">
        <v>1</v>
      </c>
      <c r="I250" s="10">
        <v>0.56999999999999995</v>
      </c>
      <c r="J250" s="10">
        <v>0</v>
      </c>
      <c r="K250" s="10">
        <v>0</v>
      </c>
    </row>
    <row r="251" spans="1:11" ht="20.399999999999999" x14ac:dyDescent="0.25">
      <c r="A251" s="5" t="s">
        <v>1766</v>
      </c>
      <c r="B251" s="5" t="s">
        <v>127</v>
      </c>
      <c r="C251" s="5" t="s">
        <v>125</v>
      </c>
      <c r="D251" s="5" t="s">
        <v>800</v>
      </c>
      <c r="E251" s="5" t="s">
        <v>126</v>
      </c>
      <c r="F251" s="6">
        <v>10</v>
      </c>
      <c r="G251" s="6">
        <v>7</v>
      </c>
      <c r="H251" s="6">
        <v>1</v>
      </c>
      <c r="I251" s="7">
        <v>1.2</v>
      </c>
      <c r="J251" s="7">
        <v>0</v>
      </c>
      <c r="K251" s="7">
        <v>0</v>
      </c>
    </row>
    <row r="252" spans="1:11" ht="30.6" x14ac:dyDescent="0.25">
      <c r="A252" s="5" t="s">
        <v>1766</v>
      </c>
      <c r="B252" s="8" t="s">
        <v>127</v>
      </c>
      <c r="C252" s="8" t="s">
        <v>268</v>
      </c>
      <c r="D252" s="8" t="s">
        <v>23</v>
      </c>
      <c r="E252" s="8" t="s">
        <v>269</v>
      </c>
      <c r="F252" s="9">
        <v>30</v>
      </c>
      <c r="G252" s="9">
        <v>15</v>
      </c>
      <c r="H252" s="9">
        <v>2</v>
      </c>
      <c r="I252" s="10">
        <v>5.0599999999999996</v>
      </c>
      <c r="J252" s="10">
        <v>0</v>
      </c>
      <c r="K252" s="10">
        <v>0</v>
      </c>
    </row>
    <row r="253" spans="1:11" ht="30.6" x14ac:dyDescent="0.25">
      <c r="A253" s="5" t="s">
        <v>1766</v>
      </c>
      <c r="B253" s="5" t="s">
        <v>127</v>
      </c>
      <c r="C253" s="5" t="s">
        <v>257</v>
      </c>
      <c r="D253" s="5" t="s">
        <v>23</v>
      </c>
      <c r="E253" s="5" t="s">
        <v>139</v>
      </c>
      <c r="F253" s="6">
        <v>540</v>
      </c>
      <c r="G253" s="6">
        <v>270</v>
      </c>
      <c r="H253" s="6">
        <v>7</v>
      </c>
      <c r="I253" s="7">
        <v>28.97</v>
      </c>
      <c r="J253" s="7">
        <v>1.25</v>
      </c>
      <c r="K253" s="7">
        <v>0</v>
      </c>
    </row>
    <row r="254" spans="1:11" ht="40.799999999999997" x14ac:dyDescent="0.25">
      <c r="A254" s="5" t="s">
        <v>1766</v>
      </c>
      <c r="B254" s="8" t="s">
        <v>127</v>
      </c>
      <c r="C254" s="8" t="s">
        <v>541</v>
      </c>
      <c r="D254" s="8" t="s">
        <v>23</v>
      </c>
      <c r="E254" s="8" t="s">
        <v>495</v>
      </c>
      <c r="F254" s="9">
        <v>240</v>
      </c>
      <c r="G254" s="9">
        <v>210</v>
      </c>
      <c r="H254" s="9">
        <v>3</v>
      </c>
      <c r="I254" s="10">
        <v>28.35</v>
      </c>
      <c r="J254" s="10">
        <v>5.66</v>
      </c>
      <c r="K254" s="10">
        <v>0</v>
      </c>
    </row>
    <row r="255" spans="1:11" ht="30.6" x14ac:dyDescent="0.25">
      <c r="A255" s="5" t="s">
        <v>1766</v>
      </c>
      <c r="B255" s="5" t="s">
        <v>127</v>
      </c>
      <c r="C255" s="5" t="s">
        <v>292</v>
      </c>
      <c r="D255" s="5" t="s">
        <v>23</v>
      </c>
      <c r="E255" s="5" t="s">
        <v>283</v>
      </c>
      <c r="F255" s="6">
        <v>15</v>
      </c>
      <c r="G255" s="6">
        <v>7</v>
      </c>
      <c r="H255" s="6">
        <v>1</v>
      </c>
      <c r="I255" s="7">
        <v>0.46</v>
      </c>
      <c r="J255" s="7">
        <v>0</v>
      </c>
      <c r="K255" s="7">
        <v>0</v>
      </c>
    </row>
    <row r="256" spans="1:11" ht="30.6" x14ac:dyDescent="0.25">
      <c r="A256" s="5" t="s">
        <v>1767</v>
      </c>
      <c r="B256" s="8" t="s">
        <v>477</v>
      </c>
      <c r="C256" s="8" t="s">
        <v>771</v>
      </c>
      <c r="D256" s="8" t="s">
        <v>23</v>
      </c>
      <c r="E256" s="8" t="s">
        <v>772</v>
      </c>
      <c r="F256" s="9">
        <v>7</v>
      </c>
      <c r="G256" s="9">
        <v>196</v>
      </c>
      <c r="H256" s="9">
        <v>7</v>
      </c>
      <c r="I256" s="10">
        <v>4782.08</v>
      </c>
      <c r="J256" s="10">
        <v>4607.08</v>
      </c>
      <c r="K256" s="10">
        <v>0</v>
      </c>
    </row>
    <row r="257" spans="1:11" ht="20.399999999999999" x14ac:dyDescent="0.25">
      <c r="A257" s="5" t="s">
        <v>1767</v>
      </c>
      <c r="B257" s="5" t="s">
        <v>477</v>
      </c>
      <c r="C257" s="5" t="s">
        <v>882</v>
      </c>
      <c r="D257" s="5" t="s">
        <v>247</v>
      </c>
      <c r="E257" s="5" t="s">
        <v>883</v>
      </c>
      <c r="F257" s="6">
        <v>180</v>
      </c>
      <c r="G257" s="6">
        <v>180</v>
      </c>
      <c r="H257" s="6">
        <v>6</v>
      </c>
      <c r="I257" s="7">
        <v>39056.68</v>
      </c>
      <c r="J257" s="7">
        <v>38906.68</v>
      </c>
      <c r="K257" s="7">
        <v>0</v>
      </c>
    </row>
    <row r="258" spans="1:11" ht="30.6" x14ac:dyDescent="0.25">
      <c r="A258" s="5" t="s">
        <v>1767</v>
      </c>
      <c r="B258" s="8" t="s">
        <v>477</v>
      </c>
      <c r="C258" s="8" t="s">
        <v>928</v>
      </c>
      <c r="D258" s="8" t="s">
        <v>149</v>
      </c>
      <c r="E258" s="8" t="s">
        <v>929</v>
      </c>
      <c r="F258" s="9">
        <v>210</v>
      </c>
      <c r="G258" s="9">
        <v>210</v>
      </c>
      <c r="H258" s="9">
        <v>7</v>
      </c>
      <c r="I258" s="10">
        <v>126.63</v>
      </c>
      <c r="J258" s="10">
        <v>0</v>
      </c>
      <c r="K258" s="10">
        <v>0</v>
      </c>
    </row>
    <row r="259" spans="1:11" ht="30.6" x14ac:dyDescent="0.25">
      <c r="A259" s="5" t="s">
        <v>1767</v>
      </c>
      <c r="B259" s="5" t="s">
        <v>477</v>
      </c>
      <c r="C259" s="5" t="s">
        <v>936</v>
      </c>
      <c r="D259" s="5" t="s">
        <v>149</v>
      </c>
      <c r="E259" s="5" t="s">
        <v>937</v>
      </c>
      <c r="F259" s="6">
        <v>210</v>
      </c>
      <c r="G259" s="6">
        <v>210</v>
      </c>
      <c r="H259" s="6">
        <v>7</v>
      </c>
      <c r="I259" s="7">
        <v>170.42</v>
      </c>
      <c r="J259" s="7">
        <v>0</v>
      </c>
      <c r="K259" s="7">
        <v>0</v>
      </c>
    </row>
    <row r="260" spans="1:11" ht="30.6" x14ac:dyDescent="0.25">
      <c r="A260" s="5" t="s">
        <v>1767</v>
      </c>
      <c r="B260" s="8" t="s">
        <v>477</v>
      </c>
      <c r="C260" s="8" t="s">
        <v>400</v>
      </c>
      <c r="D260" s="8" t="s">
        <v>23</v>
      </c>
      <c r="E260" s="8" t="s">
        <v>401</v>
      </c>
      <c r="F260" s="9">
        <v>270</v>
      </c>
      <c r="G260" s="9">
        <v>180</v>
      </c>
      <c r="H260" s="9">
        <v>2</v>
      </c>
      <c r="I260" s="10">
        <v>121.33</v>
      </c>
      <c r="J260" s="10">
        <v>90.31</v>
      </c>
      <c r="K260" s="10">
        <v>0</v>
      </c>
    </row>
    <row r="261" spans="1:11" ht="30.6" x14ac:dyDescent="0.25">
      <c r="A261" s="5" t="s">
        <v>1767</v>
      </c>
      <c r="B261" s="5" t="s">
        <v>477</v>
      </c>
      <c r="C261" s="5" t="s">
        <v>1115</v>
      </c>
      <c r="D261" s="5" t="s">
        <v>23</v>
      </c>
      <c r="E261" s="5" t="s">
        <v>855</v>
      </c>
      <c r="F261" s="6">
        <v>360</v>
      </c>
      <c r="G261" s="6">
        <v>180</v>
      </c>
      <c r="H261" s="6">
        <v>2</v>
      </c>
      <c r="I261" s="7">
        <v>373.96</v>
      </c>
      <c r="J261" s="7">
        <v>331.96</v>
      </c>
      <c r="K261" s="7">
        <v>0</v>
      </c>
    </row>
    <row r="262" spans="1:11" ht="30.6" x14ac:dyDescent="0.25">
      <c r="A262" s="5" t="s">
        <v>1767</v>
      </c>
      <c r="B262" s="8" t="s">
        <v>477</v>
      </c>
      <c r="C262" s="8" t="s">
        <v>904</v>
      </c>
      <c r="D262" s="8" t="s">
        <v>23</v>
      </c>
      <c r="E262" s="8" t="s">
        <v>723</v>
      </c>
      <c r="F262" s="9">
        <v>360</v>
      </c>
      <c r="G262" s="9">
        <v>180</v>
      </c>
      <c r="H262" s="9">
        <v>2</v>
      </c>
      <c r="I262" s="10">
        <v>6.34</v>
      </c>
      <c r="J262" s="10">
        <v>0</v>
      </c>
      <c r="K262" s="10">
        <v>0</v>
      </c>
    </row>
    <row r="263" spans="1:11" ht="30.6" x14ac:dyDescent="0.25">
      <c r="A263" s="5" t="s">
        <v>1767</v>
      </c>
      <c r="B263" s="5" t="s">
        <v>477</v>
      </c>
      <c r="C263" s="5" t="s">
        <v>378</v>
      </c>
      <c r="D263" s="5" t="s">
        <v>23</v>
      </c>
      <c r="E263" s="5" t="s">
        <v>56</v>
      </c>
      <c r="F263" s="6">
        <v>180</v>
      </c>
      <c r="G263" s="6">
        <v>180</v>
      </c>
      <c r="H263" s="6">
        <v>2</v>
      </c>
      <c r="I263" s="7">
        <v>109.87</v>
      </c>
      <c r="J263" s="7">
        <v>79.8</v>
      </c>
      <c r="K263" s="7">
        <v>0</v>
      </c>
    </row>
    <row r="264" spans="1:11" ht="30.6" x14ac:dyDescent="0.25">
      <c r="A264" s="5" t="s">
        <v>1768</v>
      </c>
      <c r="B264" s="5" t="s">
        <v>563</v>
      </c>
      <c r="C264" s="5" t="s">
        <v>112</v>
      </c>
      <c r="D264" s="5" t="s">
        <v>23</v>
      </c>
      <c r="E264" s="5" t="s">
        <v>113</v>
      </c>
      <c r="F264" s="6">
        <v>48</v>
      </c>
      <c r="G264" s="6">
        <v>90</v>
      </c>
      <c r="H264" s="6">
        <v>3</v>
      </c>
      <c r="I264" s="7">
        <v>4761.54</v>
      </c>
      <c r="J264" s="7">
        <v>4686.54</v>
      </c>
      <c r="K264" s="7">
        <v>0</v>
      </c>
    </row>
    <row r="265" spans="1:11" ht="30.6" x14ac:dyDescent="0.25">
      <c r="A265" s="5" t="s">
        <v>1768</v>
      </c>
      <c r="B265" s="8" t="s">
        <v>563</v>
      </c>
      <c r="C265" s="8" t="s">
        <v>617</v>
      </c>
      <c r="D265" s="8" t="s">
        <v>23</v>
      </c>
      <c r="E265" s="8" t="s">
        <v>618</v>
      </c>
      <c r="F265" s="9">
        <v>180</v>
      </c>
      <c r="G265" s="9">
        <v>180</v>
      </c>
      <c r="H265" s="9">
        <v>2</v>
      </c>
      <c r="I265" s="10">
        <v>6450.6</v>
      </c>
      <c r="J265" s="10">
        <v>6360.6</v>
      </c>
      <c r="K265" s="10">
        <v>0</v>
      </c>
    </row>
    <row r="266" spans="1:11" ht="30.6" x14ac:dyDescent="0.25">
      <c r="A266" s="5" t="s">
        <v>1768</v>
      </c>
      <c r="B266" s="5" t="s">
        <v>563</v>
      </c>
      <c r="C266" s="5" t="s">
        <v>346</v>
      </c>
      <c r="D266" s="5" t="s">
        <v>23</v>
      </c>
      <c r="E266" s="5" t="s">
        <v>347</v>
      </c>
      <c r="F266" s="6">
        <v>135</v>
      </c>
      <c r="G266" s="6">
        <v>270</v>
      </c>
      <c r="H266" s="6">
        <v>3</v>
      </c>
      <c r="I266" s="7">
        <v>832.74</v>
      </c>
      <c r="J266" s="7">
        <v>697.74</v>
      </c>
      <c r="K266" s="7">
        <v>0</v>
      </c>
    </row>
    <row r="267" spans="1:11" ht="30.6" x14ac:dyDescent="0.25">
      <c r="A267" s="5" t="s">
        <v>1768</v>
      </c>
      <c r="B267" s="8" t="s">
        <v>563</v>
      </c>
      <c r="C267" s="8" t="s">
        <v>194</v>
      </c>
      <c r="D267" s="8" t="s">
        <v>23</v>
      </c>
      <c r="E267" s="8" t="s">
        <v>150</v>
      </c>
      <c r="F267" s="9">
        <v>30</v>
      </c>
      <c r="G267" s="9">
        <v>10</v>
      </c>
      <c r="H267" s="9">
        <v>1</v>
      </c>
      <c r="I267" s="10">
        <v>1.57</v>
      </c>
      <c r="J267" s="10">
        <v>0</v>
      </c>
      <c r="K267" s="10">
        <v>0</v>
      </c>
    </row>
    <row r="268" spans="1:11" ht="30.6" x14ac:dyDescent="0.25">
      <c r="A268" s="5" t="s">
        <v>1768</v>
      </c>
      <c r="B268" s="5" t="s">
        <v>563</v>
      </c>
      <c r="C268" s="5" t="s">
        <v>243</v>
      </c>
      <c r="D268" s="5" t="s">
        <v>23</v>
      </c>
      <c r="E268" s="5" t="s">
        <v>244</v>
      </c>
      <c r="F268" s="6">
        <v>90</v>
      </c>
      <c r="G268" s="6">
        <v>180</v>
      </c>
      <c r="H268" s="6">
        <v>2</v>
      </c>
      <c r="I268" s="7">
        <v>804.72</v>
      </c>
      <c r="J268" s="7">
        <v>714.72</v>
      </c>
      <c r="K268" s="7">
        <v>0</v>
      </c>
    </row>
    <row r="269" spans="1:11" ht="30.6" x14ac:dyDescent="0.25">
      <c r="A269" s="5" t="s">
        <v>1768</v>
      </c>
      <c r="B269" s="8" t="s">
        <v>563</v>
      </c>
      <c r="C269" s="8" t="s">
        <v>1127</v>
      </c>
      <c r="D269" s="8" t="s">
        <v>23</v>
      </c>
      <c r="E269" s="8" t="s">
        <v>1128</v>
      </c>
      <c r="F269" s="9">
        <v>180</v>
      </c>
      <c r="G269" s="9">
        <v>180</v>
      </c>
      <c r="H269" s="9">
        <v>2</v>
      </c>
      <c r="I269" s="10">
        <v>6.94</v>
      </c>
      <c r="J269" s="10">
        <v>0</v>
      </c>
      <c r="K269" s="10">
        <v>0</v>
      </c>
    </row>
    <row r="270" spans="1:11" ht="30.6" x14ac:dyDescent="0.25">
      <c r="A270" s="5" t="s">
        <v>1768</v>
      </c>
      <c r="B270" s="5" t="s">
        <v>563</v>
      </c>
      <c r="C270" s="5" t="s">
        <v>207</v>
      </c>
      <c r="D270" s="5" t="s">
        <v>23</v>
      </c>
      <c r="E270" s="5" t="s">
        <v>208</v>
      </c>
      <c r="F270" s="6">
        <v>210</v>
      </c>
      <c r="G270" s="6">
        <v>210</v>
      </c>
      <c r="H270" s="6">
        <v>5</v>
      </c>
      <c r="I270" s="7">
        <v>3930.29</v>
      </c>
      <c r="J270" s="7">
        <v>3785.29</v>
      </c>
      <c r="K270" s="7">
        <v>0</v>
      </c>
    </row>
    <row r="271" spans="1:11" ht="40.799999999999997" x14ac:dyDescent="0.25">
      <c r="A271" s="5" t="s">
        <v>1768</v>
      </c>
      <c r="B271" s="8" t="s">
        <v>563</v>
      </c>
      <c r="C271" s="8" t="s">
        <v>249</v>
      </c>
      <c r="D271" s="8" t="s">
        <v>23</v>
      </c>
      <c r="E271" s="8" t="s">
        <v>250</v>
      </c>
      <c r="F271" s="9">
        <v>450</v>
      </c>
      <c r="G271" s="9">
        <v>90</v>
      </c>
      <c r="H271" s="9">
        <v>1</v>
      </c>
      <c r="I271" s="10">
        <v>19.62</v>
      </c>
      <c r="J271" s="10">
        <v>0</v>
      </c>
      <c r="K271" s="10">
        <v>0</v>
      </c>
    </row>
    <row r="272" spans="1:11" ht="30.6" x14ac:dyDescent="0.25">
      <c r="A272" s="5" t="s">
        <v>1768</v>
      </c>
      <c r="B272" s="5" t="s">
        <v>563</v>
      </c>
      <c r="C272" s="5" t="s">
        <v>787</v>
      </c>
      <c r="D272" s="5" t="s">
        <v>23</v>
      </c>
      <c r="E272" s="5" t="s">
        <v>788</v>
      </c>
      <c r="F272" s="6">
        <v>20</v>
      </c>
      <c r="G272" s="6">
        <v>14</v>
      </c>
      <c r="H272" s="6">
        <v>2</v>
      </c>
      <c r="I272" s="7">
        <v>93.14</v>
      </c>
      <c r="J272" s="7">
        <v>67.14</v>
      </c>
      <c r="K272" s="7">
        <v>0</v>
      </c>
    </row>
    <row r="273" spans="1:11" ht="40.799999999999997" x14ac:dyDescent="0.25">
      <c r="A273" s="5" t="s">
        <v>1768</v>
      </c>
      <c r="B273" s="8" t="s">
        <v>563</v>
      </c>
      <c r="C273" s="8" t="s">
        <v>866</v>
      </c>
      <c r="D273" s="8" t="s">
        <v>23</v>
      </c>
      <c r="E273" s="8" t="s">
        <v>314</v>
      </c>
      <c r="F273" s="9">
        <v>180</v>
      </c>
      <c r="G273" s="9">
        <v>180</v>
      </c>
      <c r="H273" s="9">
        <v>2</v>
      </c>
      <c r="I273" s="10">
        <v>41.42</v>
      </c>
      <c r="J273" s="10">
        <v>10.86</v>
      </c>
      <c r="K273" s="10">
        <v>0</v>
      </c>
    </row>
    <row r="274" spans="1:11" ht="40.799999999999997" x14ac:dyDescent="0.25">
      <c r="A274" s="5" t="s">
        <v>1768</v>
      </c>
      <c r="B274" s="5" t="s">
        <v>563</v>
      </c>
      <c r="C274" s="5" t="s">
        <v>1016</v>
      </c>
      <c r="D274" s="5" t="s">
        <v>23</v>
      </c>
      <c r="E274" s="5" t="s">
        <v>407</v>
      </c>
      <c r="F274" s="6">
        <v>15</v>
      </c>
      <c r="G274" s="6">
        <v>15</v>
      </c>
      <c r="H274" s="6">
        <v>1</v>
      </c>
      <c r="I274" s="7">
        <v>12.33</v>
      </c>
      <c r="J274" s="7">
        <v>0</v>
      </c>
      <c r="K274" s="7">
        <v>0</v>
      </c>
    </row>
    <row r="275" spans="1:11" ht="40.799999999999997" x14ac:dyDescent="0.25">
      <c r="A275" s="5" t="s">
        <v>1768</v>
      </c>
      <c r="B275" s="8" t="s">
        <v>563</v>
      </c>
      <c r="C275" s="8" t="s">
        <v>1129</v>
      </c>
      <c r="D275" s="8" t="s">
        <v>23</v>
      </c>
      <c r="E275" s="8" t="s">
        <v>407</v>
      </c>
      <c r="F275" s="9">
        <v>50</v>
      </c>
      <c r="G275" s="9">
        <v>10</v>
      </c>
      <c r="H275" s="9">
        <v>1</v>
      </c>
      <c r="I275" s="10">
        <v>44.3</v>
      </c>
      <c r="J275" s="10">
        <v>31.3</v>
      </c>
      <c r="K275" s="10">
        <v>0</v>
      </c>
    </row>
    <row r="276" spans="1:11" ht="51" x14ac:dyDescent="0.25">
      <c r="A276" s="5" t="s">
        <v>1768</v>
      </c>
      <c r="B276" s="5" t="s">
        <v>563</v>
      </c>
      <c r="C276" s="5" t="s">
        <v>1039</v>
      </c>
      <c r="D276" s="5" t="s">
        <v>145</v>
      </c>
      <c r="E276" s="5" t="s">
        <v>1040</v>
      </c>
      <c r="F276" s="6">
        <v>420</v>
      </c>
      <c r="G276" s="6">
        <v>210</v>
      </c>
      <c r="H276" s="6">
        <v>7</v>
      </c>
      <c r="I276" s="7">
        <v>37103.86</v>
      </c>
      <c r="J276" s="7">
        <v>36928.86</v>
      </c>
      <c r="K276" s="7">
        <v>0</v>
      </c>
    </row>
    <row r="277" spans="1:11" ht="30.6" x14ac:dyDescent="0.25">
      <c r="A277" s="5" t="s">
        <v>1768</v>
      </c>
      <c r="B277" s="8" t="s">
        <v>563</v>
      </c>
      <c r="C277" s="8" t="s">
        <v>817</v>
      </c>
      <c r="D277" s="8" t="s">
        <v>23</v>
      </c>
      <c r="E277" s="8" t="s">
        <v>818</v>
      </c>
      <c r="F277" s="9">
        <v>180</v>
      </c>
      <c r="G277" s="9">
        <v>180</v>
      </c>
      <c r="H277" s="9">
        <v>2</v>
      </c>
      <c r="I277" s="10">
        <v>51.86</v>
      </c>
      <c r="J277" s="10">
        <v>26.58</v>
      </c>
      <c r="K277" s="10">
        <v>0</v>
      </c>
    </row>
    <row r="278" spans="1:11" ht="30.6" x14ac:dyDescent="0.25">
      <c r="A278" s="5" t="s">
        <v>1768</v>
      </c>
      <c r="B278" s="5" t="s">
        <v>563</v>
      </c>
      <c r="C278" s="5" t="s">
        <v>1130</v>
      </c>
      <c r="D278" s="5" t="s">
        <v>23</v>
      </c>
      <c r="E278" s="5" t="s">
        <v>784</v>
      </c>
      <c r="F278" s="6">
        <v>180</v>
      </c>
      <c r="G278" s="6">
        <v>90</v>
      </c>
      <c r="H278" s="6">
        <v>1</v>
      </c>
      <c r="I278" s="7">
        <v>83.77</v>
      </c>
      <c r="J278" s="7">
        <v>62.77</v>
      </c>
      <c r="K278" s="7">
        <v>0</v>
      </c>
    </row>
    <row r="279" spans="1:11" ht="30.6" x14ac:dyDescent="0.25">
      <c r="A279" s="5" t="s">
        <v>1768</v>
      </c>
      <c r="B279" s="8" t="s">
        <v>563</v>
      </c>
      <c r="C279" s="8" t="s">
        <v>252</v>
      </c>
      <c r="D279" s="8" t="s">
        <v>23</v>
      </c>
      <c r="E279" s="8" t="s">
        <v>253</v>
      </c>
      <c r="F279" s="9">
        <v>21</v>
      </c>
      <c r="G279" s="9">
        <v>21</v>
      </c>
      <c r="H279" s="9">
        <v>1</v>
      </c>
      <c r="I279" s="10">
        <v>11.99</v>
      </c>
      <c r="J279" s="10">
        <v>0</v>
      </c>
      <c r="K279" s="10">
        <v>0</v>
      </c>
    </row>
    <row r="280" spans="1:11" ht="30.6" x14ac:dyDescent="0.25">
      <c r="A280" s="5" t="s">
        <v>1768</v>
      </c>
      <c r="B280" s="5" t="s">
        <v>563</v>
      </c>
      <c r="C280" s="5" t="s">
        <v>268</v>
      </c>
      <c r="D280" s="5" t="s">
        <v>23</v>
      </c>
      <c r="E280" s="5" t="s">
        <v>269</v>
      </c>
      <c r="F280" s="6">
        <v>14</v>
      </c>
      <c r="G280" s="6">
        <v>7</v>
      </c>
      <c r="H280" s="6">
        <v>1</v>
      </c>
      <c r="I280" s="7">
        <v>2.2999999999999998</v>
      </c>
      <c r="J280" s="7">
        <v>0</v>
      </c>
      <c r="K280" s="7">
        <v>0</v>
      </c>
    </row>
    <row r="281" spans="1:11" ht="30.6" x14ac:dyDescent="0.25">
      <c r="A281" s="5" t="s">
        <v>1768</v>
      </c>
      <c r="B281" s="8" t="s">
        <v>563</v>
      </c>
      <c r="C281" s="8" t="s">
        <v>275</v>
      </c>
      <c r="D281" s="8" t="s">
        <v>23</v>
      </c>
      <c r="E281" s="8" t="s">
        <v>276</v>
      </c>
      <c r="F281" s="9">
        <v>6</v>
      </c>
      <c r="G281" s="9">
        <v>5</v>
      </c>
      <c r="H281" s="9">
        <v>1</v>
      </c>
      <c r="I281" s="10">
        <v>1.21</v>
      </c>
      <c r="J281" s="10">
        <v>0</v>
      </c>
      <c r="K281" s="10">
        <v>0</v>
      </c>
    </row>
    <row r="282" spans="1:11" ht="30.6" x14ac:dyDescent="0.25">
      <c r="A282" s="5" t="s">
        <v>1768</v>
      </c>
      <c r="B282" s="5" t="s">
        <v>563</v>
      </c>
      <c r="C282" s="5" t="s">
        <v>131</v>
      </c>
      <c r="D282" s="5" t="s">
        <v>23</v>
      </c>
      <c r="E282" s="5" t="s">
        <v>132</v>
      </c>
      <c r="F282" s="6">
        <v>135</v>
      </c>
      <c r="G282" s="6">
        <v>90</v>
      </c>
      <c r="H282" s="6">
        <v>1</v>
      </c>
      <c r="I282" s="7">
        <v>0.31</v>
      </c>
      <c r="J282" s="7">
        <v>0</v>
      </c>
      <c r="K282" s="7">
        <v>0</v>
      </c>
    </row>
    <row r="283" spans="1:11" ht="40.799999999999997" x14ac:dyDescent="0.25">
      <c r="A283" s="5" t="s">
        <v>1768</v>
      </c>
      <c r="B283" s="8" t="s">
        <v>563</v>
      </c>
      <c r="C283" s="8" t="s">
        <v>541</v>
      </c>
      <c r="D283" s="8" t="s">
        <v>23</v>
      </c>
      <c r="E283" s="8" t="s">
        <v>495</v>
      </c>
      <c r="F283" s="9">
        <v>90</v>
      </c>
      <c r="G283" s="9">
        <v>90</v>
      </c>
      <c r="H283" s="9">
        <v>1</v>
      </c>
      <c r="I283" s="10">
        <v>8.89</v>
      </c>
      <c r="J283" s="10">
        <v>0</v>
      </c>
      <c r="K283" s="10">
        <v>0</v>
      </c>
    </row>
    <row r="284" spans="1:11" ht="30.6" x14ac:dyDescent="0.25">
      <c r="A284" s="5" t="s">
        <v>1768</v>
      </c>
      <c r="B284" s="5" t="s">
        <v>563</v>
      </c>
      <c r="C284" s="5" t="s">
        <v>216</v>
      </c>
      <c r="D284" s="5" t="s">
        <v>23</v>
      </c>
      <c r="E284" s="5" t="s">
        <v>217</v>
      </c>
      <c r="F284" s="6">
        <v>180</v>
      </c>
      <c r="G284" s="6">
        <v>180</v>
      </c>
      <c r="H284" s="6">
        <v>2</v>
      </c>
      <c r="I284" s="7">
        <v>41.42</v>
      </c>
      <c r="J284" s="7">
        <v>10.86</v>
      </c>
      <c r="K284" s="7">
        <v>0</v>
      </c>
    </row>
    <row r="285" spans="1:11" ht="30.6" x14ac:dyDescent="0.25">
      <c r="A285" s="5" t="s">
        <v>1768</v>
      </c>
      <c r="B285" s="8" t="s">
        <v>563</v>
      </c>
      <c r="C285" s="8" t="s">
        <v>55</v>
      </c>
      <c r="D285" s="8" t="s">
        <v>23</v>
      </c>
      <c r="E285" s="8" t="s">
        <v>56</v>
      </c>
      <c r="F285" s="9">
        <v>180</v>
      </c>
      <c r="G285" s="9">
        <v>180</v>
      </c>
      <c r="H285" s="9">
        <v>2</v>
      </c>
      <c r="I285" s="10">
        <v>118.7</v>
      </c>
      <c r="J285" s="10">
        <v>87.9</v>
      </c>
      <c r="K285" s="10">
        <v>0</v>
      </c>
    </row>
    <row r="286" spans="1:11" ht="30.6" x14ac:dyDescent="0.25">
      <c r="A286" s="5" t="s">
        <v>1768</v>
      </c>
      <c r="B286" s="5" t="s">
        <v>563</v>
      </c>
      <c r="C286" s="5" t="s">
        <v>1048</v>
      </c>
      <c r="D286" s="5" t="s">
        <v>23</v>
      </c>
      <c r="E286" s="5" t="s">
        <v>483</v>
      </c>
      <c r="F286" s="6">
        <v>180</v>
      </c>
      <c r="G286" s="6">
        <v>180</v>
      </c>
      <c r="H286" s="6">
        <v>2</v>
      </c>
      <c r="I286" s="7">
        <v>16.38</v>
      </c>
      <c r="J286" s="7">
        <v>0</v>
      </c>
      <c r="K286" s="7">
        <v>0</v>
      </c>
    </row>
    <row r="287" spans="1:11" ht="30.6" x14ac:dyDescent="0.25">
      <c r="A287" s="5" t="s">
        <v>1768</v>
      </c>
      <c r="B287" s="8" t="s">
        <v>563</v>
      </c>
      <c r="C287" s="8" t="s">
        <v>626</v>
      </c>
      <c r="D287" s="8" t="s">
        <v>23</v>
      </c>
      <c r="E287" s="8" t="s">
        <v>95</v>
      </c>
      <c r="F287" s="9">
        <v>180</v>
      </c>
      <c r="G287" s="9">
        <v>90</v>
      </c>
      <c r="H287" s="9">
        <v>1</v>
      </c>
      <c r="I287" s="10">
        <v>5.67</v>
      </c>
      <c r="J287" s="10">
        <v>0</v>
      </c>
      <c r="K287" s="10">
        <v>0</v>
      </c>
    </row>
    <row r="288" spans="1:11" ht="30.6" x14ac:dyDescent="0.25">
      <c r="A288" s="5" t="s">
        <v>1768</v>
      </c>
      <c r="B288" s="5" t="s">
        <v>563</v>
      </c>
      <c r="C288" s="5" t="s">
        <v>94</v>
      </c>
      <c r="D288" s="5" t="s">
        <v>23</v>
      </c>
      <c r="E288" s="5" t="s">
        <v>95</v>
      </c>
      <c r="F288" s="6">
        <v>360</v>
      </c>
      <c r="G288" s="6">
        <v>180</v>
      </c>
      <c r="H288" s="6">
        <v>2</v>
      </c>
      <c r="I288" s="7">
        <v>55.57</v>
      </c>
      <c r="J288" s="7">
        <v>29.98</v>
      </c>
      <c r="K288" s="7">
        <v>0</v>
      </c>
    </row>
    <row r="289" spans="1:11" ht="30.6" x14ac:dyDescent="0.25">
      <c r="A289" s="5" t="s">
        <v>1769</v>
      </c>
      <c r="B289" s="8" t="s">
        <v>370</v>
      </c>
      <c r="C289" s="8" t="s">
        <v>643</v>
      </c>
      <c r="D289" s="8" t="s">
        <v>23</v>
      </c>
      <c r="E289" s="8" t="s">
        <v>283</v>
      </c>
      <c r="F289" s="9">
        <v>8</v>
      </c>
      <c r="G289" s="9">
        <v>3</v>
      </c>
      <c r="H289" s="9">
        <v>1</v>
      </c>
      <c r="I289" s="10">
        <v>0.41</v>
      </c>
      <c r="J289" s="10">
        <v>0</v>
      </c>
      <c r="K289" s="10">
        <v>0</v>
      </c>
    </row>
    <row r="290" spans="1:11" ht="30.6" x14ac:dyDescent="0.25">
      <c r="A290" s="5" t="s">
        <v>1769</v>
      </c>
      <c r="B290" s="5" t="s">
        <v>370</v>
      </c>
      <c r="C290" s="5" t="s">
        <v>233</v>
      </c>
      <c r="D290" s="5" t="s">
        <v>23</v>
      </c>
      <c r="E290" s="5" t="s">
        <v>234</v>
      </c>
      <c r="F290" s="6">
        <v>2</v>
      </c>
      <c r="G290" s="6">
        <v>1</v>
      </c>
      <c r="H290" s="6">
        <v>1</v>
      </c>
      <c r="I290" s="7">
        <v>0.32</v>
      </c>
      <c r="J290" s="7">
        <v>0</v>
      </c>
      <c r="K290" s="7">
        <v>0</v>
      </c>
    </row>
    <row r="291" spans="1:11" ht="30.6" x14ac:dyDescent="0.25">
      <c r="A291" s="5" t="s">
        <v>1769</v>
      </c>
      <c r="B291" s="8" t="s">
        <v>370</v>
      </c>
      <c r="C291" s="8" t="s">
        <v>402</v>
      </c>
      <c r="D291" s="8" t="s">
        <v>23</v>
      </c>
      <c r="E291" s="8" t="s">
        <v>403</v>
      </c>
      <c r="F291" s="9">
        <v>96</v>
      </c>
      <c r="G291" s="9">
        <v>168</v>
      </c>
      <c r="H291" s="9">
        <v>2</v>
      </c>
      <c r="I291" s="10">
        <v>11.5</v>
      </c>
      <c r="J291" s="10">
        <v>0</v>
      </c>
      <c r="K291" s="10">
        <v>0</v>
      </c>
    </row>
    <row r="292" spans="1:11" ht="30.6" x14ac:dyDescent="0.25">
      <c r="A292" s="5" t="s">
        <v>1769</v>
      </c>
      <c r="B292" s="5" t="s">
        <v>370</v>
      </c>
      <c r="C292" s="5" t="s">
        <v>170</v>
      </c>
      <c r="D292" s="5" t="s">
        <v>23</v>
      </c>
      <c r="E292" s="5" t="s">
        <v>171</v>
      </c>
      <c r="F292" s="6">
        <v>180</v>
      </c>
      <c r="G292" s="6">
        <v>180</v>
      </c>
      <c r="H292" s="6">
        <v>2</v>
      </c>
      <c r="I292" s="7">
        <v>2.69</v>
      </c>
      <c r="J292" s="7">
        <v>0</v>
      </c>
      <c r="K292" s="7">
        <v>0</v>
      </c>
    </row>
    <row r="293" spans="1:11" ht="20.399999999999999" x14ac:dyDescent="0.25">
      <c r="A293" s="5" t="s">
        <v>1769</v>
      </c>
      <c r="B293" s="8" t="s">
        <v>370</v>
      </c>
      <c r="C293" s="8" t="s">
        <v>868</v>
      </c>
      <c r="D293" s="8" t="s">
        <v>247</v>
      </c>
      <c r="E293" s="8" t="s">
        <v>869</v>
      </c>
      <c r="F293" s="9">
        <v>28</v>
      </c>
      <c r="G293" s="9">
        <v>196</v>
      </c>
      <c r="H293" s="9">
        <v>7</v>
      </c>
      <c r="I293" s="10">
        <v>53980.800000000003</v>
      </c>
      <c r="J293" s="10">
        <v>53805.8</v>
      </c>
      <c r="K293" s="10">
        <v>0</v>
      </c>
    </row>
    <row r="294" spans="1:11" ht="30.6" x14ac:dyDescent="0.25">
      <c r="A294" s="5" t="s">
        <v>1951</v>
      </c>
      <c r="B294" s="5" t="s">
        <v>60</v>
      </c>
      <c r="C294" s="5" t="s">
        <v>751</v>
      </c>
      <c r="D294" s="5" t="s">
        <v>23</v>
      </c>
      <c r="E294" s="5" t="s">
        <v>590</v>
      </c>
      <c r="F294" s="6">
        <v>90</v>
      </c>
      <c r="G294" s="6">
        <v>90</v>
      </c>
      <c r="H294" s="6">
        <v>1</v>
      </c>
      <c r="I294" s="7">
        <v>0.23</v>
      </c>
      <c r="J294" s="7">
        <v>0</v>
      </c>
      <c r="K294" s="7">
        <v>0</v>
      </c>
    </row>
    <row r="295" spans="1:11" ht="30.6" x14ac:dyDescent="0.25">
      <c r="A295" s="5" t="s">
        <v>1951</v>
      </c>
      <c r="B295" s="8" t="s">
        <v>60</v>
      </c>
      <c r="C295" s="8" t="s">
        <v>421</v>
      </c>
      <c r="D295" s="8" t="s">
        <v>23</v>
      </c>
      <c r="E295" s="8" t="s">
        <v>274</v>
      </c>
      <c r="F295" s="9">
        <v>48</v>
      </c>
      <c r="G295" s="9">
        <v>168</v>
      </c>
      <c r="H295" s="9">
        <v>2</v>
      </c>
      <c r="I295" s="10">
        <v>33.06</v>
      </c>
      <c r="J295" s="10">
        <v>0</v>
      </c>
      <c r="K295" s="10">
        <v>0</v>
      </c>
    </row>
    <row r="296" spans="1:11" ht="40.799999999999997" x14ac:dyDescent="0.25">
      <c r="A296" s="5" t="s">
        <v>1951</v>
      </c>
      <c r="B296" s="5" t="s">
        <v>60</v>
      </c>
      <c r="C296" s="5" t="s">
        <v>221</v>
      </c>
      <c r="D296" s="5" t="s">
        <v>23</v>
      </c>
      <c r="E296" s="5" t="s">
        <v>222</v>
      </c>
      <c r="F296" s="6">
        <v>30</v>
      </c>
      <c r="G296" s="6">
        <v>10</v>
      </c>
      <c r="H296" s="6">
        <v>1</v>
      </c>
      <c r="I296" s="7">
        <v>10.46</v>
      </c>
      <c r="J296" s="7">
        <v>0</v>
      </c>
      <c r="K296" s="7">
        <v>0</v>
      </c>
    </row>
    <row r="297" spans="1:11" ht="30.6" x14ac:dyDescent="0.25">
      <c r="A297" s="5" t="s">
        <v>1951</v>
      </c>
      <c r="B297" s="8" t="s">
        <v>60</v>
      </c>
      <c r="C297" s="8" t="s">
        <v>268</v>
      </c>
      <c r="D297" s="8" t="s">
        <v>23</v>
      </c>
      <c r="E297" s="8" t="s">
        <v>269</v>
      </c>
      <c r="F297" s="9">
        <v>20</v>
      </c>
      <c r="G297" s="9">
        <v>10</v>
      </c>
      <c r="H297" s="9">
        <v>1</v>
      </c>
      <c r="I297" s="10">
        <v>3.2</v>
      </c>
      <c r="J297" s="10">
        <v>0</v>
      </c>
      <c r="K297" s="10">
        <v>0</v>
      </c>
    </row>
    <row r="298" spans="1:11" ht="30.6" x14ac:dyDescent="0.25">
      <c r="A298" s="5" t="s">
        <v>1951</v>
      </c>
      <c r="B298" s="5" t="s">
        <v>60</v>
      </c>
      <c r="C298" s="5" t="s">
        <v>1147</v>
      </c>
      <c r="D298" s="5" t="s">
        <v>23</v>
      </c>
      <c r="E298" s="5" t="s">
        <v>139</v>
      </c>
      <c r="F298" s="6">
        <v>90</v>
      </c>
      <c r="G298" s="6">
        <v>30</v>
      </c>
      <c r="H298" s="6">
        <v>1</v>
      </c>
      <c r="I298" s="7">
        <v>7.71</v>
      </c>
      <c r="J298" s="7">
        <v>0</v>
      </c>
      <c r="K298" s="7">
        <v>0</v>
      </c>
    </row>
    <row r="299" spans="1:11" ht="40.799999999999997" x14ac:dyDescent="0.25">
      <c r="A299" s="5" t="s">
        <v>1951</v>
      </c>
      <c r="B299" s="8" t="s">
        <v>60</v>
      </c>
      <c r="C299" s="8" t="s">
        <v>610</v>
      </c>
      <c r="D299" s="8" t="s">
        <v>23</v>
      </c>
      <c r="E299" s="8" t="s">
        <v>174</v>
      </c>
      <c r="F299" s="9">
        <v>180</v>
      </c>
      <c r="G299" s="9">
        <v>90</v>
      </c>
      <c r="H299" s="9">
        <v>1</v>
      </c>
      <c r="I299" s="10">
        <v>40.700000000000003</v>
      </c>
      <c r="J299" s="10">
        <v>19.7</v>
      </c>
      <c r="K299" s="10">
        <v>0</v>
      </c>
    </row>
    <row r="300" spans="1:11" ht="40.799999999999997" x14ac:dyDescent="0.25">
      <c r="A300" s="5" t="s">
        <v>1951</v>
      </c>
      <c r="B300" s="5" t="s">
        <v>60</v>
      </c>
      <c r="C300" s="5" t="s">
        <v>1148</v>
      </c>
      <c r="D300" s="5" t="s">
        <v>23</v>
      </c>
      <c r="E300" s="5" t="s">
        <v>1064</v>
      </c>
      <c r="F300" s="6">
        <v>30</v>
      </c>
      <c r="G300" s="6">
        <v>30</v>
      </c>
      <c r="H300" s="6">
        <v>1</v>
      </c>
      <c r="I300" s="7">
        <v>490.67</v>
      </c>
      <c r="J300" s="7">
        <v>477.67</v>
      </c>
      <c r="K300" s="7">
        <v>0</v>
      </c>
    </row>
    <row r="301" spans="1:11" ht="20.399999999999999" x14ac:dyDescent="0.25">
      <c r="A301" s="5" t="s">
        <v>1951</v>
      </c>
      <c r="B301" s="8" t="s">
        <v>60</v>
      </c>
      <c r="C301" s="8" t="s">
        <v>1149</v>
      </c>
      <c r="D301" s="8" t="s">
        <v>247</v>
      </c>
      <c r="E301" s="8" t="s">
        <v>1150</v>
      </c>
      <c r="F301" s="9">
        <v>60</v>
      </c>
      <c r="G301" s="9">
        <v>60</v>
      </c>
      <c r="H301" s="9">
        <v>2</v>
      </c>
      <c r="I301" s="10">
        <v>25174.45</v>
      </c>
      <c r="J301" s="10">
        <v>25124.45</v>
      </c>
      <c r="K301" s="10">
        <v>0</v>
      </c>
    </row>
    <row r="302" spans="1:11" ht="30.6" x14ac:dyDescent="0.25">
      <c r="A302" s="5" t="s">
        <v>1951</v>
      </c>
      <c r="B302" s="5" t="s">
        <v>60</v>
      </c>
      <c r="C302" s="5" t="s">
        <v>363</v>
      </c>
      <c r="D302" s="5" t="s">
        <v>23</v>
      </c>
      <c r="E302" s="5" t="s">
        <v>139</v>
      </c>
      <c r="F302" s="6">
        <v>390</v>
      </c>
      <c r="G302" s="6">
        <v>120</v>
      </c>
      <c r="H302" s="6">
        <v>2</v>
      </c>
      <c r="I302" s="7">
        <v>13.72</v>
      </c>
      <c r="J302" s="7">
        <v>0</v>
      </c>
      <c r="K302" s="7">
        <v>0</v>
      </c>
    </row>
    <row r="303" spans="1:11" ht="30.6" x14ac:dyDescent="0.25">
      <c r="A303" s="5" t="s">
        <v>1951</v>
      </c>
      <c r="B303" s="8" t="s">
        <v>60</v>
      </c>
      <c r="C303" s="8" t="s">
        <v>364</v>
      </c>
      <c r="D303" s="8" t="s">
        <v>23</v>
      </c>
      <c r="E303" s="8" t="s">
        <v>139</v>
      </c>
      <c r="F303" s="9">
        <v>360</v>
      </c>
      <c r="G303" s="9">
        <v>90</v>
      </c>
      <c r="H303" s="9">
        <v>1</v>
      </c>
      <c r="I303" s="10">
        <v>4.68</v>
      </c>
      <c r="J303" s="10">
        <v>0</v>
      </c>
      <c r="K303" s="10">
        <v>0</v>
      </c>
    </row>
    <row r="304" spans="1:11" ht="20.399999999999999" x14ac:dyDescent="0.25">
      <c r="A304" s="5" t="s">
        <v>1770</v>
      </c>
      <c r="B304" s="8" t="s">
        <v>127</v>
      </c>
      <c r="C304" s="8" t="s">
        <v>1196</v>
      </c>
      <c r="D304" s="8" t="s">
        <v>247</v>
      </c>
      <c r="E304" s="8" t="s">
        <v>1197</v>
      </c>
      <c r="F304" s="9">
        <v>150</v>
      </c>
      <c r="G304" s="9">
        <v>150</v>
      </c>
      <c r="H304" s="9">
        <v>5</v>
      </c>
      <c r="I304" s="10">
        <v>99614.95</v>
      </c>
      <c r="J304" s="10">
        <v>99489.95</v>
      </c>
      <c r="K304" s="10">
        <v>0</v>
      </c>
    </row>
    <row r="305" spans="1:11" ht="40.799999999999997" x14ac:dyDescent="0.25">
      <c r="A305" s="5" t="s">
        <v>1770</v>
      </c>
      <c r="B305" s="5" t="s">
        <v>127</v>
      </c>
      <c r="C305" s="5" t="s">
        <v>1198</v>
      </c>
      <c r="D305" s="5" t="s">
        <v>191</v>
      </c>
      <c r="E305" s="5" t="s">
        <v>547</v>
      </c>
      <c r="F305" s="6">
        <v>60</v>
      </c>
      <c r="G305" s="6">
        <v>30</v>
      </c>
      <c r="H305" s="6">
        <v>1</v>
      </c>
      <c r="I305" s="7">
        <v>464.72</v>
      </c>
      <c r="J305" s="7">
        <v>451.72</v>
      </c>
      <c r="K305" s="7">
        <v>0</v>
      </c>
    </row>
    <row r="306" spans="1:11" ht="30.6" x14ac:dyDescent="0.25">
      <c r="A306" s="5" t="s">
        <v>1770</v>
      </c>
      <c r="B306" s="8" t="s">
        <v>127</v>
      </c>
      <c r="C306" s="8" t="s">
        <v>464</v>
      </c>
      <c r="D306" s="8" t="s">
        <v>23</v>
      </c>
      <c r="E306" s="8" t="s">
        <v>465</v>
      </c>
      <c r="F306" s="9">
        <v>450</v>
      </c>
      <c r="G306" s="9">
        <v>180</v>
      </c>
      <c r="H306" s="9">
        <v>2</v>
      </c>
      <c r="I306" s="10">
        <v>51.58</v>
      </c>
      <c r="J306" s="10">
        <v>14.57</v>
      </c>
      <c r="K306" s="10">
        <v>0</v>
      </c>
    </row>
    <row r="307" spans="1:11" ht="30.6" x14ac:dyDescent="0.25">
      <c r="A307" s="5" t="s">
        <v>1770</v>
      </c>
      <c r="B307" s="5" t="s">
        <v>127</v>
      </c>
      <c r="C307" s="5" t="s">
        <v>1104</v>
      </c>
      <c r="D307" s="5" t="s">
        <v>23</v>
      </c>
      <c r="E307" s="5" t="s">
        <v>52</v>
      </c>
      <c r="F307" s="6">
        <v>360</v>
      </c>
      <c r="G307" s="6">
        <v>180</v>
      </c>
      <c r="H307" s="6">
        <v>2</v>
      </c>
      <c r="I307" s="7">
        <v>167.54</v>
      </c>
      <c r="J307" s="7">
        <v>132.69999999999999</v>
      </c>
      <c r="K307" s="7">
        <v>0</v>
      </c>
    </row>
    <row r="308" spans="1:11" ht="40.799999999999997" x14ac:dyDescent="0.25">
      <c r="A308" s="5" t="s">
        <v>1770</v>
      </c>
      <c r="B308" s="8" t="s">
        <v>127</v>
      </c>
      <c r="C308" s="8" t="s">
        <v>764</v>
      </c>
      <c r="D308" s="8" t="s">
        <v>23</v>
      </c>
      <c r="E308" s="8" t="s">
        <v>547</v>
      </c>
      <c r="F308" s="9">
        <v>180</v>
      </c>
      <c r="G308" s="9">
        <v>90</v>
      </c>
      <c r="H308" s="9">
        <v>1</v>
      </c>
      <c r="I308" s="10">
        <v>1059.0999999999999</v>
      </c>
      <c r="J308" s="10">
        <v>1038.0999999999999</v>
      </c>
      <c r="K308" s="10">
        <v>0</v>
      </c>
    </row>
    <row r="309" spans="1:11" ht="40.799999999999997" x14ac:dyDescent="0.25">
      <c r="A309" s="5" t="s">
        <v>1770</v>
      </c>
      <c r="B309" s="5" t="s">
        <v>127</v>
      </c>
      <c r="C309" s="5" t="s">
        <v>764</v>
      </c>
      <c r="D309" s="5" t="s">
        <v>191</v>
      </c>
      <c r="E309" s="5" t="s">
        <v>547</v>
      </c>
      <c r="F309" s="6">
        <v>0</v>
      </c>
      <c r="G309" s="6">
        <v>0</v>
      </c>
      <c r="H309" s="6">
        <v>0</v>
      </c>
      <c r="I309" s="7">
        <v>0</v>
      </c>
      <c r="J309" s="7">
        <v>0</v>
      </c>
      <c r="K309" s="7">
        <v>0</v>
      </c>
    </row>
    <row r="310" spans="1:11" ht="30.6" x14ac:dyDescent="0.25">
      <c r="A310" s="5" t="s">
        <v>1770</v>
      </c>
      <c r="B310" s="8" t="s">
        <v>127</v>
      </c>
      <c r="C310" s="8" t="s">
        <v>251</v>
      </c>
      <c r="D310" s="8" t="s">
        <v>23</v>
      </c>
      <c r="E310" s="8" t="s">
        <v>62</v>
      </c>
      <c r="F310" s="9">
        <v>90</v>
      </c>
      <c r="G310" s="9">
        <v>90</v>
      </c>
      <c r="H310" s="9">
        <v>1</v>
      </c>
      <c r="I310" s="10">
        <v>4.6100000000000003</v>
      </c>
      <c r="J310" s="10">
        <v>0</v>
      </c>
      <c r="K310" s="10">
        <v>0</v>
      </c>
    </row>
    <row r="311" spans="1:11" ht="30.6" x14ac:dyDescent="0.25">
      <c r="A311" s="5" t="s">
        <v>1770</v>
      </c>
      <c r="B311" s="5" t="s">
        <v>127</v>
      </c>
      <c r="C311" s="5" t="s">
        <v>1138</v>
      </c>
      <c r="D311" s="5" t="s">
        <v>23</v>
      </c>
      <c r="E311" s="5" t="s">
        <v>603</v>
      </c>
      <c r="F311" s="6">
        <v>90</v>
      </c>
      <c r="G311" s="6">
        <v>90</v>
      </c>
      <c r="H311" s="6">
        <v>1</v>
      </c>
      <c r="I311" s="7">
        <v>124.98</v>
      </c>
      <c r="J311" s="7">
        <v>103.98</v>
      </c>
      <c r="K311" s="7">
        <v>0</v>
      </c>
    </row>
    <row r="312" spans="1:11" ht="40.799999999999997" x14ac:dyDescent="0.25">
      <c r="A312" s="5" t="s">
        <v>1770</v>
      </c>
      <c r="B312" s="8" t="s">
        <v>127</v>
      </c>
      <c r="C312" s="8" t="s">
        <v>470</v>
      </c>
      <c r="D312" s="8" t="s">
        <v>23</v>
      </c>
      <c r="E312" s="8" t="s">
        <v>471</v>
      </c>
      <c r="F312" s="9">
        <v>270</v>
      </c>
      <c r="G312" s="9">
        <v>90</v>
      </c>
      <c r="H312" s="9">
        <v>1</v>
      </c>
      <c r="I312" s="10">
        <v>50.3</v>
      </c>
      <c r="J312" s="10">
        <v>29.3</v>
      </c>
      <c r="K312" s="10">
        <v>0</v>
      </c>
    </row>
    <row r="313" spans="1:11" ht="30.6" x14ac:dyDescent="0.25">
      <c r="A313" s="5" t="s">
        <v>1770</v>
      </c>
      <c r="B313" s="5" t="s">
        <v>127</v>
      </c>
      <c r="C313" s="5" t="s">
        <v>1199</v>
      </c>
      <c r="D313" s="5" t="s">
        <v>191</v>
      </c>
      <c r="E313" s="5" t="s">
        <v>82</v>
      </c>
      <c r="F313" s="6">
        <v>60</v>
      </c>
      <c r="G313" s="6">
        <v>60</v>
      </c>
      <c r="H313" s="6">
        <v>2</v>
      </c>
      <c r="I313" s="7">
        <v>11.69</v>
      </c>
      <c r="J313" s="7">
        <v>0</v>
      </c>
      <c r="K313" s="7">
        <v>8.19</v>
      </c>
    </row>
    <row r="314" spans="1:11" ht="30.6" x14ac:dyDescent="0.25">
      <c r="A314" s="5" t="s">
        <v>1770</v>
      </c>
      <c r="B314" s="8" t="s">
        <v>127</v>
      </c>
      <c r="C314" s="8" t="s">
        <v>652</v>
      </c>
      <c r="D314" s="8" t="s">
        <v>23</v>
      </c>
      <c r="E314" s="8" t="s">
        <v>82</v>
      </c>
      <c r="F314" s="9">
        <v>90</v>
      </c>
      <c r="G314" s="9">
        <v>90</v>
      </c>
      <c r="H314" s="9">
        <v>1</v>
      </c>
      <c r="I314" s="10">
        <v>8.81</v>
      </c>
      <c r="J314" s="10">
        <v>0</v>
      </c>
      <c r="K314" s="10">
        <v>0</v>
      </c>
    </row>
    <row r="315" spans="1:11" ht="30.6" x14ac:dyDescent="0.25">
      <c r="A315" s="5" t="s">
        <v>1770</v>
      </c>
      <c r="B315" s="5" t="s">
        <v>127</v>
      </c>
      <c r="C315" s="5" t="s">
        <v>540</v>
      </c>
      <c r="D315" s="5" t="s">
        <v>23</v>
      </c>
      <c r="E315" s="5" t="s">
        <v>54</v>
      </c>
      <c r="F315" s="6">
        <v>180</v>
      </c>
      <c r="G315" s="6">
        <v>180</v>
      </c>
      <c r="H315" s="6">
        <v>2</v>
      </c>
      <c r="I315" s="7">
        <v>2.73</v>
      </c>
      <c r="J315" s="7">
        <v>0</v>
      </c>
      <c r="K315" s="7">
        <v>0</v>
      </c>
    </row>
    <row r="316" spans="1:11" ht="30.6" x14ac:dyDescent="0.25">
      <c r="A316" s="5" t="s">
        <v>1770</v>
      </c>
      <c r="B316" s="8" t="s">
        <v>127</v>
      </c>
      <c r="C316" s="8" t="s">
        <v>604</v>
      </c>
      <c r="D316" s="8" t="s">
        <v>191</v>
      </c>
      <c r="E316" s="8" t="s">
        <v>603</v>
      </c>
      <c r="F316" s="9">
        <v>60</v>
      </c>
      <c r="G316" s="9">
        <v>60</v>
      </c>
      <c r="H316" s="9">
        <v>2</v>
      </c>
      <c r="I316" s="10">
        <v>187.88</v>
      </c>
      <c r="J316" s="10">
        <v>161.88</v>
      </c>
      <c r="K316" s="10">
        <v>0</v>
      </c>
    </row>
    <row r="317" spans="1:11" ht="20.399999999999999" x14ac:dyDescent="0.25">
      <c r="A317" s="5" t="s">
        <v>1770</v>
      </c>
      <c r="B317" s="5" t="s">
        <v>127</v>
      </c>
      <c r="C317" s="5" t="s">
        <v>1200</v>
      </c>
      <c r="D317" s="5" t="s">
        <v>247</v>
      </c>
      <c r="E317" s="5" t="s">
        <v>1201</v>
      </c>
      <c r="F317" s="6">
        <v>60</v>
      </c>
      <c r="G317" s="6">
        <v>60</v>
      </c>
      <c r="H317" s="6">
        <v>2</v>
      </c>
      <c r="I317" s="7">
        <v>26000.51</v>
      </c>
      <c r="J317" s="7">
        <v>25950.51</v>
      </c>
      <c r="K317" s="7">
        <v>0</v>
      </c>
    </row>
    <row r="318" spans="1:11" ht="30.6" x14ac:dyDescent="0.25">
      <c r="A318" s="5" t="s">
        <v>1771</v>
      </c>
      <c r="B318" s="5" t="s">
        <v>127</v>
      </c>
      <c r="C318" s="5" t="s">
        <v>525</v>
      </c>
      <c r="D318" s="5" t="s">
        <v>23</v>
      </c>
      <c r="E318" s="5" t="s">
        <v>150</v>
      </c>
      <c r="F318" s="6">
        <v>21</v>
      </c>
      <c r="G318" s="6">
        <v>7</v>
      </c>
      <c r="H318" s="6">
        <v>1</v>
      </c>
      <c r="I318" s="7">
        <v>1.1599999999999999</v>
      </c>
      <c r="J318" s="7">
        <v>0</v>
      </c>
      <c r="K318" s="7">
        <v>0</v>
      </c>
    </row>
    <row r="319" spans="1:11" ht="30.6" x14ac:dyDescent="0.25">
      <c r="A319" s="5" t="s">
        <v>1771</v>
      </c>
      <c r="B319" s="8" t="s">
        <v>127</v>
      </c>
      <c r="C319" s="8" t="s">
        <v>1204</v>
      </c>
      <c r="D319" s="8" t="s">
        <v>23</v>
      </c>
      <c r="E319" s="8" t="s">
        <v>457</v>
      </c>
      <c r="F319" s="9">
        <v>450</v>
      </c>
      <c r="G319" s="9">
        <v>150</v>
      </c>
      <c r="H319" s="9">
        <v>3</v>
      </c>
      <c r="I319" s="10">
        <v>6.23</v>
      </c>
      <c r="J319" s="10">
        <v>0</v>
      </c>
      <c r="K319" s="10">
        <v>0</v>
      </c>
    </row>
    <row r="320" spans="1:11" ht="30.6" x14ac:dyDescent="0.25">
      <c r="A320" s="5" t="s">
        <v>1771</v>
      </c>
      <c r="B320" s="5" t="s">
        <v>127</v>
      </c>
      <c r="C320" s="5" t="s">
        <v>956</v>
      </c>
      <c r="D320" s="5" t="s">
        <v>23</v>
      </c>
      <c r="E320" s="5" t="s">
        <v>457</v>
      </c>
      <c r="F320" s="6">
        <v>300</v>
      </c>
      <c r="G320" s="6">
        <v>300</v>
      </c>
      <c r="H320" s="6">
        <v>4</v>
      </c>
      <c r="I320" s="7">
        <v>27.87</v>
      </c>
      <c r="J320" s="7">
        <v>7.0000000000000007E-2</v>
      </c>
      <c r="K320" s="7">
        <v>0</v>
      </c>
    </row>
    <row r="321" spans="1:11" ht="30.6" x14ac:dyDescent="0.25">
      <c r="A321" s="5" t="s">
        <v>1771</v>
      </c>
      <c r="B321" s="8" t="s">
        <v>127</v>
      </c>
      <c r="C321" s="8" t="s">
        <v>957</v>
      </c>
      <c r="D321" s="8" t="s">
        <v>23</v>
      </c>
      <c r="E321" s="8" t="s">
        <v>457</v>
      </c>
      <c r="F321" s="9">
        <v>90</v>
      </c>
      <c r="G321" s="9">
        <v>90</v>
      </c>
      <c r="H321" s="9">
        <v>1</v>
      </c>
      <c r="I321" s="10">
        <v>22.15</v>
      </c>
      <c r="J321" s="10">
        <v>1.1499999999999999</v>
      </c>
      <c r="K321" s="10">
        <v>0</v>
      </c>
    </row>
    <row r="322" spans="1:11" ht="30.6" x14ac:dyDescent="0.25">
      <c r="A322" s="5" t="s">
        <v>1772</v>
      </c>
      <c r="B322" s="5" t="s">
        <v>235</v>
      </c>
      <c r="C322" s="5" t="s">
        <v>22</v>
      </c>
      <c r="D322" s="5" t="s">
        <v>23</v>
      </c>
      <c r="E322" s="5" t="s">
        <v>24</v>
      </c>
      <c r="F322" s="6">
        <v>240</v>
      </c>
      <c r="G322" s="6">
        <v>120</v>
      </c>
      <c r="H322" s="6">
        <v>4</v>
      </c>
      <c r="I322" s="7">
        <v>2283.2800000000002</v>
      </c>
      <c r="J322" s="7">
        <v>2183.2800000000002</v>
      </c>
      <c r="K322" s="7">
        <v>0</v>
      </c>
    </row>
    <row r="323" spans="1:11" ht="30.6" x14ac:dyDescent="0.25">
      <c r="A323" s="5" t="s">
        <v>1772</v>
      </c>
      <c r="B323" s="8" t="s">
        <v>235</v>
      </c>
      <c r="C323" s="8" t="s">
        <v>1208</v>
      </c>
      <c r="D323" s="8" t="s">
        <v>23</v>
      </c>
      <c r="E323" s="8" t="s">
        <v>1209</v>
      </c>
      <c r="F323" s="9">
        <v>1</v>
      </c>
      <c r="G323" s="9">
        <v>1</v>
      </c>
      <c r="H323" s="9">
        <v>1</v>
      </c>
      <c r="I323" s="10">
        <v>20.77</v>
      </c>
      <c r="J323" s="10">
        <v>0</v>
      </c>
      <c r="K323" s="10">
        <v>0</v>
      </c>
    </row>
    <row r="324" spans="1:11" ht="40.799999999999997" x14ac:dyDescent="0.25">
      <c r="A324" s="5" t="s">
        <v>1772</v>
      </c>
      <c r="B324" s="5" t="s">
        <v>235</v>
      </c>
      <c r="C324" s="5" t="s">
        <v>1210</v>
      </c>
      <c r="D324" s="5" t="s">
        <v>23</v>
      </c>
      <c r="E324" s="5" t="s">
        <v>419</v>
      </c>
      <c r="F324" s="6">
        <v>600</v>
      </c>
      <c r="G324" s="6">
        <v>150</v>
      </c>
      <c r="H324" s="6">
        <v>5</v>
      </c>
      <c r="I324" s="7">
        <v>78.739999999999995</v>
      </c>
      <c r="J324" s="7">
        <v>13.74</v>
      </c>
      <c r="K324" s="7">
        <v>0</v>
      </c>
    </row>
    <row r="325" spans="1:11" ht="30.6" x14ac:dyDescent="0.25">
      <c r="A325" s="5" t="s">
        <v>1772</v>
      </c>
      <c r="B325" s="8" t="s">
        <v>235</v>
      </c>
      <c r="C325" s="8" t="s">
        <v>387</v>
      </c>
      <c r="D325" s="8" t="s">
        <v>23</v>
      </c>
      <c r="E325" s="8" t="s">
        <v>366</v>
      </c>
      <c r="F325" s="9">
        <v>180</v>
      </c>
      <c r="G325" s="9">
        <v>90</v>
      </c>
      <c r="H325" s="9">
        <v>3</v>
      </c>
      <c r="I325" s="10">
        <v>1173.3900000000001</v>
      </c>
      <c r="J325" s="10">
        <v>1098.3900000000001</v>
      </c>
      <c r="K325" s="10">
        <v>0</v>
      </c>
    </row>
    <row r="326" spans="1:11" ht="30.6" x14ac:dyDescent="0.25">
      <c r="A326" s="5" t="s">
        <v>1772</v>
      </c>
      <c r="B326" s="5" t="s">
        <v>235</v>
      </c>
      <c r="C326" s="5" t="s">
        <v>870</v>
      </c>
      <c r="D326" s="5" t="s">
        <v>23</v>
      </c>
      <c r="E326" s="5" t="s">
        <v>510</v>
      </c>
      <c r="F326" s="6">
        <v>240</v>
      </c>
      <c r="G326" s="6">
        <v>120</v>
      </c>
      <c r="H326" s="6">
        <v>4</v>
      </c>
      <c r="I326" s="7">
        <v>2545.25</v>
      </c>
      <c r="J326" s="7">
        <v>2445.25</v>
      </c>
      <c r="K326" s="7">
        <v>0</v>
      </c>
    </row>
    <row r="327" spans="1:11" ht="30.6" x14ac:dyDescent="0.25">
      <c r="A327" s="5" t="s">
        <v>1772</v>
      </c>
      <c r="B327" s="8" t="s">
        <v>235</v>
      </c>
      <c r="C327" s="8" t="s">
        <v>1127</v>
      </c>
      <c r="D327" s="8" t="s">
        <v>23</v>
      </c>
      <c r="E327" s="8" t="s">
        <v>1128</v>
      </c>
      <c r="F327" s="9">
        <v>180</v>
      </c>
      <c r="G327" s="9">
        <v>90</v>
      </c>
      <c r="H327" s="9">
        <v>1</v>
      </c>
      <c r="I327" s="10">
        <v>3.2</v>
      </c>
      <c r="J327" s="10">
        <v>0</v>
      </c>
      <c r="K327" s="10">
        <v>0</v>
      </c>
    </row>
    <row r="328" spans="1:11" ht="30.6" x14ac:dyDescent="0.25">
      <c r="A328" s="5" t="s">
        <v>1772</v>
      </c>
      <c r="B328" s="5" t="s">
        <v>235</v>
      </c>
      <c r="C328" s="5" t="s">
        <v>273</v>
      </c>
      <c r="D328" s="5" t="s">
        <v>23</v>
      </c>
      <c r="E328" s="5" t="s">
        <v>274</v>
      </c>
      <c r="F328" s="6">
        <v>0</v>
      </c>
      <c r="G328" s="6">
        <v>0</v>
      </c>
      <c r="H328" s="6">
        <v>0</v>
      </c>
      <c r="I328" s="7">
        <v>0</v>
      </c>
      <c r="J328" s="7">
        <v>0</v>
      </c>
      <c r="K328" s="7">
        <v>0</v>
      </c>
    </row>
    <row r="329" spans="1:11" ht="30.6" x14ac:dyDescent="0.25">
      <c r="A329" s="5" t="s">
        <v>1772</v>
      </c>
      <c r="B329" s="8" t="s">
        <v>235</v>
      </c>
      <c r="C329" s="8" t="s">
        <v>1211</v>
      </c>
      <c r="D329" s="8" t="s">
        <v>23</v>
      </c>
      <c r="E329" s="8" t="s">
        <v>1212</v>
      </c>
      <c r="F329" s="9">
        <v>336</v>
      </c>
      <c r="G329" s="9">
        <v>168</v>
      </c>
      <c r="H329" s="9">
        <v>6</v>
      </c>
      <c r="I329" s="10">
        <v>36430.49</v>
      </c>
      <c r="J329" s="10">
        <v>36190.49</v>
      </c>
      <c r="K329" s="10">
        <v>0</v>
      </c>
    </row>
    <row r="330" spans="1:11" ht="40.799999999999997" x14ac:dyDescent="0.25">
      <c r="A330" s="5" t="s">
        <v>1772</v>
      </c>
      <c r="B330" s="5" t="s">
        <v>235</v>
      </c>
      <c r="C330" s="5" t="s">
        <v>1211</v>
      </c>
      <c r="D330" s="5" t="s">
        <v>1181</v>
      </c>
      <c r="E330" s="5" t="s">
        <v>1212</v>
      </c>
      <c r="F330" s="6">
        <v>0</v>
      </c>
      <c r="G330" s="6">
        <v>0</v>
      </c>
      <c r="H330" s="6">
        <v>0</v>
      </c>
      <c r="I330" s="7">
        <v>0</v>
      </c>
      <c r="J330" s="7">
        <v>0</v>
      </c>
      <c r="K330" s="7">
        <v>0</v>
      </c>
    </row>
    <row r="331" spans="1:11" ht="30.6" x14ac:dyDescent="0.25">
      <c r="A331" s="5" t="s">
        <v>1772</v>
      </c>
      <c r="B331" s="8" t="s">
        <v>235</v>
      </c>
      <c r="C331" s="8" t="s">
        <v>392</v>
      </c>
      <c r="D331" s="8" t="s">
        <v>23</v>
      </c>
      <c r="E331" s="8" t="s">
        <v>393</v>
      </c>
      <c r="F331" s="9">
        <v>16</v>
      </c>
      <c r="G331" s="9">
        <v>120</v>
      </c>
      <c r="H331" s="9">
        <v>4</v>
      </c>
      <c r="I331" s="10">
        <v>2026</v>
      </c>
      <c r="J331" s="10">
        <v>1926</v>
      </c>
      <c r="K331" s="10">
        <v>0</v>
      </c>
    </row>
    <row r="332" spans="1:11" ht="30.6" x14ac:dyDescent="0.25">
      <c r="A332" s="5" t="s">
        <v>1772</v>
      </c>
      <c r="B332" s="5" t="s">
        <v>235</v>
      </c>
      <c r="C332" s="5" t="s">
        <v>36</v>
      </c>
      <c r="D332" s="5" t="s">
        <v>23</v>
      </c>
      <c r="E332" s="5" t="s">
        <v>37</v>
      </c>
      <c r="F332" s="6">
        <v>180</v>
      </c>
      <c r="G332" s="6">
        <v>180</v>
      </c>
      <c r="H332" s="6">
        <v>2</v>
      </c>
      <c r="I332" s="7">
        <v>79.45</v>
      </c>
      <c r="J332" s="7">
        <v>42.75</v>
      </c>
      <c r="K332" s="7">
        <v>15.7</v>
      </c>
    </row>
    <row r="333" spans="1:11" ht="40.799999999999997" x14ac:dyDescent="0.25">
      <c r="A333" s="5" t="s">
        <v>1772</v>
      </c>
      <c r="B333" s="8" t="s">
        <v>235</v>
      </c>
      <c r="C333" s="8" t="s">
        <v>221</v>
      </c>
      <c r="D333" s="8" t="s">
        <v>23</v>
      </c>
      <c r="E333" s="8" t="s">
        <v>222</v>
      </c>
      <c r="F333" s="9">
        <v>360</v>
      </c>
      <c r="G333" s="9">
        <v>180</v>
      </c>
      <c r="H333" s="9">
        <v>2</v>
      </c>
      <c r="I333" s="10">
        <v>19.28</v>
      </c>
      <c r="J333" s="10">
        <v>0</v>
      </c>
      <c r="K333" s="10">
        <v>0</v>
      </c>
    </row>
    <row r="334" spans="1:11" ht="40.799999999999997" x14ac:dyDescent="0.25">
      <c r="A334" s="5" t="s">
        <v>1772</v>
      </c>
      <c r="B334" s="5" t="s">
        <v>235</v>
      </c>
      <c r="C334" s="5" t="s">
        <v>313</v>
      </c>
      <c r="D334" s="5" t="s">
        <v>23</v>
      </c>
      <c r="E334" s="5" t="s">
        <v>314</v>
      </c>
      <c r="F334" s="6">
        <v>180</v>
      </c>
      <c r="G334" s="6">
        <v>180</v>
      </c>
      <c r="H334" s="6">
        <v>2</v>
      </c>
      <c r="I334" s="7">
        <v>42.99</v>
      </c>
      <c r="J334" s="7">
        <v>12.07</v>
      </c>
      <c r="K334" s="7">
        <v>0</v>
      </c>
    </row>
    <row r="335" spans="1:11" ht="40.799999999999997" x14ac:dyDescent="0.25">
      <c r="A335" s="5" t="s">
        <v>1772</v>
      </c>
      <c r="B335" s="8" t="s">
        <v>235</v>
      </c>
      <c r="C335" s="8" t="s">
        <v>866</v>
      </c>
      <c r="D335" s="8" t="s">
        <v>23</v>
      </c>
      <c r="E335" s="8" t="s">
        <v>314</v>
      </c>
      <c r="F335" s="9">
        <v>90</v>
      </c>
      <c r="G335" s="9">
        <v>90</v>
      </c>
      <c r="H335" s="9">
        <v>1</v>
      </c>
      <c r="I335" s="10">
        <v>106.2</v>
      </c>
      <c r="J335" s="10">
        <v>85.2</v>
      </c>
      <c r="K335" s="10">
        <v>0</v>
      </c>
    </row>
    <row r="336" spans="1:11" ht="51" x14ac:dyDescent="0.25">
      <c r="A336" s="5" t="s">
        <v>1772</v>
      </c>
      <c r="B336" s="5" t="s">
        <v>235</v>
      </c>
      <c r="C336" s="5" t="s">
        <v>1213</v>
      </c>
      <c r="D336" s="5" t="s">
        <v>145</v>
      </c>
      <c r="E336" s="5" t="s">
        <v>1214</v>
      </c>
      <c r="F336" s="6">
        <v>410</v>
      </c>
      <c r="G336" s="6">
        <v>205</v>
      </c>
      <c r="H336" s="6">
        <v>7</v>
      </c>
      <c r="I336" s="7">
        <v>123306.43</v>
      </c>
      <c r="J336" s="7">
        <v>123026.43</v>
      </c>
      <c r="K336" s="7">
        <v>0</v>
      </c>
    </row>
    <row r="337" spans="1:11" ht="30.6" x14ac:dyDescent="0.25">
      <c r="A337" s="5" t="s">
        <v>1772</v>
      </c>
      <c r="B337" s="8" t="s">
        <v>235</v>
      </c>
      <c r="C337" s="8" t="s">
        <v>170</v>
      </c>
      <c r="D337" s="8" t="s">
        <v>23</v>
      </c>
      <c r="E337" s="8" t="s">
        <v>171</v>
      </c>
      <c r="F337" s="9">
        <v>180</v>
      </c>
      <c r="G337" s="9">
        <v>180</v>
      </c>
      <c r="H337" s="9">
        <v>2</v>
      </c>
      <c r="I337" s="10">
        <v>2.69</v>
      </c>
      <c r="J337" s="10">
        <v>0</v>
      </c>
      <c r="K337" s="10">
        <v>0</v>
      </c>
    </row>
    <row r="338" spans="1:11" ht="40.799999999999997" x14ac:dyDescent="0.25">
      <c r="A338" s="5" t="s">
        <v>1772</v>
      </c>
      <c r="B338" s="5" t="s">
        <v>235</v>
      </c>
      <c r="C338" s="5" t="s">
        <v>1215</v>
      </c>
      <c r="D338" s="5" t="s">
        <v>23</v>
      </c>
      <c r="E338" s="5" t="s">
        <v>471</v>
      </c>
      <c r="F338" s="6">
        <v>0</v>
      </c>
      <c r="G338" s="6">
        <v>0</v>
      </c>
      <c r="H338" s="6">
        <v>0</v>
      </c>
      <c r="I338" s="7">
        <v>0</v>
      </c>
      <c r="J338" s="7">
        <v>0</v>
      </c>
      <c r="K338" s="7">
        <v>0</v>
      </c>
    </row>
    <row r="339" spans="1:11" ht="30.6" x14ac:dyDescent="0.25">
      <c r="A339" s="5" t="s">
        <v>1772</v>
      </c>
      <c r="B339" s="8" t="s">
        <v>235</v>
      </c>
      <c r="C339" s="8" t="s">
        <v>32</v>
      </c>
      <c r="D339" s="8" t="s">
        <v>23</v>
      </c>
      <c r="E339" s="8" t="s">
        <v>33</v>
      </c>
      <c r="F339" s="9">
        <v>210</v>
      </c>
      <c r="G339" s="9">
        <v>210</v>
      </c>
      <c r="H339" s="9">
        <v>3</v>
      </c>
      <c r="I339" s="10">
        <v>61.64</v>
      </c>
      <c r="J339" s="10">
        <v>23.75</v>
      </c>
      <c r="K339" s="10">
        <v>0</v>
      </c>
    </row>
    <row r="340" spans="1:11" ht="40.799999999999997" x14ac:dyDescent="0.25">
      <c r="A340" s="5" t="s">
        <v>1772</v>
      </c>
      <c r="B340" s="5" t="s">
        <v>235</v>
      </c>
      <c r="C340" s="5" t="s">
        <v>858</v>
      </c>
      <c r="D340" s="5" t="s">
        <v>23</v>
      </c>
      <c r="E340" s="5" t="s">
        <v>859</v>
      </c>
      <c r="F340" s="6">
        <v>420</v>
      </c>
      <c r="G340" s="6">
        <v>210</v>
      </c>
      <c r="H340" s="6">
        <v>7</v>
      </c>
      <c r="I340" s="7">
        <v>237.99</v>
      </c>
      <c r="J340" s="7">
        <v>146.99</v>
      </c>
      <c r="K340" s="7">
        <v>0</v>
      </c>
    </row>
    <row r="341" spans="1:11" ht="40.799999999999997" x14ac:dyDescent="0.25">
      <c r="A341" s="5" t="s">
        <v>1772</v>
      </c>
      <c r="B341" s="8" t="s">
        <v>235</v>
      </c>
      <c r="C341" s="8" t="s">
        <v>1216</v>
      </c>
      <c r="D341" s="8" t="s">
        <v>23</v>
      </c>
      <c r="E341" s="8" t="s">
        <v>1217</v>
      </c>
      <c r="F341" s="9">
        <v>0</v>
      </c>
      <c r="G341" s="9">
        <v>0</v>
      </c>
      <c r="H341" s="9">
        <v>0</v>
      </c>
      <c r="I341" s="10">
        <v>0</v>
      </c>
      <c r="J341" s="10">
        <v>0</v>
      </c>
      <c r="K341" s="10">
        <v>0</v>
      </c>
    </row>
    <row r="342" spans="1:11" ht="30.6" x14ac:dyDescent="0.25">
      <c r="A342" s="5" t="s">
        <v>1772</v>
      </c>
      <c r="B342" s="5" t="s">
        <v>235</v>
      </c>
      <c r="C342" s="5" t="s">
        <v>277</v>
      </c>
      <c r="D342" s="5" t="s">
        <v>23</v>
      </c>
      <c r="E342" s="5" t="s">
        <v>278</v>
      </c>
      <c r="F342" s="6">
        <v>13.4</v>
      </c>
      <c r="G342" s="6">
        <v>50</v>
      </c>
      <c r="H342" s="6">
        <v>2</v>
      </c>
      <c r="I342" s="7">
        <v>25.3</v>
      </c>
      <c r="J342" s="7">
        <v>0</v>
      </c>
      <c r="K342" s="7">
        <v>0</v>
      </c>
    </row>
    <row r="343" spans="1:11" ht="40.799999999999997" x14ac:dyDescent="0.25">
      <c r="A343" s="5" t="s">
        <v>1772</v>
      </c>
      <c r="B343" s="8" t="s">
        <v>235</v>
      </c>
      <c r="C343" s="8" t="s">
        <v>175</v>
      </c>
      <c r="D343" s="8" t="s">
        <v>23</v>
      </c>
      <c r="E343" s="8" t="s">
        <v>176</v>
      </c>
      <c r="F343" s="9">
        <v>45</v>
      </c>
      <c r="G343" s="9">
        <v>15</v>
      </c>
      <c r="H343" s="9">
        <v>1</v>
      </c>
      <c r="I343" s="10">
        <v>0.74</v>
      </c>
      <c r="J343" s="10">
        <v>0</v>
      </c>
      <c r="K343" s="10">
        <v>0</v>
      </c>
    </row>
    <row r="344" spans="1:11" ht="30.6" x14ac:dyDescent="0.25">
      <c r="A344" s="5" t="s">
        <v>1772</v>
      </c>
      <c r="B344" s="5" t="s">
        <v>235</v>
      </c>
      <c r="C344" s="5" t="s">
        <v>1218</v>
      </c>
      <c r="D344" s="5" t="s">
        <v>23</v>
      </c>
      <c r="E344" s="5" t="s">
        <v>1143</v>
      </c>
      <c r="F344" s="6">
        <v>300</v>
      </c>
      <c r="G344" s="6">
        <v>30</v>
      </c>
      <c r="H344" s="6">
        <v>1</v>
      </c>
      <c r="I344" s="7">
        <v>617.03</v>
      </c>
      <c r="J344" s="7">
        <v>604.03</v>
      </c>
      <c r="K344" s="7">
        <v>0</v>
      </c>
    </row>
    <row r="345" spans="1:11" ht="30.6" x14ac:dyDescent="0.25">
      <c r="A345" s="5" t="s">
        <v>1772</v>
      </c>
      <c r="B345" s="8" t="s">
        <v>235</v>
      </c>
      <c r="C345" s="8" t="s">
        <v>1142</v>
      </c>
      <c r="D345" s="8" t="s">
        <v>23</v>
      </c>
      <c r="E345" s="8" t="s">
        <v>1143</v>
      </c>
      <c r="F345" s="9">
        <v>600</v>
      </c>
      <c r="G345" s="9">
        <v>60</v>
      </c>
      <c r="H345" s="9">
        <v>2</v>
      </c>
      <c r="I345" s="10">
        <v>1083.6400000000001</v>
      </c>
      <c r="J345" s="10">
        <v>1057.6400000000001</v>
      </c>
      <c r="K345" s="10">
        <v>0</v>
      </c>
    </row>
    <row r="346" spans="1:11" ht="30.6" x14ac:dyDescent="0.25">
      <c r="A346" s="5" t="s">
        <v>1772</v>
      </c>
      <c r="B346" s="5" t="s">
        <v>235</v>
      </c>
      <c r="C346" s="5" t="s">
        <v>550</v>
      </c>
      <c r="D346" s="5" t="s">
        <v>23</v>
      </c>
      <c r="E346" s="5" t="s">
        <v>178</v>
      </c>
      <c r="F346" s="6">
        <v>180</v>
      </c>
      <c r="G346" s="6">
        <v>180</v>
      </c>
      <c r="H346" s="6">
        <v>2</v>
      </c>
      <c r="I346" s="7">
        <v>5.79</v>
      </c>
      <c r="J346" s="7">
        <v>0</v>
      </c>
      <c r="K346" s="7">
        <v>0</v>
      </c>
    </row>
    <row r="347" spans="1:11" ht="30.6" x14ac:dyDescent="0.25">
      <c r="A347" s="5" t="s">
        <v>1772</v>
      </c>
      <c r="B347" s="8" t="s">
        <v>235</v>
      </c>
      <c r="C347" s="8" t="s">
        <v>78</v>
      </c>
      <c r="D347" s="8" t="s">
        <v>23</v>
      </c>
      <c r="E347" s="8" t="s">
        <v>56</v>
      </c>
      <c r="F347" s="9">
        <v>180</v>
      </c>
      <c r="G347" s="9">
        <v>180</v>
      </c>
      <c r="H347" s="9">
        <v>2</v>
      </c>
      <c r="I347" s="10">
        <v>106.93</v>
      </c>
      <c r="J347" s="10">
        <v>77.099999999999994</v>
      </c>
      <c r="K347" s="10">
        <v>0</v>
      </c>
    </row>
    <row r="348" spans="1:11" ht="40.799999999999997" x14ac:dyDescent="0.25">
      <c r="A348" s="5" t="s">
        <v>1772</v>
      </c>
      <c r="B348" s="5" t="s">
        <v>235</v>
      </c>
      <c r="C348" s="5" t="s">
        <v>1219</v>
      </c>
      <c r="D348" s="5" t="s">
        <v>1220</v>
      </c>
      <c r="E348" s="5" t="s">
        <v>1221</v>
      </c>
      <c r="F348" s="6">
        <v>360</v>
      </c>
      <c r="G348" s="6">
        <v>180</v>
      </c>
      <c r="H348" s="6">
        <v>6</v>
      </c>
      <c r="I348" s="7">
        <v>215198.4</v>
      </c>
      <c r="J348" s="7">
        <v>214958.4</v>
      </c>
      <c r="K348" s="7">
        <v>0</v>
      </c>
    </row>
    <row r="349" spans="1:11" ht="40.799999999999997" x14ac:dyDescent="0.25">
      <c r="A349" s="5" t="s">
        <v>1773</v>
      </c>
      <c r="B349" s="8" t="s">
        <v>49</v>
      </c>
      <c r="C349" s="8" t="s">
        <v>1224</v>
      </c>
      <c r="D349" s="8" t="s">
        <v>23</v>
      </c>
      <c r="E349" s="8" t="s">
        <v>907</v>
      </c>
      <c r="F349" s="9">
        <v>20</v>
      </c>
      <c r="G349" s="9">
        <v>20</v>
      </c>
      <c r="H349" s="9">
        <v>2</v>
      </c>
      <c r="I349" s="10">
        <v>2.3199999999999998</v>
      </c>
      <c r="J349" s="10">
        <v>0</v>
      </c>
      <c r="K349" s="10">
        <v>0</v>
      </c>
    </row>
    <row r="350" spans="1:11" ht="40.799999999999997" x14ac:dyDescent="0.25">
      <c r="A350" s="5" t="s">
        <v>1773</v>
      </c>
      <c r="B350" s="5" t="s">
        <v>49</v>
      </c>
      <c r="C350" s="5" t="s">
        <v>665</v>
      </c>
      <c r="D350" s="5" t="s">
        <v>23</v>
      </c>
      <c r="E350" s="5" t="s">
        <v>407</v>
      </c>
      <c r="F350" s="6">
        <v>60</v>
      </c>
      <c r="G350" s="6">
        <v>30</v>
      </c>
      <c r="H350" s="6">
        <v>1</v>
      </c>
      <c r="I350" s="7">
        <v>42.64</v>
      </c>
      <c r="J350" s="7">
        <v>29.64</v>
      </c>
      <c r="K350" s="7">
        <v>0</v>
      </c>
    </row>
    <row r="351" spans="1:11" ht="20.399999999999999" x14ac:dyDescent="0.25">
      <c r="A351" s="5" t="s">
        <v>1773</v>
      </c>
      <c r="B351" s="8" t="s">
        <v>49</v>
      </c>
      <c r="C351" s="8" t="s">
        <v>1225</v>
      </c>
      <c r="D351" s="8" t="s">
        <v>247</v>
      </c>
      <c r="E351" s="8" t="s">
        <v>646</v>
      </c>
      <c r="F351" s="9">
        <v>4</v>
      </c>
      <c r="G351" s="9">
        <v>224</v>
      </c>
      <c r="H351" s="9">
        <v>4</v>
      </c>
      <c r="I351" s="10">
        <v>56534.44</v>
      </c>
      <c r="J351" s="10">
        <v>56434.44</v>
      </c>
      <c r="K351" s="10">
        <v>0</v>
      </c>
    </row>
    <row r="352" spans="1:11" ht="40.799999999999997" x14ac:dyDescent="0.25">
      <c r="A352" s="5" t="s">
        <v>1773</v>
      </c>
      <c r="B352" s="5" t="s">
        <v>49</v>
      </c>
      <c r="C352" s="5" t="s">
        <v>45</v>
      </c>
      <c r="D352" s="5" t="s">
        <v>23</v>
      </c>
      <c r="E352" s="5" t="s">
        <v>46</v>
      </c>
      <c r="F352" s="6">
        <v>90</v>
      </c>
      <c r="G352" s="6">
        <v>90</v>
      </c>
      <c r="H352" s="6">
        <v>1</v>
      </c>
      <c r="I352" s="7">
        <v>10.4</v>
      </c>
      <c r="J352" s="7">
        <v>0</v>
      </c>
      <c r="K352" s="7">
        <v>0</v>
      </c>
    </row>
    <row r="353" spans="1:11" ht="51" x14ac:dyDescent="0.25">
      <c r="A353" s="5" t="s">
        <v>1774</v>
      </c>
      <c r="B353" s="5" t="s">
        <v>562</v>
      </c>
      <c r="C353" s="5" t="s">
        <v>1257</v>
      </c>
      <c r="D353" s="5" t="s">
        <v>145</v>
      </c>
      <c r="E353" s="5" t="s">
        <v>1258</v>
      </c>
      <c r="F353" s="6">
        <v>2</v>
      </c>
      <c r="G353" s="6">
        <v>168</v>
      </c>
      <c r="H353" s="6">
        <v>2</v>
      </c>
      <c r="I353" s="7">
        <v>43305.37</v>
      </c>
      <c r="J353" s="7">
        <v>43255.37</v>
      </c>
      <c r="K353" s="7">
        <v>0</v>
      </c>
    </row>
    <row r="354" spans="1:11" ht="30.6" x14ac:dyDescent="0.25">
      <c r="A354" s="5" t="s">
        <v>1774</v>
      </c>
      <c r="B354" s="8" t="s">
        <v>562</v>
      </c>
      <c r="C354" s="8" t="s">
        <v>551</v>
      </c>
      <c r="D354" s="8" t="s">
        <v>23</v>
      </c>
      <c r="E354" s="8" t="s">
        <v>61</v>
      </c>
      <c r="F354" s="9">
        <v>60</v>
      </c>
      <c r="G354" s="9">
        <v>60</v>
      </c>
      <c r="H354" s="9">
        <v>2</v>
      </c>
      <c r="I354" s="10">
        <v>3.44</v>
      </c>
      <c r="J354" s="10">
        <v>0</v>
      </c>
      <c r="K354" s="10">
        <v>0</v>
      </c>
    </row>
    <row r="355" spans="1:11" ht="30.6" x14ac:dyDescent="0.25">
      <c r="A355" s="5" t="s">
        <v>1774</v>
      </c>
      <c r="B355" s="5" t="s">
        <v>562</v>
      </c>
      <c r="C355" s="5" t="s">
        <v>713</v>
      </c>
      <c r="D355" s="5" t="s">
        <v>23</v>
      </c>
      <c r="E355" s="5" t="s">
        <v>118</v>
      </c>
      <c r="F355" s="6">
        <v>180</v>
      </c>
      <c r="G355" s="6">
        <v>180</v>
      </c>
      <c r="H355" s="6">
        <v>2</v>
      </c>
      <c r="I355" s="7">
        <v>15.25</v>
      </c>
      <c r="J355" s="7">
        <v>0</v>
      </c>
      <c r="K355" s="7">
        <v>0</v>
      </c>
    </row>
    <row r="356" spans="1:11" ht="40.799999999999997" x14ac:dyDescent="0.25">
      <c r="A356" s="5" t="s">
        <v>1774</v>
      </c>
      <c r="B356" s="8" t="s">
        <v>562</v>
      </c>
      <c r="C356" s="8" t="s">
        <v>167</v>
      </c>
      <c r="D356" s="8" t="s">
        <v>23</v>
      </c>
      <c r="E356" s="8" t="s">
        <v>122</v>
      </c>
      <c r="F356" s="9">
        <v>180</v>
      </c>
      <c r="G356" s="9">
        <v>180</v>
      </c>
      <c r="H356" s="9">
        <v>2</v>
      </c>
      <c r="I356" s="10">
        <v>23.09</v>
      </c>
      <c r="J356" s="10">
        <v>0.18</v>
      </c>
      <c r="K356" s="10">
        <v>0</v>
      </c>
    </row>
    <row r="357" spans="1:11" ht="51" x14ac:dyDescent="0.25">
      <c r="A357" s="5" t="s">
        <v>1774</v>
      </c>
      <c r="B357" s="5" t="s">
        <v>562</v>
      </c>
      <c r="C357" s="5" t="s">
        <v>1039</v>
      </c>
      <c r="D357" s="5" t="s">
        <v>145</v>
      </c>
      <c r="E357" s="5" t="s">
        <v>1040</v>
      </c>
      <c r="F357" s="6">
        <v>0</v>
      </c>
      <c r="G357" s="6">
        <v>0</v>
      </c>
      <c r="H357" s="6">
        <v>0</v>
      </c>
      <c r="I357" s="7">
        <v>0</v>
      </c>
      <c r="J357" s="7">
        <v>0</v>
      </c>
      <c r="K357" s="7">
        <v>0</v>
      </c>
    </row>
    <row r="358" spans="1:11" ht="30.6" x14ac:dyDescent="0.25">
      <c r="A358" s="5" t="s">
        <v>1774</v>
      </c>
      <c r="B358" s="8" t="s">
        <v>562</v>
      </c>
      <c r="C358" s="8" t="s">
        <v>377</v>
      </c>
      <c r="D358" s="8" t="s">
        <v>23</v>
      </c>
      <c r="E358" s="8" t="s">
        <v>324</v>
      </c>
      <c r="F358" s="9">
        <v>180</v>
      </c>
      <c r="G358" s="9">
        <v>180</v>
      </c>
      <c r="H358" s="9">
        <v>2</v>
      </c>
      <c r="I358" s="10">
        <v>217.8</v>
      </c>
      <c r="J358" s="10">
        <v>175.8</v>
      </c>
      <c r="K358" s="10">
        <v>0</v>
      </c>
    </row>
    <row r="359" spans="1:11" ht="30.6" x14ac:dyDescent="0.25">
      <c r="A359" s="5" t="s">
        <v>1774</v>
      </c>
      <c r="B359" s="5" t="s">
        <v>562</v>
      </c>
      <c r="C359" s="5" t="s">
        <v>29</v>
      </c>
      <c r="D359" s="5" t="s">
        <v>23</v>
      </c>
      <c r="E359" s="5" t="s">
        <v>26</v>
      </c>
      <c r="F359" s="6">
        <v>30</v>
      </c>
      <c r="G359" s="6">
        <v>30</v>
      </c>
      <c r="H359" s="6">
        <v>1</v>
      </c>
      <c r="I359" s="7">
        <v>2.36</v>
      </c>
      <c r="J359" s="7">
        <v>0</v>
      </c>
      <c r="K359" s="7">
        <v>0</v>
      </c>
    </row>
    <row r="360" spans="1:11" ht="30.6" x14ac:dyDescent="0.25">
      <c r="A360" s="5" t="s">
        <v>1774</v>
      </c>
      <c r="B360" s="8" t="s">
        <v>562</v>
      </c>
      <c r="C360" s="8" t="s">
        <v>79</v>
      </c>
      <c r="D360" s="8" t="s">
        <v>23</v>
      </c>
      <c r="E360" s="8" t="s">
        <v>80</v>
      </c>
      <c r="F360" s="9">
        <v>180</v>
      </c>
      <c r="G360" s="9">
        <v>180</v>
      </c>
      <c r="H360" s="9">
        <v>2</v>
      </c>
      <c r="I360" s="10">
        <v>10.3</v>
      </c>
      <c r="J360" s="10">
        <v>0</v>
      </c>
      <c r="K360" s="10">
        <v>0</v>
      </c>
    </row>
    <row r="361" spans="1:11" ht="30.6" x14ac:dyDescent="0.25">
      <c r="A361" s="5" t="s">
        <v>1774</v>
      </c>
      <c r="B361" s="5" t="s">
        <v>562</v>
      </c>
      <c r="C361" s="5" t="s">
        <v>81</v>
      </c>
      <c r="D361" s="5" t="s">
        <v>23</v>
      </c>
      <c r="E361" s="5" t="s">
        <v>82</v>
      </c>
      <c r="F361" s="6">
        <v>150</v>
      </c>
      <c r="G361" s="6">
        <v>150</v>
      </c>
      <c r="H361" s="6">
        <v>3</v>
      </c>
      <c r="I361" s="7">
        <v>5.44</v>
      </c>
      <c r="J361" s="7">
        <v>0</v>
      </c>
      <c r="K361" s="7">
        <v>0</v>
      </c>
    </row>
    <row r="362" spans="1:11" ht="30.6" x14ac:dyDescent="0.25">
      <c r="A362" s="5" t="s">
        <v>1774</v>
      </c>
      <c r="B362" s="8" t="s">
        <v>562</v>
      </c>
      <c r="C362" s="8" t="s">
        <v>364</v>
      </c>
      <c r="D362" s="8" t="s">
        <v>23</v>
      </c>
      <c r="E362" s="8" t="s">
        <v>139</v>
      </c>
      <c r="F362" s="9">
        <v>180</v>
      </c>
      <c r="G362" s="9">
        <v>90</v>
      </c>
      <c r="H362" s="9">
        <v>1</v>
      </c>
      <c r="I362" s="10">
        <v>7.79</v>
      </c>
      <c r="J362" s="10">
        <v>0</v>
      </c>
      <c r="K362" s="10">
        <v>0</v>
      </c>
    </row>
    <row r="363" spans="1:11" ht="30.6" x14ac:dyDescent="0.25">
      <c r="A363" s="5" t="s">
        <v>1775</v>
      </c>
      <c r="B363" s="5" t="s">
        <v>127</v>
      </c>
      <c r="C363" s="5" t="s">
        <v>312</v>
      </c>
      <c r="D363" s="5" t="s">
        <v>417</v>
      </c>
      <c r="E363" s="5" t="s">
        <v>85</v>
      </c>
      <c r="F363" s="6">
        <v>12</v>
      </c>
      <c r="G363" s="6">
        <v>112</v>
      </c>
      <c r="H363" s="6">
        <v>4</v>
      </c>
      <c r="I363" s="7">
        <v>3719.92</v>
      </c>
      <c r="J363" s="7">
        <v>3619.92</v>
      </c>
      <c r="K363" s="7">
        <v>0</v>
      </c>
    </row>
    <row r="364" spans="1:11" ht="30.6" x14ac:dyDescent="0.25">
      <c r="A364" s="5" t="s">
        <v>1775</v>
      </c>
      <c r="B364" s="8" t="s">
        <v>127</v>
      </c>
      <c r="C364" s="8" t="s">
        <v>1273</v>
      </c>
      <c r="D364" s="8" t="s">
        <v>1274</v>
      </c>
      <c r="E364" s="8" t="s">
        <v>1275</v>
      </c>
      <c r="F364" s="9">
        <v>0</v>
      </c>
      <c r="G364" s="9">
        <v>0</v>
      </c>
      <c r="H364" s="9">
        <v>0</v>
      </c>
      <c r="I364" s="10">
        <v>0</v>
      </c>
      <c r="J364" s="10">
        <v>0</v>
      </c>
      <c r="K364" s="10">
        <v>0</v>
      </c>
    </row>
    <row r="365" spans="1:11" ht="40.799999999999997" x14ac:dyDescent="0.25">
      <c r="A365" s="5" t="s">
        <v>1775</v>
      </c>
      <c r="B365" s="5" t="s">
        <v>127</v>
      </c>
      <c r="C365" s="5" t="s">
        <v>950</v>
      </c>
      <c r="D365" s="5" t="s">
        <v>951</v>
      </c>
      <c r="E365" s="5" t="s">
        <v>952</v>
      </c>
      <c r="F365" s="6">
        <v>0</v>
      </c>
      <c r="G365" s="6">
        <v>0</v>
      </c>
      <c r="H365" s="6">
        <v>0</v>
      </c>
      <c r="I365" s="7">
        <v>0</v>
      </c>
      <c r="J365" s="7">
        <v>0</v>
      </c>
      <c r="K365" s="7">
        <v>0</v>
      </c>
    </row>
    <row r="366" spans="1:11" ht="30.6" x14ac:dyDescent="0.25">
      <c r="A366" s="5" t="s">
        <v>1775</v>
      </c>
      <c r="B366" s="8" t="s">
        <v>127</v>
      </c>
      <c r="C366" s="8" t="s">
        <v>724</v>
      </c>
      <c r="D366" s="8" t="s">
        <v>417</v>
      </c>
      <c r="E366" s="8" t="s">
        <v>141</v>
      </c>
      <c r="F366" s="9">
        <v>360</v>
      </c>
      <c r="G366" s="9">
        <v>120</v>
      </c>
      <c r="H366" s="9">
        <v>4</v>
      </c>
      <c r="I366" s="10">
        <v>17.739999999999998</v>
      </c>
      <c r="J366" s="10">
        <v>0</v>
      </c>
      <c r="K366" s="10">
        <v>0</v>
      </c>
    </row>
    <row r="367" spans="1:11" ht="30.6" x14ac:dyDescent="0.25">
      <c r="A367" s="5" t="s">
        <v>1775</v>
      </c>
      <c r="B367" s="5" t="s">
        <v>127</v>
      </c>
      <c r="C367" s="5" t="s">
        <v>1276</v>
      </c>
      <c r="D367" s="5" t="s">
        <v>417</v>
      </c>
      <c r="E367" s="5" t="s">
        <v>1091</v>
      </c>
      <c r="F367" s="6">
        <v>0</v>
      </c>
      <c r="G367" s="6">
        <v>0</v>
      </c>
      <c r="H367" s="6">
        <v>0</v>
      </c>
      <c r="I367" s="7">
        <v>0</v>
      </c>
      <c r="J367" s="7">
        <v>0</v>
      </c>
      <c r="K367" s="7">
        <v>0</v>
      </c>
    </row>
    <row r="368" spans="1:11" ht="30.6" x14ac:dyDescent="0.25">
      <c r="A368" s="5" t="s">
        <v>1775</v>
      </c>
      <c r="B368" s="8" t="s">
        <v>127</v>
      </c>
      <c r="C368" s="8" t="s">
        <v>1277</v>
      </c>
      <c r="D368" s="8" t="s">
        <v>417</v>
      </c>
      <c r="E368" s="8" t="s">
        <v>1278</v>
      </c>
      <c r="F368" s="9">
        <v>0</v>
      </c>
      <c r="G368" s="9">
        <v>0</v>
      </c>
      <c r="H368" s="9">
        <v>0</v>
      </c>
      <c r="I368" s="10">
        <v>0</v>
      </c>
      <c r="J368" s="10">
        <v>0</v>
      </c>
      <c r="K368" s="10">
        <v>0</v>
      </c>
    </row>
    <row r="369" spans="1:11" ht="30.6" x14ac:dyDescent="0.25">
      <c r="A369" s="5" t="s">
        <v>1775</v>
      </c>
      <c r="B369" s="5" t="s">
        <v>127</v>
      </c>
      <c r="C369" s="5" t="s">
        <v>1004</v>
      </c>
      <c r="D369" s="5" t="s">
        <v>417</v>
      </c>
      <c r="E369" s="5" t="s">
        <v>87</v>
      </c>
      <c r="F369" s="6">
        <v>210</v>
      </c>
      <c r="G369" s="6">
        <v>210</v>
      </c>
      <c r="H369" s="6">
        <v>7</v>
      </c>
      <c r="I369" s="7">
        <v>16.829999999999998</v>
      </c>
      <c r="J369" s="7">
        <v>0</v>
      </c>
      <c r="K369" s="7">
        <v>0</v>
      </c>
    </row>
    <row r="370" spans="1:11" ht="30.6" x14ac:dyDescent="0.25">
      <c r="A370" s="5" t="s">
        <v>1775</v>
      </c>
      <c r="B370" s="8" t="s">
        <v>127</v>
      </c>
      <c r="C370" s="8" t="s">
        <v>416</v>
      </c>
      <c r="D370" s="8" t="s">
        <v>417</v>
      </c>
      <c r="E370" s="8" t="s">
        <v>141</v>
      </c>
      <c r="F370" s="9">
        <v>270</v>
      </c>
      <c r="G370" s="9">
        <v>90</v>
      </c>
      <c r="H370" s="9">
        <v>3</v>
      </c>
      <c r="I370" s="10">
        <v>32.68</v>
      </c>
      <c r="J370" s="10">
        <v>8.1999999999999993</v>
      </c>
      <c r="K370" s="10">
        <v>0</v>
      </c>
    </row>
    <row r="371" spans="1:11" ht="30.6" x14ac:dyDescent="0.25">
      <c r="A371" s="5" t="s">
        <v>1775</v>
      </c>
      <c r="B371" s="5" t="s">
        <v>127</v>
      </c>
      <c r="C371" s="5" t="s">
        <v>991</v>
      </c>
      <c r="D371" s="5" t="s">
        <v>417</v>
      </c>
      <c r="E371" s="5" t="s">
        <v>178</v>
      </c>
      <c r="F371" s="6">
        <v>16</v>
      </c>
      <c r="G371" s="6">
        <v>4</v>
      </c>
      <c r="H371" s="6">
        <v>1</v>
      </c>
      <c r="I371" s="7">
        <v>1.73</v>
      </c>
      <c r="J371" s="7">
        <v>0</v>
      </c>
      <c r="K371" s="7">
        <v>0</v>
      </c>
    </row>
    <row r="372" spans="1:11" ht="40.799999999999997" x14ac:dyDescent="0.25">
      <c r="A372" s="5" t="s">
        <v>1775</v>
      </c>
      <c r="B372" s="8" t="s">
        <v>127</v>
      </c>
      <c r="C372" s="8" t="s">
        <v>1032</v>
      </c>
      <c r="D372" s="8" t="s">
        <v>417</v>
      </c>
      <c r="E372" s="8" t="s">
        <v>473</v>
      </c>
      <c r="F372" s="9">
        <v>30</v>
      </c>
      <c r="G372" s="9">
        <v>8</v>
      </c>
      <c r="H372" s="9">
        <v>1</v>
      </c>
      <c r="I372" s="10">
        <v>0.98</v>
      </c>
      <c r="J372" s="10">
        <v>0</v>
      </c>
      <c r="K372" s="10">
        <v>0</v>
      </c>
    </row>
    <row r="373" spans="1:11" ht="51" x14ac:dyDescent="0.25">
      <c r="A373" s="5" t="s">
        <v>1775</v>
      </c>
      <c r="B373" s="5" t="s">
        <v>127</v>
      </c>
      <c r="C373" s="5" t="s">
        <v>1279</v>
      </c>
      <c r="D373" s="5" t="s">
        <v>145</v>
      </c>
      <c r="E373" s="5" t="s">
        <v>1280</v>
      </c>
      <c r="F373" s="6">
        <v>8</v>
      </c>
      <c r="G373" s="6">
        <v>120</v>
      </c>
      <c r="H373" s="6">
        <v>4</v>
      </c>
      <c r="I373" s="7">
        <v>380450.34</v>
      </c>
      <c r="J373" s="7">
        <v>380305.34</v>
      </c>
      <c r="K373" s="7">
        <v>0</v>
      </c>
    </row>
    <row r="374" spans="1:11" ht="30.6" x14ac:dyDescent="0.25">
      <c r="A374" s="5" t="s">
        <v>1775</v>
      </c>
      <c r="B374" s="8" t="s">
        <v>127</v>
      </c>
      <c r="C374" s="8" t="s">
        <v>316</v>
      </c>
      <c r="D374" s="8" t="s">
        <v>417</v>
      </c>
      <c r="E374" s="8" t="s">
        <v>317</v>
      </c>
      <c r="F374" s="9">
        <v>0</v>
      </c>
      <c r="G374" s="9">
        <v>0</v>
      </c>
      <c r="H374" s="9">
        <v>0</v>
      </c>
      <c r="I374" s="10">
        <v>0</v>
      </c>
      <c r="J374" s="10">
        <v>0</v>
      </c>
      <c r="K374" s="10">
        <v>0</v>
      </c>
    </row>
    <row r="375" spans="1:11" ht="40.799999999999997" x14ac:dyDescent="0.25">
      <c r="A375" s="5" t="s">
        <v>1775</v>
      </c>
      <c r="B375" s="5" t="s">
        <v>127</v>
      </c>
      <c r="C375" s="5" t="s">
        <v>953</v>
      </c>
      <c r="D375" s="5" t="s">
        <v>951</v>
      </c>
      <c r="E375" s="5" t="s">
        <v>954</v>
      </c>
      <c r="F375" s="6">
        <v>120</v>
      </c>
      <c r="G375" s="6">
        <v>60</v>
      </c>
      <c r="H375" s="6">
        <v>2</v>
      </c>
      <c r="I375" s="7">
        <v>1244.56</v>
      </c>
      <c r="J375" s="7">
        <v>1164.56</v>
      </c>
      <c r="K375" s="7">
        <v>0</v>
      </c>
    </row>
    <row r="376" spans="1:11" ht="51" x14ac:dyDescent="0.25">
      <c r="A376" s="5" t="s">
        <v>1775</v>
      </c>
      <c r="B376" s="8" t="s">
        <v>127</v>
      </c>
      <c r="C376" s="8" t="s">
        <v>404</v>
      </c>
      <c r="D376" s="8" t="s">
        <v>145</v>
      </c>
      <c r="E376" s="8" t="s">
        <v>405</v>
      </c>
      <c r="F376" s="9">
        <v>2.4</v>
      </c>
      <c r="G376" s="9">
        <v>84</v>
      </c>
      <c r="H376" s="9">
        <v>3</v>
      </c>
      <c r="I376" s="10">
        <v>3872.7</v>
      </c>
      <c r="J376" s="10">
        <v>3797.7</v>
      </c>
      <c r="K376" s="10">
        <v>0</v>
      </c>
    </row>
    <row r="377" spans="1:11" ht="30.6" x14ac:dyDescent="0.25">
      <c r="A377" s="5" t="s">
        <v>1776</v>
      </c>
      <c r="B377" s="8" t="s">
        <v>49</v>
      </c>
      <c r="C377" s="8" t="s">
        <v>865</v>
      </c>
      <c r="D377" s="8" t="s">
        <v>23</v>
      </c>
      <c r="E377" s="8" t="s">
        <v>278</v>
      </c>
      <c r="F377" s="9">
        <v>6.7</v>
      </c>
      <c r="G377" s="9">
        <v>25</v>
      </c>
      <c r="H377" s="9">
        <v>1</v>
      </c>
      <c r="I377" s="10">
        <v>12.65</v>
      </c>
      <c r="J377" s="10">
        <v>0</v>
      </c>
      <c r="K377" s="10">
        <v>0</v>
      </c>
    </row>
    <row r="378" spans="1:11" ht="51" x14ac:dyDescent="0.25">
      <c r="A378" s="5" t="s">
        <v>1776</v>
      </c>
      <c r="B378" s="5" t="s">
        <v>49</v>
      </c>
      <c r="C378" s="5" t="s">
        <v>882</v>
      </c>
      <c r="D378" s="5" t="s">
        <v>145</v>
      </c>
      <c r="E378" s="5" t="s">
        <v>883</v>
      </c>
      <c r="F378" s="6">
        <v>60</v>
      </c>
      <c r="G378" s="6">
        <v>60</v>
      </c>
      <c r="H378" s="6">
        <v>2</v>
      </c>
      <c r="I378" s="7">
        <v>12911.3</v>
      </c>
      <c r="J378" s="7">
        <v>12861.3</v>
      </c>
      <c r="K378" s="7">
        <v>0</v>
      </c>
    </row>
    <row r="379" spans="1:11" ht="51" x14ac:dyDescent="0.25">
      <c r="A379" s="5" t="s">
        <v>1776</v>
      </c>
      <c r="B379" s="8" t="s">
        <v>49</v>
      </c>
      <c r="C379" s="8" t="s">
        <v>1293</v>
      </c>
      <c r="D379" s="8" t="s">
        <v>145</v>
      </c>
      <c r="E379" s="8" t="s">
        <v>883</v>
      </c>
      <c r="F379" s="9">
        <v>150</v>
      </c>
      <c r="G379" s="9">
        <v>150</v>
      </c>
      <c r="H379" s="9">
        <v>5</v>
      </c>
      <c r="I379" s="10">
        <v>32278.25</v>
      </c>
      <c r="J379" s="10">
        <v>32153.25</v>
      </c>
      <c r="K379" s="10">
        <v>0</v>
      </c>
    </row>
    <row r="380" spans="1:11" ht="40.799999999999997" x14ac:dyDescent="0.25">
      <c r="A380" s="5" t="s">
        <v>1776</v>
      </c>
      <c r="B380" s="5" t="s">
        <v>49</v>
      </c>
      <c r="C380" s="5" t="s">
        <v>1247</v>
      </c>
      <c r="D380" s="5" t="s">
        <v>23</v>
      </c>
      <c r="E380" s="5" t="s">
        <v>305</v>
      </c>
      <c r="F380" s="6">
        <v>80</v>
      </c>
      <c r="G380" s="6">
        <v>30</v>
      </c>
      <c r="H380" s="6">
        <v>1</v>
      </c>
      <c r="I380" s="7">
        <v>10</v>
      </c>
      <c r="J380" s="7">
        <v>0</v>
      </c>
      <c r="K380" s="7">
        <v>0</v>
      </c>
    </row>
    <row r="381" spans="1:11" ht="30.6" x14ac:dyDescent="0.25">
      <c r="A381" s="5" t="s">
        <v>1776</v>
      </c>
      <c r="B381" s="8" t="s">
        <v>49</v>
      </c>
      <c r="C381" s="8" t="s">
        <v>285</v>
      </c>
      <c r="D381" s="8" t="s">
        <v>23</v>
      </c>
      <c r="E381" s="8" t="s">
        <v>118</v>
      </c>
      <c r="F381" s="9">
        <v>180</v>
      </c>
      <c r="G381" s="9">
        <v>180</v>
      </c>
      <c r="H381" s="9">
        <v>2</v>
      </c>
      <c r="I381" s="10">
        <v>34.5</v>
      </c>
      <c r="J381" s="10">
        <v>7.0000000000000007E-2</v>
      </c>
      <c r="K381" s="10">
        <v>0</v>
      </c>
    </row>
    <row r="382" spans="1:11" ht="30.6" x14ac:dyDescent="0.25">
      <c r="A382" s="5" t="s">
        <v>1776</v>
      </c>
      <c r="B382" s="5" t="s">
        <v>49</v>
      </c>
      <c r="C382" s="5" t="s">
        <v>713</v>
      </c>
      <c r="D382" s="5" t="s">
        <v>23</v>
      </c>
      <c r="E382" s="5" t="s">
        <v>118</v>
      </c>
      <c r="F382" s="6">
        <v>180</v>
      </c>
      <c r="G382" s="6">
        <v>180</v>
      </c>
      <c r="H382" s="6">
        <v>2</v>
      </c>
      <c r="I382" s="7">
        <v>15.25</v>
      </c>
      <c r="J382" s="7">
        <v>0</v>
      </c>
      <c r="K382" s="7">
        <v>0</v>
      </c>
    </row>
    <row r="383" spans="1:11" ht="40.799999999999997" x14ac:dyDescent="0.25">
      <c r="A383" s="5" t="s">
        <v>1776</v>
      </c>
      <c r="B383" s="8" t="s">
        <v>49</v>
      </c>
      <c r="C383" s="8" t="s">
        <v>742</v>
      </c>
      <c r="D383" s="8" t="s">
        <v>23</v>
      </c>
      <c r="E383" s="8" t="s">
        <v>73</v>
      </c>
      <c r="F383" s="9">
        <v>14</v>
      </c>
      <c r="G383" s="9">
        <v>7</v>
      </c>
      <c r="H383" s="9">
        <v>1</v>
      </c>
      <c r="I383" s="10">
        <v>3.34</v>
      </c>
      <c r="J383" s="10">
        <v>0</v>
      </c>
      <c r="K383" s="10">
        <v>0</v>
      </c>
    </row>
    <row r="384" spans="1:11" ht="30.6" x14ac:dyDescent="0.25">
      <c r="A384" s="5" t="s">
        <v>1776</v>
      </c>
      <c r="B384" s="5" t="s">
        <v>49</v>
      </c>
      <c r="C384" s="5" t="s">
        <v>932</v>
      </c>
      <c r="D384" s="5" t="s">
        <v>23</v>
      </c>
      <c r="E384" s="5" t="s">
        <v>933</v>
      </c>
      <c r="F384" s="6">
        <v>60</v>
      </c>
      <c r="G384" s="6">
        <v>30</v>
      </c>
      <c r="H384" s="6">
        <v>1</v>
      </c>
      <c r="I384" s="7">
        <v>42.1</v>
      </c>
      <c r="J384" s="7">
        <v>29.1</v>
      </c>
      <c r="K384" s="7">
        <v>0</v>
      </c>
    </row>
    <row r="385" spans="1:11" ht="30.6" x14ac:dyDescent="0.25">
      <c r="A385" s="5" t="s">
        <v>1776</v>
      </c>
      <c r="B385" s="8" t="s">
        <v>49</v>
      </c>
      <c r="C385" s="8" t="s">
        <v>1294</v>
      </c>
      <c r="D385" s="8" t="s">
        <v>23</v>
      </c>
      <c r="E385" s="8" t="s">
        <v>933</v>
      </c>
      <c r="F385" s="9">
        <v>0</v>
      </c>
      <c r="G385" s="9">
        <v>0</v>
      </c>
      <c r="H385" s="9">
        <v>0</v>
      </c>
      <c r="I385" s="10">
        <v>0</v>
      </c>
      <c r="J385" s="10">
        <v>0</v>
      </c>
      <c r="K385" s="10">
        <v>0</v>
      </c>
    </row>
    <row r="386" spans="1:11" ht="40.799999999999997" x14ac:dyDescent="0.25">
      <c r="A386" s="5" t="s">
        <v>1776</v>
      </c>
      <c r="B386" s="5" t="s">
        <v>49</v>
      </c>
      <c r="C386" s="5" t="s">
        <v>1001</v>
      </c>
      <c r="D386" s="5" t="s">
        <v>23</v>
      </c>
      <c r="E386" s="5" t="s">
        <v>471</v>
      </c>
      <c r="F386" s="6">
        <v>180</v>
      </c>
      <c r="G386" s="6">
        <v>180</v>
      </c>
      <c r="H386" s="6">
        <v>2</v>
      </c>
      <c r="I386" s="7">
        <v>34.6</v>
      </c>
      <c r="J386" s="7">
        <v>0</v>
      </c>
      <c r="K386" s="7">
        <v>0</v>
      </c>
    </row>
    <row r="387" spans="1:11" ht="30.6" x14ac:dyDescent="0.25">
      <c r="A387" s="5" t="s">
        <v>1776</v>
      </c>
      <c r="B387" s="8" t="s">
        <v>49</v>
      </c>
      <c r="C387" s="8" t="s">
        <v>232</v>
      </c>
      <c r="D387" s="8" t="s">
        <v>23</v>
      </c>
      <c r="E387" s="8" t="s">
        <v>104</v>
      </c>
      <c r="F387" s="9">
        <v>90</v>
      </c>
      <c r="G387" s="9">
        <v>90</v>
      </c>
      <c r="H387" s="9">
        <v>1</v>
      </c>
      <c r="I387" s="10">
        <v>8.48</v>
      </c>
      <c r="J387" s="10">
        <v>0</v>
      </c>
      <c r="K387" s="10">
        <v>0</v>
      </c>
    </row>
    <row r="388" spans="1:11" ht="30.6" x14ac:dyDescent="0.25">
      <c r="A388" s="5" t="s">
        <v>1776</v>
      </c>
      <c r="B388" s="5" t="s">
        <v>49</v>
      </c>
      <c r="C388" s="5" t="s">
        <v>486</v>
      </c>
      <c r="D388" s="5" t="s">
        <v>23</v>
      </c>
      <c r="E388" s="5" t="s">
        <v>104</v>
      </c>
      <c r="F388" s="6">
        <v>90</v>
      </c>
      <c r="G388" s="6">
        <v>90</v>
      </c>
      <c r="H388" s="6">
        <v>1</v>
      </c>
      <c r="I388" s="7">
        <v>0.77</v>
      </c>
      <c r="J388" s="7">
        <v>0</v>
      </c>
      <c r="K388" s="7">
        <v>0</v>
      </c>
    </row>
    <row r="389" spans="1:11" ht="30.6" x14ac:dyDescent="0.25">
      <c r="A389" s="5" t="s">
        <v>1776</v>
      </c>
      <c r="B389" s="8" t="s">
        <v>49</v>
      </c>
      <c r="C389" s="8" t="s">
        <v>290</v>
      </c>
      <c r="D389" s="8" t="s">
        <v>23</v>
      </c>
      <c r="E389" s="8" t="s">
        <v>210</v>
      </c>
      <c r="F389" s="9">
        <v>30</v>
      </c>
      <c r="G389" s="9">
        <v>10</v>
      </c>
      <c r="H389" s="9">
        <v>1</v>
      </c>
      <c r="I389" s="10">
        <v>4.51</v>
      </c>
      <c r="J389" s="10">
        <v>0</v>
      </c>
      <c r="K389" s="10">
        <v>0</v>
      </c>
    </row>
    <row r="390" spans="1:11" ht="30.6" x14ac:dyDescent="0.25">
      <c r="A390" s="5" t="s">
        <v>1776</v>
      </c>
      <c r="B390" s="5" t="s">
        <v>49</v>
      </c>
      <c r="C390" s="5" t="s">
        <v>704</v>
      </c>
      <c r="D390" s="5" t="s">
        <v>23</v>
      </c>
      <c r="E390" s="5" t="s">
        <v>178</v>
      </c>
      <c r="F390" s="6">
        <v>42</v>
      </c>
      <c r="G390" s="6">
        <v>21</v>
      </c>
      <c r="H390" s="6">
        <v>1</v>
      </c>
      <c r="I390" s="7">
        <v>1.38</v>
      </c>
      <c r="J390" s="7">
        <v>0</v>
      </c>
      <c r="K390" s="7">
        <v>0</v>
      </c>
    </row>
    <row r="391" spans="1:11" ht="30.6" x14ac:dyDescent="0.25">
      <c r="A391" s="5" t="s">
        <v>1776</v>
      </c>
      <c r="B391" s="8" t="s">
        <v>49</v>
      </c>
      <c r="C391" s="8" t="s">
        <v>701</v>
      </c>
      <c r="D391" s="8" t="s">
        <v>23</v>
      </c>
      <c r="E391" s="8" t="s">
        <v>514</v>
      </c>
      <c r="F391" s="9">
        <v>14</v>
      </c>
      <c r="G391" s="9">
        <v>7</v>
      </c>
      <c r="H391" s="9">
        <v>1</v>
      </c>
      <c r="I391" s="10">
        <v>3.78</v>
      </c>
      <c r="J391" s="10">
        <v>0</v>
      </c>
      <c r="K391" s="10">
        <v>0</v>
      </c>
    </row>
    <row r="392" spans="1:11" ht="30.6" x14ac:dyDescent="0.25">
      <c r="A392" s="5" t="s">
        <v>1776</v>
      </c>
      <c r="B392" s="5" t="s">
        <v>49</v>
      </c>
      <c r="C392" s="5" t="s">
        <v>548</v>
      </c>
      <c r="D392" s="5" t="s">
        <v>23</v>
      </c>
      <c r="E392" s="5" t="s">
        <v>514</v>
      </c>
      <c r="F392" s="6">
        <v>40</v>
      </c>
      <c r="G392" s="6">
        <v>20</v>
      </c>
      <c r="H392" s="6">
        <v>2</v>
      </c>
      <c r="I392" s="7">
        <v>7.64</v>
      </c>
      <c r="J392" s="7">
        <v>0</v>
      </c>
      <c r="K392" s="7">
        <v>0</v>
      </c>
    </row>
    <row r="393" spans="1:11" ht="30.6" x14ac:dyDescent="0.25">
      <c r="A393" s="5" t="s">
        <v>1776</v>
      </c>
      <c r="B393" s="8" t="s">
        <v>49</v>
      </c>
      <c r="C393" s="8" t="s">
        <v>67</v>
      </c>
      <c r="D393" s="8" t="s">
        <v>23</v>
      </c>
      <c r="E393" s="8" t="s">
        <v>68</v>
      </c>
      <c r="F393" s="9">
        <v>72</v>
      </c>
      <c r="G393" s="9">
        <v>18</v>
      </c>
      <c r="H393" s="9">
        <v>2</v>
      </c>
      <c r="I393" s="10">
        <v>5.0599999999999996</v>
      </c>
      <c r="J393" s="10">
        <v>0</v>
      </c>
      <c r="K393" s="10">
        <v>0</v>
      </c>
    </row>
    <row r="394" spans="1:11" ht="30.6" x14ac:dyDescent="0.25">
      <c r="A394" s="5" t="s">
        <v>1776</v>
      </c>
      <c r="B394" s="5" t="s">
        <v>49</v>
      </c>
      <c r="C394" s="5" t="s">
        <v>559</v>
      </c>
      <c r="D394" s="5" t="s">
        <v>23</v>
      </c>
      <c r="E394" s="5" t="s">
        <v>130</v>
      </c>
      <c r="F394" s="6">
        <v>90</v>
      </c>
      <c r="G394" s="6">
        <v>90</v>
      </c>
      <c r="H394" s="6">
        <v>1</v>
      </c>
      <c r="I394" s="7">
        <v>8.66</v>
      </c>
      <c r="J394" s="7">
        <v>0</v>
      </c>
      <c r="K394" s="7">
        <v>0</v>
      </c>
    </row>
    <row r="395" spans="1:11" ht="40.799999999999997" x14ac:dyDescent="0.25">
      <c r="A395" s="5" t="s">
        <v>1776</v>
      </c>
      <c r="B395" s="8" t="s">
        <v>49</v>
      </c>
      <c r="C395" s="8" t="s">
        <v>511</v>
      </c>
      <c r="D395" s="8" t="s">
        <v>23</v>
      </c>
      <c r="E395" s="8" t="s">
        <v>493</v>
      </c>
      <c r="F395" s="9">
        <v>20</v>
      </c>
      <c r="G395" s="9">
        <v>10</v>
      </c>
      <c r="H395" s="9">
        <v>1</v>
      </c>
      <c r="I395" s="10">
        <v>3.02</v>
      </c>
      <c r="J395" s="10">
        <v>0</v>
      </c>
      <c r="K395" s="10">
        <v>0</v>
      </c>
    </row>
    <row r="396" spans="1:11" ht="30.6" x14ac:dyDescent="0.25">
      <c r="A396" s="5" t="s">
        <v>1776</v>
      </c>
      <c r="B396" s="5" t="s">
        <v>49</v>
      </c>
      <c r="C396" s="5" t="s">
        <v>277</v>
      </c>
      <c r="D396" s="5" t="s">
        <v>23</v>
      </c>
      <c r="E396" s="5" t="s">
        <v>278</v>
      </c>
      <c r="F396" s="6">
        <v>6.7</v>
      </c>
      <c r="G396" s="6">
        <v>25</v>
      </c>
      <c r="H396" s="6">
        <v>1</v>
      </c>
      <c r="I396" s="7">
        <v>12.65</v>
      </c>
      <c r="J396" s="7">
        <v>0</v>
      </c>
      <c r="K396" s="7">
        <v>0</v>
      </c>
    </row>
    <row r="397" spans="1:11" ht="30.6" x14ac:dyDescent="0.25">
      <c r="A397" s="5" t="s">
        <v>1776</v>
      </c>
      <c r="B397" s="8" t="s">
        <v>49</v>
      </c>
      <c r="C397" s="8" t="s">
        <v>110</v>
      </c>
      <c r="D397" s="8" t="s">
        <v>23</v>
      </c>
      <c r="E397" s="8" t="s">
        <v>111</v>
      </c>
      <c r="F397" s="9">
        <v>120</v>
      </c>
      <c r="G397" s="9">
        <v>30</v>
      </c>
      <c r="H397" s="9">
        <v>3</v>
      </c>
      <c r="I397" s="10">
        <v>8.1</v>
      </c>
      <c r="J397" s="10">
        <v>0</v>
      </c>
      <c r="K397" s="10">
        <v>0</v>
      </c>
    </row>
    <row r="398" spans="1:11" ht="40.799999999999997" x14ac:dyDescent="0.25">
      <c r="A398" s="5" t="s">
        <v>1776</v>
      </c>
      <c r="B398" s="5" t="s">
        <v>49</v>
      </c>
      <c r="C398" s="5" t="s">
        <v>72</v>
      </c>
      <c r="D398" s="5" t="s">
        <v>23</v>
      </c>
      <c r="E398" s="5" t="s">
        <v>73</v>
      </c>
      <c r="F398" s="6">
        <v>38</v>
      </c>
      <c r="G398" s="6">
        <v>19</v>
      </c>
      <c r="H398" s="6">
        <v>3</v>
      </c>
      <c r="I398" s="7">
        <v>12.62</v>
      </c>
      <c r="J398" s="7">
        <v>0</v>
      </c>
      <c r="K398" s="7">
        <v>0</v>
      </c>
    </row>
    <row r="399" spans="1:11" ht="30.6" x14ac:dyDescent="0.25">
      <c r="A399" s="5" t="s">
        <v>1776</v>
      </c>
      <c r="B399" s="8" t="s">
        <v>49</v>
      </c>
      <c r="C399" s="8" t="s">
        <v>550</v>
      </c>
      <c r="D399" s="8" t="s">
        <v>23</v>
      </c>
      <c r="E399" s="8" t="s">
        <v>178</v>
      </c>
      <c r="F399" s="9">
        <v>150</v>
      </c>
      <c r="G399" s="9">
        <v>150</v>
      </c>
      <c r="H399" s="9">
        <v>5</v>
      </c>
      <c r="I399" s="10">
        <v>6.8</v>
      </c>
      <c r="J399" s="10">
        <v>0</v>
      </c>
      <c r="K399" s="10">
        <v>0</v>
      </c>
    </row>
    <row r="400" spans="1:11" ht="30.6" x14ac:dyDescent="0.25">
      <c r="A400" s="5" t="s">
        <v>1776</v>
      </c>
      <c r="B400" s="5" t="s">
        <v>49</v>
      </c>
      <c r="C400" s="5" t="s">
        <v>218</v>
      </c>
      <c r="D400" s="5" t="s">
        <v>23</v>
      </c>
      <c r="E400" s="5" t="s">
        <v>178</v>
      </c>
      <c r="F400" s="6">
        <v>507</v>
      </c>
      <c r="G400" s="6">
        <v>144</v>
      </c>
      <c r="H400" s="6">
        <v>8</v>
      </c>
      <c r="I400" s="7">
        <v>27.8</v>
      </c>
      <c r="J400" s="7">
        <v>0</v>
      </c>
      <c r="K400" s="7">
        <v>0</v>
      </c>
    </row>
    <row r="401" spans="1:11" ht="30.6" x14ac:dyDescent="0.25">
      <c r="A401" s="5" t="s">
        <v>1777</v>
      </c>
      <c r="B401" s="5" t="s">
        <v>379</v>
      </c>
      <c r="C401" s="5" t="s">
        <v>751</v>
      </c>
      <c r="D401" s="5" t="s">
        <v>23</v>
      </c>
      <c r="E401" s="5" t="s">
        <v>590</v>
      </c>
      <c r="F401" s="6">
        <v>10</v>
      </c>
      <c r="G401" s="6">
        <v>10</v>
      </c>
      <c r="H401" s="6">
        <v>1</v>
      </c>
      <c r="I401" s="7">
        <v>0.33</v>
      </c>
      <c r="J401" s="7">
        <v>0</v>
      </c>
      <c r="K401" s="7">
        <v>0</v>
      </c>
    </row>
    <row r="402" spans="1:11" ht="51" x14ac:dyDescent="0.25">
      <c r="A402" s="5" t="s">
        <v>1777</v>
      </c>
      <c r="B402" s="8" t="s">
        <v>379</v>
      </c>
      <c r="C402" s="8" t="s">
        <v>1296</v>
      </c>
      <c r="D402" s="8" t="s">
        <v>145</v>
      </c>
      <c r="E402" s="8" t="s">
        <v>1297</v>
      </c>
      <c r="F402" s="9">
        <v>8</v>
      </c>
      <c r="G402" s="9">
        <v>224</v>
      </c>
      <c r="H402" s="9">
        <v>8</v>
      </c>
      <c r="I402" s="10">
        <v>66950.89</v>
      </c>
      <c r="J402" s="10">
        <v>66750.89</v>
      </c>
      <c r="K402" s="10">
        <v>0</v>
      </c>
    </row>
    <row r="403" spans="1:11" ht="30.6" x14ac:dyDescent="0.25">
      <c r="A403" s="5" t="s">
        <v>1777</v>
      </c>
      <c r="B403" s="5" t="s">
        <v>379</v>
      </c>
      <c r="C403" s="5" t="s">
        <v>211</v>
      </c>
      <c r="D403" s="5" t="s">
        <v>23</v>
      </c>
      <c r="E403" s="5" t="s">
        <v>210</v>
      </c>
      <c r="F403" s="6">
        <v>30</v>
      </c>
      <c r="G403" s="6">
        <v>10</v>
      </c>
      <c r="H403" s="6">
        <v>1</v>
      </c>
      <c r="I403" s="7">
        <v>2.89</v>
      </c>
      <c r="J403" s="7">
        <v>0</v>
      </c>
      <c r="K403" s="7">
        <v>0</v>
      </c>
    </row>
    <row r="404" spans="1:11" ht="30.6" x14ac:dyDescent="0.25">
      <c r="A404" s="5" t="s">
        <v>1777</v>
      </c>
      <c r="B404" s="8" t="s">
        <v>379</v>
      </c>
      <c r="C404" s="8" t="s">
        <v>268</v>
      </c>
      <c r="D404" s="8" t="s">
        <v>23</v>
      </c>
      <c r="E404" s="8" t="s">
        <v>269</v>
      </c>
      <c r="F404" s="9">
        <v>20</v>
      </c>
      <c r="G404" s="9">
        <v>10</v>
      </c>
      <c r="H404" s="9">
        <v>1</v>
      </c>
      <c r="I404" s="10">
        <v>3.2</v>
      </c>
      <c r="J404" s="10">
        <v>0</v>
      </c>
      <c r="K404" s="10">
        <v>0</v>
      </c>
    </row>
    <row r="405" spans="1:11" ht="30.6" x14ac:dyDescent="0.25">
      <c r="A405" s="5" t="s">
        <v>1777</v>
      </c>
      <c r="B405" s="5" t="s">
        <v>379</v>
      </c>
      <c r="C405" s="5" t="s">
        <v>827</v>
      </c>
      <c r="D405" s="5" t="s">
        <v>23</v>
      </c>
      <c r="E405" s="5" t="s">
        <v>565</v>
      </c>
      <c r="F405" s="6">
        <v>0</v>
      </c>
      <c r="G405" s="6">
        <v>0</v>
      </c>
      <c r="H405" s="6">
        <v>0</v>
      </c>
      <c r="I405" s="7">
        <v>0</v>
      </c>
      <c r="J405" s="7">
        <v>0</v>
      </c>
      <c r="K405" s="7">
        <v>0</v>
      </c>
    </row>
    <row r="406" spans="1:11" ht="30.6" x14ac:dyDescent="0.25">
      <c r="A406" s="5" t="s">
        <v>1777</v>
      </c>
      <c r="B406" s="8" t="s">
        <v>379</v>
      </c>
      <c r="C406" s="8" t="s">
        <v>275</v>
      </c>
      <c r="D406" s="8" t="s">
        <v>23</v>
      </c>
      <c r="E406" s="8" t="s">
        <v>276</v>
      </c>
      <c r="F406" s="9">
        <v>6</v>
      </c>
      <c r="G406" s="9">
        <v>5</v>
      </c>
      <c r="H406" s="9">
        <v>1</v>
      </c>
      <c r="I406" s="10">
        <v>1.2</v>
      </c>
      <c r="J406" s="10">
        <v>0</v>
      </c>
      <c r="K406" s="10">
        <v>0</v>
      </c>
    </row>
    <row r="407" spans="1:11" ht="30.6" x14ac:dyDescent="0.25">
      <c r="A407" s="5" t="s">
        <v>1777</v>
      </c>
      <c r="B407" s="5" t="s">
        <v>379</v>
      </c>
      <c r="C407" s="5" t="s">
        <v>1298</v>
      </c>
      <c r="D407" s="5" t="s">
        <v>23</v>
      </c>
      <c r="E407" s="5" t="s">
        <v>1299</v>
      </c>
      <c r="F407" s="6">
        <v>0</v>
      </c>
      <c r="G407" s="6">
        <v>0</v>
      </c>
      <c r="H407" s="6">
        <v>0</v>
      </c>
      <c r="I407" s="7">
        <v>0</v>
      </c>
      <c r="J407" s="7">
        <v>0</v>
      </c>
      <c r="K407" s="7">
        <v>0</v>
      </c>
    </row>
    <row r="408" spans="1:11" ht="20.399999999999999" x14ac:dyDescent="0.25">
      <c r="A408" s="5" t="s">
        <v>1777</v>
      </c>
      <c r="B408" s="8" t="s">
        <v>379</v>
      </c>
      <c r="C408" s="8" t="s">
        <v>1298</v>
      </c>
      <c r="D408" s="8" t="s">
        <v>149</v>
      </c>
      <c r="E408" s="8" t="s">
        <v>1299</v>
      </c>
      <c r="F408" s="9">
        <v>32</v>
      </c>
      <c r="G408" s="9">
        <v>120</v>
      </c>
      <c r="H408" s="9">
        <v>4</v>
      </c>
      <c r="I408" s="10">
        <v>964.86</v>
      </c>
      <c r="J408" s="10">
        <v>864.86</v>
      </c>
      <c r="K408" s="10">
        <v>0</v>
      </c>
    </row>
    <row r="409" spans="1:11" ht="30.6" x14ac:dyDescent="0.25">
      <c r="A409" s="5" t="s">
        <v>1777</v>
      </c>
      <c r="B409" s="5" t="s">
        <v>379</v>
      </c>
      <c r="C409" s="5" t="s">
        <v>144</v>
      </c>
      <c r="D409" s="5" t="s">
        <v>23</v>
      </c>
      <c r="E409" s="5" t="s">
        <v>20</v>
      </c>
      <c r="F409" s="6">
        <v>30</v>
      </c>
      <c r="G409" s="6">
        <v>30</v>
      </c>
      <c r="H409" s="6">
        <v>1</v>
      </c>
      <c r="I409" s="7">
        <v>8.59</v>
      </c>
      <c r="J409" s="7">
        <v>0</v>
      </c>
      <c r="K409" s="7">
        <v>0</v>
      </c>
    </row>
    <row r="410" spans="1:11" ht="30.6" x14ac:dyDescent="0.25">
      <c r="A410" s="5" t="s">
        <v>1777</v>
      </c>
      <c r="B410" s="8" t="s">
        <v>379</v>
      </c>
      <c r="C410" s="8" t="s">
        <v>63</v>
      </c>
      <c r="D410" s="8" t="s">
        <v>23</v>
      </c>
      <c r="E410" s="8" t="s">
        <v>20</v>
      </c>
      <c r="F410" s="9">
        <v>14</v>
      </c>
      <c r="G410" s="9">
        <v>14</v>
      </c>
      <c r="H410" s="9">
        <v>1</v>
      </c>
      <c r="I410" s="10">
        <v>0.52</v>
      </c>
      <c r="J410" s="10">
        <v>0</v>
      </c>
      <c r="K410" s="10">
        <v>0</v>
      </c>
    </row>
    <row r="411" spans="1:11" ht="40.799999999999997" x14ac:dyDescent="0.25">
      <c r="A411" s="5" t="s">
        <v>1777</v>
      </c>
      <c r="B411" s="5" t="s">
        <v>379</v>
      </c>
      <c r="C411" s="5" t="s">
        <v>494</v>
      </c>
      <c r="D411" s="5" t="s">
        <v>23</v>
      </c>
      <c r="E411" s="5" t="s">
        <v>495</v>
      </c>
      <c r="F411" s="6">
        <v>60</v>
      </c>
      <c r="G411" s="6">
        <v>60</v>
      </c>
      <c r="H411" s="6">
        <v>2</v>
      </c>
      <c r="I411" s="7">
        <v>0.9</v>
      </c>
      <c r="J411" s="7">
        <v>0</v>
      </c>
      <c r="K411" s="7">
        <v>0</v>
      </c>
    </row>
    <row r="412" spans="1:11" ht="40.799999999999997" x14ac:dyDescent="0.25">
      <c r="A412" s="5" t="s">
        <v>1777</v>
      </c>
      <c r="B412" s="8" t="s">
        <v>379</v>
      </c>
      <c r="C412" s="8" t="s">
        <v>175</v>
      </c>
      <c r="D412" s="8" t="s">
        <v>23</v>
      </c>
      <c r="E412" s="8" t="s">
        <v>176</v>
      </c>
      <c r="F412" s="9">
        <v>60</v>
      </c>
      <c r="G412" s="9">
        <v>20</v>
      </c>
      <c r="H412" s="9">
        <v>2</v>
      </c>
      <c r="I412" s="10">
        <v>1.66</v>
      </c>
      <c r="J412" s="10">
        <v>0</v>
      </c>
      <c r="K412" s="10">
        <v>0</v>
      </c>
    </row>
    <row r="413" spans="1:11" ht="30.6" x14ac:dyDescent="0.25">
      <c r="A413" s="5" t="s">
        <v>1777</v>
      </c>
      <c r="B413" s="5" t="s">
        <v>379</v>
      </c>
      <c r="C413" s="5" t="s">
        <v>413</v>
      </c>
      <c r="D413" s="5" t="s">
        <v>23</v>
      </c>
      <c r="E413" s="5" t="s">
        <v>98</v>
      </c>
      <c r="F413" s="6">
        <v>1</v>
      </c>
      <c r="G413" s="6">
        <v>1</v>
      </c>
      <c r="H413" s="6">
        <v>1</v>
      </c>
      <c r="I413" s="7">
        <v>0.86</v>
      </c>
      <c r="J413" s="7">
        <v>0</v>
      </c>
      <c r="K413" s="7">
        <v>0</v>
      </c>
    </row>
    <row r="414" spans="1:11" ht="30.6" x14ac:dyDescent="0.25">
      <c r="A414" s="5" t="s">
        <v>1777</v>
      </c>
      <c r="B414" s="8" t="s">
        <v>379</v>
      </c>
      <c r="C414" s="8" t="s">
        <v>808</v>
      </c>
      <c r="D414" s="8" t="s">
        <v>23</v>
      </c>
      <c r="E414" s="8" t="s">
        <v>568</v>
      </c>
      <c r="F414" s="9">
        <v>30</v>
      </c>
      <c r="G414" s="9">
        <v>10</v>
      </c>
      <c r="H414" s="9">
        <v>1</v>
      </c>
      <c r="I414" s="10">
        <v>1.39</v>
      </c>
      <c r="J414" s="10">
        <v>0</v>
      </c>
      <c r="K414" s="10">
        <v>0</v>
      </c>
    </row>
    <row r="415" spans="1:11" ht="30.6" x14ac:dyDescent="0.25">
      <c r="A415" s="5" t="s">
        <v>1777</v>
      </c>
      <c r="B415" s="5" t="s">
        <v>379</v>
      </c>
      <c r="C415" s="5" t="s">
        <v>218</v>
      </c>
      <c r="D415" s="5" t="s">
        <v>23</v>
      </c>
      <c r="E415" s="5" t="s">
        <v>178</v>
      </c>
      <c r="F415" s="6">
        <v>32</v>
      </c>
      <c r="G415" s="6">
        <v>15</v>
      </c>
      <c r="H415" s="6">
        <v>1</v>
      </c>
      <c r="I415" s="7">
        <v>3.25</v>
      </c>
      <c r="J415" s="7">
        <v>0</v>
      </c>
      <c r="K415" s="7">
        <v>0</v>
      </c>
    </row>
    <row r="416" spans="1:11" ht="20.399999999999999" x14ac:dyDescent="0.25">
      <c r="A416" s="5" t="s">
        <v>1778</v>
      </c>
      <c r="B416" s="8" t="s">
        <v>96</v>
      </c>
      <c r="C416" s="8" t="s">
        <v>1257</v>
      </c>
      <c r="D416" s="8" t="s">
        <v>247</v>
      </c>
      <c r="E416" s="8" t="s">
        <v>1258</v>
      </c>
      <c r="F416" s="9">
        <v>3</v>
      </c>
      <c r="G416" s="9">
        <v>252</v>
      </c>
      <c r="H416" s="9">
        <v>3</v>
      </c>
      <c r="I416" s="10">
        <v>64276.49</v>
      </c>
      <c r="J416" s="10">
        <v>64201.49</v>
      </c>
      <c r="K416" s="10">
        <v>0</v>
      </c>
    </row>
    <row r="417" spans="1:11" ht="30.6" x14ac:dyDescent="0.25">
      <c r="A417" s="5" t="s">
        <v>1778</v>
      </c>
      <c r="B417" s="5" t="s">
        <v>96</v>
      </c>
      <c r="C417" s="5" t="s">
        <v>792</v>
      </c>
      <c r="D417" s="5" t="s">
        <v>23</v>
      </c>
      <c r="E417" s="5" t="s">
        <v>793</v>
      </c>
      <c r="F417" s="6">
        <v>15</v>
      </c>
      <c r="G417" s="6">
        <v>30</v>
      </c>
      <c r="H417" s="6">
        <v>1</v>
      </c>
      <c r="I417" s="7">
        <v>10.11</v>
      </c>
      <c r="J417" s="7">
        <v>0</v>
      </c>
      <c r="K417" s="7">
        <v>10.11</v>
      </c>
    </row>
    <row r="418" spans="1:11" ht="30.6" x14ac:dyDescent="0.25">
      <c r="A418" s="5" t="s">
        <v>1778</v>
      </c>
      <c r="B418" s="8" t="s">
        <v>96</v>
      </c>
      <c r="C418" s="8" t="s">
        <v>36</v>
      </c>
      <c r="D418" s="8" t="s">
        <v>23</v>
      </c>
      <c r="E418" s="8" t="s">
        <v>37</v>
      </c>
      <c r="F418" s="9">
        <v>180</v>
      </c>
      <c r="G418" s="9">
        <v>180</v>
      </c>
      <c r="H418" s="9">
        <v>2</v>
      </c>
      <c r="I418" s="10">
        <v>82.88</v>
      </c>
      <c r="J418" s="10">
        <v>42.75</v>
      </c>
      <c r="K418" s="10">
        <v>0</v>
      </c>
    </row>
    <row r="419" spans="1:11" ht="30.6" x14ac:dyDescent="0.25">
      <c r="A419" s="5" t="s">
        <v>1778</v>
      </c>
      <c r="B419" s="5" t="s">
        <v>96</v>
      </c>
      <c r="C419" s="5" t="s">
        <v>787</v>
      </c>
      <c r="D419" s="5" t="s">
        <v>23</v>
      </c>
      <c r="E419" s="5" t="s">
        <v>788</v>
      </c>
      <c r="F419" s="6">
        <v>20</v>
      </c>
      <c r="G419" s="6">
        <v>14</v>
      </c>
      <c r="H419" s="6">
        <v>2</v>
      </c>
      <c r="I419" s="7">
        <v>85.28</v>
      </c>
      <c r="J419" s="7">
        <v>59.28</v>
      </c>
      <c r="K419" s="7">
        <v>0</v>
      </c>
    </row>
    <row r="420" spans="1:11" ht="30.6" x14ac:dyDescent="0.25">
      <c r="A420" s="5" t="s">
        <v>1778</v>
      </c>
      <c r="B420" s="8" t="s">
        <v>96</v>
      </c>
      <c r="C420" s="8" t="s">
        <v>1300</v>
      </c>
      <c r="D420" s="8" t="s">
        <v>23</v>
      </c>
      <c r="E420" s="8" t="s">
        <v>1207</v>
      </c>
      <c r="F420" s="9">
        <v>150</v>
      </c>
      <c r="G420" s="9">
        <v>150</v>
      </c>
      <c r="H420" s="9">
        <v>3</v>
      </c>
      <c r="I420" s="10">
        <v>6943.84</v>
      </c>
      <c r="J420" s="10">
        <v>6848.84</v>
      </c>
      <c r="K420" s="10">
        <v>0</v>
      </c>
    </row>
    <row r="421" spans="1:11" ht="30.6" x14ac:dyDescent="0.25">
      <c r="A421" s="5" t="s">
        <v>1778</v>
      </c>
      <c r="B421" s="5" t="s">
        <v>96</v>
      </c>
      <c r="C421" s="5" t="s">
        <v>1206</v>
      </c>
      <c r="D421" s="5" t="s">
        <v>23</v>
      </c>
      <c r="E421" s="5" t="s">
        <v>1207</v>
      </c>
      <c r="F421" s="6">
        <v>90</v>
      </c>
      <c r="G421" s="6">
        <v>90</v>
      </c>
      <c r="H421" s="6">
        <v>1</v>
      </c>
      <c r="I421" s="7">
        <v>4166.0600000000004</v>
      </c>
      <c r="J421" s="7">
        <v>4121.0600000000004</v>
      </c>
      <c r="K421" s="7">
        <v>0</v>
      </c>
    </row>
    <row r="422" spans="1:11" ht="40.799999999999997" x14ac:dyDescent="0.25">
      <c r="A422" s="5" t="s">
        <v>1778</v>
      </c>
      <c r="B422" s="8" t="s">
        <v>96</v>
      </c>
      <c r="C422" s="8" t="s">
        <v>660</v>
      </c>
      <c r="D422" s="8" t="s">
        <v>23</v>
      </c>
      <c r="E422" s="8" t="s">
        <v>305</v>
      </c>
      <c r="F422" s="9">
        <v>30</v>
      </c>
      <c r="G422" s="9">
        <v>20</v>
      </c>
      <c r="H422" s="9">
        <v>1</v>
      </c>
      <c r="I422" s="10">
        <v>6.42</v>
      </c>
      <c r="J422" s="10">
        <v>0</v>
      </c>
      <c r="K422" s="10">
        <v>0</v>
      </c>
    </row>
    <row r="423" spans="1:11" ht="30.6" x14ac:dyDescent="0.25">
      <c r="A423" s="5" t="s">
        <v>1778</v>
      </c>
      <c r="B423" s="5" t="s">
        <v>96</v>
      </c>
      <c r="C423" s="5" t="s">
        <v>1301</v>
      </c>
      <c r="D423" s="5" t="s">
        <v>23</v>
      </c>
      <c r="E423" s="5" t="s">
        <v>1302</v>
      </c>
      <c r="F423" s="6">
        <v>180</v>
      </c>
      <c r="G423" s="6">
        <v>180</v>
      </c>
      <c r="H423" s="6">
        <v>2</v>
      </c>
      <c r="I423" s="7">
        <v>2156.66</v>
      </c>
      <c r="J423" s="7">
        <v>2114.66</v>
      </c>
      <c r="K423" s="7">
        <v>0</v>
      </c>
    </row>
    <row r="424" spans="1:11" ht="30.6" x14ac:dyDescent="0.25">
      <c r="A424" s="5" t="s">
        <v>1778</v>
      </c>
      <c r="B424" s="8" t="s">
        <v>96</v>
      </c>
      <c r="C424" s="8" t="s">
        <v>826</v>
      </c>
      <c r="D424" s="8" t="s">
        <v>23</v>
      </c>
      <c r="E424" s="8" t="s">
        <v>723</v>
      </c>
      <c r="F424" s="9">
        <v>540</v>
      </c>
      <c r="G424" s="9">
        <v>180</v>
      </c>
      <c r="H424" s="9">
        <v>2</v>
      </c>
      <c r="I424" s="10">
        <v>12.37</v>
      </c>
      <c r="J424" s="10">
        <v>0</v>
      </c>
      <c r="K424" s="10">
        <v>0</v>
      </c>
    </row>
    <row r="425" spans="1:11" ht="30.6" x14ac:dyDescent="0.25">
      <c r="A425" s="5" t="s">
        <v>1778</v>
      </c>
      <c r="B425" s="5" t="s">
        <v>96</v>
      </c>
      <c r="C425" s="5" t="s">
        <v>277</v>
      </c>
      <c r="D425" s="5" t="s">
        <v>23</v>
      </c>
      <c r="E425" s="5" t="s">
        <v>278</v>
      </c>
      <c r="F425" s="6">
        <v>13.4</v>
      </c>
      <c r="G425" s="6">
        <v>34</v>
      </c>
      <c r="H425" s="6">
        <v>2</v>
      </c>
      <c r="I425" s="7">
        <v>25.3</v>
      </c>
      <c r="J425" s="7">
        <v>0</v>
      </c>
      <c r="K425" s="7">
        <v>0</v>
      </c>
    </row>
    <row r="426" spans="1:11" ht="30.6" x14ac:dyDescent="0.25">
      <c r="A426" s="5" t="s">
        <v>1778</v>
      </c>
      <c r="B426" s="8" t="s">
        <v>96</v>
      </c>
      <c r="C426" s="8" t="s">
        <v>1303</v>
      </c>
      <c r="D426" s="8" t="s">
        <v>23</v>
      </c>
      <c r="E426" s="8" t="s">
        <v>785</v>
      </c>
      <c r="F426" s="9">
        <v>30</v>
      </c>
      <c r="G426" s="9">
        <v>30</v>
      </c>
      <c r="H426" s="9">
        <v>1</v>
      </c>
      <c r="I426" s="10">
        <v>1595.48</v>
      </c>
      <c r="J426" s="10">
        <v>1555.48</v>
      </c>
      <c r="K426" s="10">
        <v>0</v>
      </c>
    </row>
    <row r="427" spans="1:11" ht="40.799999999999997" x14ac:dyDescent="0.25">
      <c r="A427" s="5" t="s">
        <v>1778</v>
      </c>
      <c r="B427" s="5" t="s">
        <v>96</v>
      </c>
      <c r="C427" s="5" t="s">
        <v>299</v>
      </c>
      <c r="D427" s="5" t="s">
        <v>23</v>
      </c>
      <c r="E427" s="5" t="s">
        <v>300</v>
      </c>
      <c r="F427" s="6">
        <v>360</v>
      </c>
      <c r="G427" s="6">
        <v>120</v>
      </c>
      <c r="H427" s="6">
        <v>2</v>
      </c>
      <c r="I427" s="7">
        <v>42.64</v>
      </c>
      <c r="J427" s="7">
        <v>10.83</v>
      </c>
      <c r="K427" s="7">
        <v>0</v>
      </c>
    </row>
    <row r="428" spans="1:11" ht="30.6" x14ac:dyDescent="0.25">
      <c r="A428" s="5" t="s">
        <v>1778</v>
      </c>
      <c r="B428" s="8" t="s">
        <v>96</v>
      </c>
      <c r="C428" s="8" t="s">
        <v>790</v>
      </c>
      <c r="D428" s="8" t="s">
        <v>23</v>
      </c>
      <c r="E428" s="8" t="s">
        <v>791</v>
      </c>
      <c r="F428" s="9">
        <v>150</v>
      </c>
      <c r="G428" s="9">
        <v>150</v>
      </c>
      <c r="H428" s="9">
        <v>3</v>
      </c>
      <c r="I428" s="10">
        <v>2372.8000000000002</v>
      </c>
      <c r="J428" s="10">
        <v>2277.8000000000002</v>
      </c>
      <c r="K428" s="10">
        <v>0</v>
      </c>
    </row>
    <row r="429" spans="1:11" ht="30.6" x14ac:dyDescent="0.25">
      <c r="A429" s="5" t="s">
        <v>1778</v>
      </c>
      <c r="B429" s="5" t="s">
        <v>96</v>
      </c>
      <c r="C429" s="5" t="s">
        <v>1028</v>
      </c>
      <c r="D429" s="5" t="s">
        <v>23</v>
      </c>
      <c r="E429" s="5" t="s">
        <v>1029</v>
      </c>
      <c r="F429" s="6">
        <v>360</v>
      </c>
      <c r="G429" s="6">
        <v>180</v>
      </c>
      <c r="H429" s="6">
        <v>2</v>
      </c>
      <c r="I429" s="7">
        <v>6398.68</v>
      </c>
      <c r="J429" s="7">
        <v>6308.68</v>
      </c>
      <c r="K429" s="7">
        <v>0</v>
      </c>
    </row>
    <row r="430" spans="1:11" ht="51" x14ac:dyDescent="0.25">
      <c r="A430" s="5" t="s">
        <v>1892</v>
      </c>
      <c r="B430" s="8" t="s">
        <v>562</v>
      </c>
      <c r="C430" s="8" t="s">
        <v>595</v>
      </c>
      <c r="D430" s="8" t="s">
        <v>145</v>
      </c>
      <c r="E430" s="8" t="s">
        <v>596</v>
      </c>
      <c r="F430" s="9">
        <v>28</v>
      </c>
      <c r="G430" s="9">
        <v>196</v>
      </c>
      <c r="H430" s="9">
        <v>7</v>
      </c>
      <c r="I430" s="10">
        <v>27236.19</v>
      </c>
      <c r="J430" s="10">
        <v>27061.19</v>
      </c>
      <c r="K430" s="10">
        <v>0</v>
      </c>
    </row>
    <row r="431" spans="1:11" ht="30.6" x14ac:dyDescent="0.25">
      <c r="A431" s="5" t="s">
        <v>1892</v>
      </c>
      <c r="B431" s="5" t="s">
        <v>562</v>
      </c>
      <c r="C431" s="5" t="s">
        <v>284</v>
      </c>
      <c r="D431" s="5" t="s">
        <v>23</v>
      </c>
      <c r="E431" s="5" t="s">
        <v>61</v>
      </c>
      <c r="F431" s="6">
        <v>90</v>
      </c>
      <c r="G431" s="6">
        <v>90</v>
      </c>
      <c r="H431" s="6">
        <v>1</v>
      </c>
      <c r="I431" s="7">
        <v>3.9</v>
      </c>
      <c r="J431" s="7">
        <v>0</v>
      </c>
      <c r="K431" s="7">
        <v>0</v>
      </c>
    </row>
    <row r="432" spans="1:11" ht="30.6" x14ac:dyDescent="0.25">
      <c r="A432" s="5" t="s">
        <v>1892</v>
      </c>
      <c r="B432" s="8" t="s">
        <v>562</v>
      </c>
      <c r="C432" s="8" t="s">
        <v>136</v>
      </c>
      <c r="D432" s="8" t="s">
        <v>23</v>
      </c>
      <c r="E432" s="8" t="s">
        <v>137</v>
      </c>
      <c r="F432" s="9">
        <v>90</v>
      </c>
      <c r="G432" s="9">
        <v>90</v>
      </c>
      <c r="H432" s="9">
        <v>1</v>
      </c>
      <c r="I432" s="10">
        <v>43.47</v>
      </c>
      <c r="J432" s="10">
        <v>22.47</v>
      </c>
      <c r="K432" s="10">
        <v>0</v>
      </c>
    </row>
    <row r="433" spans="1:11" ht="30.6" x14ac:dyDescent="0.25">
      <c r="A433" s="5" t="s">
        <v>1892</v>
      </c>
      <c r="B433" s="5" t="s">
        <v>562</v>
      </c>
      <c r="C433" s="5" t="s">
        <v>1321</v>
      </c>
      <c r="D433" s="5" t="s">
        <v>23</v>
      </c>
      <c r="E433" s="5" t="s">
        <v>137</v>
      </c>
      <c r="F433" s="6">
        <v>180</v>
      </c>
      <c r="G433" s="6">
        <v>180</v>
      </c>
      <c r="H433" s="6">
        <v>2</v>
      </c>
      <c r="I433" s="7">
        <v>212.4</v>
      </c>
      <c r="J433" s="7">
        <v>170.4</v>
      </c>
      <c r="K433" s="7">
        <v>0</v>
      </c>
    </row>
    <row r="434" spans="1:11" ht="40.799999999999997" x14ac:dyDescent="0.25">
      <c r="A434" s="5" t="s">
        <v>1892</v>
      </c>
      <c r="B434" s="8" t="s">
        <v>562</v>
      </c>
      <c r="C434" s="8" t="s">
        <v>527</v>
      </c>
      <c r="D434" s="8" t="s">
        <v>23</v>
      </c>
      <c r="E434" s="8" t="s">
        <v>528</v>
      </c>
      <c r="F434" s="9">
        <v>30</v>
      </c>
      <c r="G434" s="9">
        <v>30</v>
      </c>
      <c r="H434" s="9">
        <v>1</v>
      </c>
      <c r="I434" s="10">
        <v>2.73</v>
      </c>
      <c r="J434" s="10">
        <v>0</v>
      </c>
      <c r="K434" s="10">
        <v>0</v>
      </c>
    </row>
    <row r="435" spans="1:11" ht="40.799999999999997" x14ac:dyDescent="0.25">
      <c r="A435" s="5" t="s">
        <v>1892</v>
      </c>
      <c r="B435" s="5" t="s">
        <v>562</v>
      </c>
      <c r="C435" s="5" t="s">
        <v>545</v>
      </c>
      <c r="D435" s="5" t="s">
        <v>23</v>
      </c>
      <c r="E435" s="5" t="s">
        <v>528</v>
      </c>
      <c r="F435" s="6">
        <v>180</v>
      </c>
      <c r="G435" s="6">
        <v>180</v>
      </c>
      <c r="H435" s="6">
        <v>2</v>
      </c>
      <c r="I435" s="7">
        <v>8.26</v>
      </c>
      <c r="J435" s="7">
        <v>0</v>
      </c>
      <c r="K435" s="7">
        <v>0</v>
      </c>
    </row>
    <row r="436" spans="1:11" ht="30.6" x14ac:dyDescent="0.25">
      <c r="A436" s="5" t="s">
        <v>1892</v>
      </c>
      <c r="B436" s="8" t="s">
        <v>562</v>
      </c>
      <c r="C436" s="8" t="s">
        <v>829</v>
      </c>
      <c r="D436" s="8" t="s">
        <v>23</v>
      </c>
      <c r="E436" s="8" t="s">
        <v>830</v>
      </c>
      <c r="F436" s="9">
        <v>0</v>
      </c>
      <c r="G436" s="9">
        <v>0</v>
      </c>
      <c r="H436" s="9">
        <v>0</v>
      </c>
      <c r="I436" s="10">
        <v>0</v>
      </c>
      <c r="J436" s="10">
        <v>0</v>
      </c>
      <c r="K436" s="10">
        <v>0</v>
      </c>
    </row>
    <row r="437" spans="1:11" ht="30.6" x14ac:dyDescent="0.25">
      <c r="A437" s="5" t="s">
        <v>1892</v>
      </c>
      <c r="B437" s="5" t="s">
        <v>562</v>
      </c>
      <c r="C437" s="5" t="s">
        <v>1295</v>
      </c>
      <c r="D437" s="5" t="s">
        <v>23</v>
      </c>
      <c r="E437" s="5" t="s">
        <v>830</v>
      </c>
      <c r="F437" s="6">
        <v>0</v>
      </c>
      <c r="G437" s="6">
        <v>0</v>
      </c>
      <c r="H437" s="6">
        <v>0</v>
      </c>
      <c r="I437" s="7">
        <v>0</v>
      </c>
      <c r="J437" s="7">
        <v>0</v>
      </c>
      <c r="K437" s="7">
        <v>0</v>
      </c>
    </row>
    <row r="438" spans="1:11" ht="30.6" x14ac:dyDescent="0.25">
      <c r="A438" s="5" t="s">
        <v>1892</v>
      </c>
      <c r="B438" s="8" t="s">
        <v>562</v>
      </c>
      <c r="C438" s="8" t="s">
        <v>36</v>
      </c>
      <c r="D438" s="8" t="s">
        <v>23</v>
      </c>
      <c r="E438" s="8" t="s">
        <v>37</v>
      </c>
      <c r="F438" s="9">
        <v>120</v>
      </c>
      <c r="G438" s="9">
        <v>120</v>
      </c>
      <c r="H438" s="9">
        <v>2</v>
      </c>
      <c r="I438" s="10">
        <v>25.71</v>
      </c>
      <c r="J438" s="10">
        <v>0</v>
      </c>
      <c r="K438" s="10">
        <v>0</v>
      </c>
    </row>
    <row r="439" spans="1:11" ht="30.6" x14ac:dyDescent="0.25">
      <c r="A439" s="5" t="s">
        <v>1892</v>
      </c>
      <c r="B439" s="5" t="s">
        <v>562</v>
      </c>
      <c r="C439" s="5" t="s">
        <v>182</v>
      </c>
      <c r="D439" s="5" t="s">
        <v>23</v>
      </c>
      <c r="E439" s="5" t="s">
        <v>43</v>
      </c>
      <c r="F439" s="6">
        <v>0</v>
      </c>
      <c r="G439" s="6">
        <v>0</v>
      </c>
      <c r="H439" s="6">
        <v>0</v>
      </c>
      <c r="I439" s="7">
        <v>0</v>
      </c>
      <c r="J439" s="7">
        <v>0</v>
      </c>
      <c r="K439" s="7">
        <v>0</v>
      </c>
    </row>
    <row r="440" spans="1:11" ht="40.799999999999997" x14ac:dyDescent="0.25">
      <c r="A440" s="5" t="s">
        <v>1892</v>
      </c>
      <c r="B440" s="8" t="s">
        <v>562</v>
      </c>
      <c r="C440" s="8" t="s">
        <v>1322</v>
      </c>
      <c r="D440" s="8" t="s">
        <v>23</v>
      </c>
      <c r="E440" s="8" t="s">
        <v>407</v>
      </c>
      <c r="F440" s="9">
        <v>60</v>
      </c>
      <c r="G440" s="9">
        <v>30</v>
      </c>
      <c r="H440" s="9">
        <v>2</v>
      </c>
      <c r="I440" s="10">
        <v>48.92</v>
      </c>
      <c r="J440" s="10">
        <v>22.92</v>
      </c>
      <c r="K440" s="10">
        <v>0</v>
      </c>
    </row>
    <row r="441" spans="1:11" ht="40.799999999999997" x14ac:dyDescent="0.25">
      <c r="A441" s="5" t="s">
        <v>1892</v>
      </c>
      <c r="B441" s="5" t="s">
        <v>562</v>
      </c>
      <c r="C441" s="5" t="s">
        <v>665</v>
      </c>
      <c r="D441" s="5" t="s">
        <v>23</v>
      </c>
      <c r="E441" s="5" t="s">
        <v>407</v>
      </c>
      <c r="F441" s="6">
        <v>120</v>
      </c>
      <c r="G441" s="6">
        <v>60</v>
      </c>
      <c r="H441" s="6">
        <v>2</v>
      </c>
      <c r="I441" s="7">
        <v>85.28</v>
      </c>
      <c r="J441" s="7">
        <v>59.28</v>
      </c>
      <c r="K441" s="7">
        <v>0</v>
      </c>
    </row>
    <row r="442" spans="1:11" ht="30.6" x14ac:dyDescent="0.25">
      <c r="A442" s="5" t="s">
        <v>1892</v>
      </c>
      <c r="B442" s="8" t="s">
        <v>562</v>
      </c>
      <c r="C442" s="8" t="s">
        <v>1323</v>
      </c>
      <c r="D442" s="8" t="s">
        <v>23</v>
      </c>
      <c r="E442" s="8" t="s">
        <v>700</v>
      </c>
      <c r="F442" s="9">
        <v>270</v>
      </c>
      <c r="G442" s="9">
        <v>270</v>
      </c>
      <c r="H442" s="9">
        <v>3</v>
      </c>
      <c r="I442" s="10">
        <v>182.13</v>
      </c>
      <c r="J442" s="10">
        <v>119.13</v>
      </c>
      <c r="K442" s="10">
        <v>0</v>
      </c>
    </row>
    <row r="443" spans="1:11" ht="30.6" x14ac:dyDescent="0.25">
      <c r="A443" s="5" t="s">
        <v>1892</v>
      </c>
      <c r="B443" s="5" t="s">
        <v>562</v>
      </c>
      <c r="C443" s="5" t="s">
        <v>927</v>
      </c>
      <c r="D443" s="5" t="s">
        <v>23</v>
      </c>
      <c r="E443" s="5" t="s">
        <v>457</v>
      </c>
      <c r="F443" s="6">
        <v>360</v>
      </c>
      <c r="G443" s="6">
        <v>270</v>
      </c>
      <c r="H443" s="6">
        <v>3</v>
      </c>
      <c r="I443" s="7">
        <v>32.119999999999997</v>
      </c>
      <c r="J443" s="7">
        <v>2.68</v>
      </c>
      <c r="K443" s="7">
        <v>0</v>
      </c>
    </row>
    <row r="444" spans="1:11" ht="30.6" x14ac:dyDescent="0.25">
      <c r="A444" s="5" t="s">
        <v>1892</v>
      </c>
      <c r="B444" s="8" t="s">
        <v>562</v>
      </c>
      <c r="C444" s="8" t="s">
        <v>1152</v>
      </c>
      <c r="D444" s="8" t="s">
        <v>23</v>
      </c>
      <c r="E444" s="8" t="s">
        <v>139</v>
      </c>
      <c r="F444" s="9">
        <v>90</v>
      </c>
      <c r="G444" s="9">
        <v>30</v>
      </c>
      <c r="H444" s="9">
        <v>1</v>
      </c>
      <c r="I444" s="10">
        <v>4.8899999999999997</v>
      </c>
      <c r="J444" s="10">
        <v>0</v>
      </c>
      <c r="K444" s="10">
        <v>0</v>
      </c>
    </row>
    <row r="445" spans="1:11" ht="30.6" x14ac:dyDescent="0.25">
      <c r="A445" s="5" t="s">
        <v>1892</v>
      </c>
      <c r="B445" s="5" t="s">
        <v>562</v>
      </c>
      <c r="C445" s="5" t="s">
        <v>1151</v>
      </c>
      <c r="D445" s="5" t="s">
        <v>23</v>
      </c>
      <c r="E445" s="5" t="s">
        <v>238</v>
      </c>
      <c r="F445" s="6">
        <v>360</v>
      </c>
      <c r="G445" s="6">
        <v>180</v>
      </c>
      <c r="H445" s="6">
        <v>2</v>
      </c>
      <c r="I445" s="7">
        <v>163.36000000000001</v>
      </c>
      <c r="J445" s="7">
        <v>121.36</v>
      </c>
      <c r="K445" s="7">
        <v>0</v>
      </c>
    </row>
    <row r="446" spans="1:11" ht="30.6" x14ac:dyDescent="0.25">
      <c r="A446" s="5" t="s">
        <v>1892</v>
      </c>
      <c r="B446" s="8" t="s">
        <v>562</v>
      </c>
      <c r="C446" s="8" t="s">
        <v>184</v>
      </c>
      <c r="D446" s="8" t="s">
        <v>23</v>
      </c>
      <c r="E446" s="8" t="s">
        <v>43</v>
      </c>
      <c r="F446" s="9">
        <v>90</v>
      </c>
      <c r="G446" s="9">
        <v>90</v>
      </c>
      <c r="H446" s="9">
        <v>1</v>
      </c>
      <c r="I446" s="10">
        <v>19.63</v>
      </c>
      <c r="J446" s="10">
        <v>0</v>
      </c>
      <c r="K446" s="10">
        <v>0</v>
      </c>
    </row>
    <row r="447" spans="1:11" ht="30.6" x14ac:dyDescent="0.25">
      <c r="A447" s="5" t="s">
        <v>1892</v>
      </c>
      <c r="B447" s="5" t="s">
        <v>562</v>
      </c>
      <c r="C447" s="5" t="s">
        <v>264</v>
      </c>
      <c r="D447" s="5" t="s">
        <v>23</v>
      </c>
      <c r="E447" s="5" t="s">
        <v>43</v>
      </c>
      <c r="F447" s="6">
        <v>180</v>
      </c>
      <c r="G447" s="6">
        <v>180</v>
      </c>
      <c r="H447" s="6">
        <v>2</v>
      </c>
      <c r="I447" s="7">
        <v>1.62</v>
      </c>
      <c r="J447" s="7">
        <v>0</v>
      </c>
      <c r="K447" s="7">
        <v>0</v>
      </c>
    </row>
    <row r="448" spans="1:11" ht="40.799999999999997" x14ac:dyDescent="0.25">
      <c r="A448" s="5" t="s">
        <v>1892</v>
      </c>
      <c r="B448" s="8" t="s">
        <v>562</v>
      </c>
      <c r="C448" s="8" t="s">
        <v>511</v>
      </c>
      <c r="D448" s="8" t="s">
        <v>23</v>
      </c>
      <c r="E448" s="8" t="s">
        <v>493</v>
      </c>
      <c r="F448" s="9">
        <v>20</v>
      </c>
      <c r="G448" s="9">
        <v>10</v>
      </c>
      <c r="H448" s="9">
        <v>1</v>
      </c>
      <c r="I448" s="10">
        <v>4.55</v>
      </c>
      <c r="J448" s="10">
        <v>0</v>
      </c>
      <c r="K448" s="10">
        <v>0</v>
      </c>
    </row>
    <row r="449" spans="1:11" ht="30.6" x14ac:dyDescent="0.25">
      <c r="A449" s="5" t="s">
        <v>1892</v>
      </c>
      <c r="B449" s="5" t="s">
        <v>562</v>
      </c>
      <c r="C449" s="5" t="s">
        <v>663</v>
      </c>
      <c r="D449" s="5" t="s">
        <v>23</v>
      </c>
      <c r="E449" s="5" t="s">
        <v>61</v>
      </c>
      <c r="F449" s="6">
        <v>90</v>
      </c>
      <c r="G449" s="6">
        <v>90</v>
      </c>
      <c r="H449" s="6">
        <v>1</v>
      </c>
      <c r="I449" s="7">
        <v>3.9</v>
      </c>
      <c r="J449" s="7">
        <v>0</v>
      </c>
      <c r="K449" s="7">
        <v>0</v>
      </c>
    </row>
    <row r="450" spans="1:11" ht="40.799999999999997" x14ac:dyDescent="0.25">
      <c r="A450" s="5" t="s">
        <v>1892</v>
      </c>
      <c r="B450" s="8" t="s">
        <v>562</v>
      </c>
      <c r="C450" s="8" t="s">
        <v>1244</v>
      </c>
      <c r="D450" s="8" t="s">
        <v>23</v>
      </c>
      <c r="E450" s="8" t="s">
        <v>300</v>
      </c>
      <c r="F450" s="9">
        <v>180</v>
      </c>
      <c r="G450" s="9">
        <v>90</v>
      </c>
      <c r="H450" s="9">
        <v>1</v>
      </c>
      <c r="I450" s="10">
        <v>162.13999999999999</v>
      </c>
      <c r="J450" s="10">
        <v>141.13999999999999</v>
      </c>
      <c r="K450" s="10">
        <v>0</v>
      </c>
    </row>
    <row r="451" spans="1:11" ht="30.6" x14ac:dyDescent="0.25">
      <c r="A451" s="5" t="s">
        <v>1892</v>
      </c>
      <c r="B451" s="5" t="s">
        <v>562</v>
      </c>
      <c r="C451" s="5" t="s">
        <v>270</v>
      </c>
      <c r="D451" s="5" t="s">
        <v>23</v>
      </c>
      <c r="E451" s="5" t="s">
        <v>16</v>
      </c>
      <c r="F451" s="6">
        <v>90</v>
      </c>
      <c r="G451" s="6">
        <v>90</v>
      </c>
      <c r="H451" s="6">
        <v>1</v>
      </c>
      <c r="I451" s="7">
        <v>21.5</v>
      </c>
      <c r="J451" s="7">
        <v>0.5</v>
      </c>
      <c r="K451" s="7">
        <v>0</v>
      </c>
    </row>
    <row r="452" spans="1:11" ht="40.799999999999997" x14ac:dyDescent="0.25">
      <c r="A452" s="5" t="s">
        <v>1892</v>
      </c>
      <c r="B452" s="8" t="s">
        <v>562</v>
      </c>
      <c r="C452" s="8" t="s">
        <v>173</v>
      </c>
      <c r="D452" s="8" t="s">
        <v>23</v>
      </c>
      <c r="E452" s="8" t="s">
        <v>174</v>
      </c>
      <c r="F452" s="9">
        <v>810</v>
      </c>
      <c r="G452" s="9">
        <v>180</v>
      </c>
      <c r="H452" s="9">
        <v>2</v>
      </c>
      <c r="I452" s="10">
        <v>10.94</v>
      </c>
      <c r="J452" s="10">
        <v>0</v>
      </c>
      <c r="K452" s="10">
        <v>0</v>
      </c>
    </row>
    <row r="453" spans="1:11" ht="30.6" x14ac:dyDescent="0.25">
      <c r="A453" s="5" t="s">
        <v>1892</v>
      </c>
      <c r="B453" s="5" t="s">
        <v>562</v>
      </c>
      <c r="C453" s="5" t="s">
        <v>1324</v>
      </c>
      <c r="D453" s="5" t="s">
        <v>23</v>
      </c>
      <c r="E453" s="5" t="s">
        <v>508</v>
      </c>
      <c r="F453" s="6">
        <v>0</v>
      </c>
      <c r="G453" s="6">
        <v>0</v>
      </c>
      <c r="H453" s="6">
        <v>0</v>
      </c>
      <c r="I453" s="7">
        <v>0</v>
      </c>
      <c r="J453" s="7">
        <v>0</v>
      </c>
      <c r="K453" s="7">
        <v>0</v>
      </c>
    </row>
    <row r="454" spans="1:11" ht="30.6" x14ac:dyDescent="0.25">
      <c r="A454" s="5" t="s">
        <v>1892</v>
      </c>
      <c r="B454" s="8" t="s">
        <v>562</v>
      </c>
      <c r="C454" s="8" t="s">
        <v>63</v>
      </c>
      <c r="D454" s="8" t="s">
        <v>23</v>
      </c>
      <c r="E454" s="8" t="s">
        <v>20</v>
      </c>
      <c r="F454" s="9">
        <v>90</v>
      </c>
      <c r="G454" s="9">
        <v>90</v>
      </c>
      <c r="H454" s="9">
        <v>3</v>
      </c>
      <c r="I454" s="10">
        <v>5.85</v>
      </c>
      <c r="J454" s="10">
        <v>0</v>
      </c>
      <c r="K454" s="10">
        <v>0</v>
      </c>
    </row>
    <row r="455" spans="1:11" ht="30.6" x14ac:dyDescent="0.25">
      <c r="A455" s="5" t="s">
        <v>1892</v>
      </c>
      <c r="B455" s="5" t="s">
        <v>562</v>
      </c>
      <c r="C455" s="5" t="s">
        <v>364</v>
      </c>
      <c r="D455" s="5" t="s">
        <v>23</v>
      </c>
      <c r="E455" s="5" t="s">
        <v>139</v>
      </c>
      <c r="F455" s="6">
        <v>180</v>
      </c>
      <c r="G455" s="6">
        <v>60</v>
      </c>
      <c r="H455" s="6">
        <v>2</v>
      </c>
      <c r="I455" s="7">
        <v>5.88</v>
      </c>
      <c r="J455" s="7">
        <v>0</v>
      </c>
      <c r="K455" s="7">
        <v>0</v>
      </c>
    </row>
    <row r="456" spans="1:11" ht="40.799999999999997" x14ac:dyDescent="0.25">
      <c r="A456" s="5" t="s">
        <v>1892</v>
      </c>
      <c r="B456" s="8" t="s">
        <v>562</v>
      </c>
      <c r="C456" s="8" t="s">
        <v>1025</v>
      </c>
      <c r="D456" s="8" t="s">
        <v>23</v>
      </c>
      <c r="E456" s="8" t="s">
        <v>280</v>
      </c>
      <c r="F456" s="9">
        <v>210</v>
      </c>
      <c r="G456" s="9">
        <v>210</v>
      </c>
      <c r="H456" s="9">
        <v>3</v>
      </c>
      <c r="I456" s="10">
        <v>12.64</v>
      </c>
      <c r="J456" s="10">
        <v>0</v>
      </c>
      <c r="K456" s="10">
        <v>0</v>
      </c>
    </row>
    <row r="457" spans="1:11" ht="40.799999999999997" x14ac:dyDescent="0.25">
      <c r="A457" s="5" t="s">
        <v>1892</v>
      </c>
      <c r="B457" s="5" t="s">
        <v>562</v>
      </c>
      <c r="C457" s="5" t="s">
        <v>824</v>
      </c>
      <c r="D457" s="5" t="s">
        <v>23</v>
      </c>
      <c r="E457" s="5" t="s">
        <v>280</v>
      </c>
      <c r="F457" s="6">
        <v>270</v>
      </c>
      <c r="G457" s="6">
        <v>270</v>
      </c>
      <c r="H457" s="6">
        <v>3</v>
      </c>
      <c r="I457" s="7">
        <v>86.58</v>
      </c>
      <c r="J457" s="7">
        <v>39.39</v>
      </c>
      <c r="K457" s="7">
        <v>0</v>
      </c>
    </row>
    <row r="458" spans="1:11" ht="30.6" x14ac:dyDescent="0.25">
      <c r="A458" s="5" t="s">
        <v>1892</v>
      </c>
      <c r="B458" s="8" t="s">
        <v>562</v>
      </c>
      <c r="C458" s="8" t="s">
        <v>271</v>
      </c>
      <c r="D458" s="8" t="s">
        <v>23</v>
      </c>
      <c r="E458" s="8" t="s">
        <v>16</v>
      </c>
      <c r="F458" s="9">
        <v>180</v>
      </c>
      <c r="G458" s="9">
        <v>180</v>
      </c>
      <c r="H458" s="9">
        <v>2</v>
      </c>
      <c r="I458" s="10">
        <v>27.95</v>
      </c>
      <c r="J458" s="10">
        <v>0.5</v>
      </c>
      <c r="K458" s="10">
        <v>0</v>
      </c>
    </row>
    <row r="459" spans="1:11" ht="40.799999999999997" x14ac:dyDescent="0.25">
      <c r="A459" s="5" t="s">
        <v>1892</v>
      </c>
      <c r="B459" s="5" t="s">
        <v>562</v>
      </c>
      <c r="C459" s="5" t="s">
        <v>930</v>
      </c>
      <c r="D459" s="5" t="s">
        <v>23</v>
      </c>
      <c r="E459" s="5" t="s">
        <v>300</v>
      </c>
      <c r="F459" s="6">
        <v>300</v>
      </c>
      <c r="G459" s="6">
        <v>150</v>
      </c>
      <c r="H459" s="6">
        <v>3</v>
      </c>
      <c r="I459" s="7">
        <v>29.5</v>
      </c>
      <c r="J459" s="7">
        <v>0</v>
      </c>
      <c r="K459" s="7">
        <v>0</v>
      </c>
    </row>
    <row r="460" spans="1:11" ht="40.799999999999997" x14ac:dyDescent="0.25">
      <c r="A460" s="5" t="s">
        <v>1892</v>
      </c>
      <c r="B460" s="8" t="s">
        <v>562</v>
      </c>
      <c r="C460" s="8" t="s">
        <v>1290</v>
      </c>
      <c r="D460" s="8" t="s">
        <v>23</v>
      </c>
      <c r="E460" s="8" t="s">
        <v>300</v>
      </c>
      <c r="F460" s="9">
        <v>180</v>
      </c>
      <c r="G460" s="9">
        <v>90</v>
      </c>
      <c r="H460" s="9">
        <v>1</v>
      </c>
      <c r="I460" s="10">
        <v>48.64</v>
      </c>
      <c r="J460" s="10">
        <v>27.64</v>
      </c>
      <c r="K460" s="10">
        <v>0</v>
      </c>
    </row>
    <row r="461" spans="1:11" ht="30.6" x14ac:dyDescent="0.25">
      <c r="A461" s="5" t="s">
        <v>1892</v>
      </c>
      <c r="B461" s="5" t="s">
        <v>562</v>
      </c>
      <c r="C461" s="5" t="s">
        <v>1028</v>
      </c>
      <c r="D461" s="5" t="s">
        <v>23</v>
      </c>
      <c r="E461" s="5" t="s">
        <v>1029</v>
      </c>
      <c r="F461" s="6">
        <v>180</v>
      </c>
      <c r="G461" s="6">
        <v>90</v>
      </c>
      <c r="H461" s="6">
        <v>1</v>
      </c>
      <c r="I461" s="7">
        <v>3199.34</v>
      </c>
      <c r="J461" s="7">
        <v>3134.34</v>
      </c>
      <c r="K461" s="7">
        <v>0</v>
      </c>
    </row>
    <row r="462" spans="1:11" ht="30.6" x14ac:dyDescent="0.25">
      <c r="A462" s="5" t="s">
        <v>1779</v>
      </c>
      <c r="B462" s="5" t="s">
        <v>49</v>
      </c>
      <c r="C462" s="5" t="s">
        <v>1325</v>
      </c>
      <c r="D462" s="5" t="s">
        <v>23</v>
      </c>
      <c r="E462" s="5" t="s">
        <v>1326</v>
      </c>
      <c r="F462" s="6">
        <v>2365</v>
      </c>
      <c r="G462" s="6">
        <v>76</v>
      </c>
      <c r="H462" s="6">
        <v>5</v>
      </c>
      <c r="I462" s="7">
        <v>64</v>
      </c>
      <c r="J462" s="7">
        <v>0</v>
      </c>
      <c r="K462" s="7">
        <v>0</v>
      </c>
    </row>
    <row r="463" spans="1:11" ht="30.6" x14ac:dyDescent="0.25">
      <c r="A463" s="5" t="s">
        <v>1779</v>
      </c>
      <c r="B463" s="8" t="s">
        <v>49</v>
      </c>
      <c r="C463" s="8" t="s">
        <v>36</v>
      </c>
      <c r="D463" s="8" t="s">
        <v>23</v>
      </c>
      <c r="E463" s="8" t="s">
        <v>37</v>
      </c>
      <c r="F463" s="9">
        <v>270</v>
      </c>
      <c r="G463" s="9">
        <v>270</v>
      </c>
      <c r="H463" s="9">
        <v>3</v>
      </c>
      <c r="I463" s="10">
        <v>143.19999999999999</v>
      </c>
      <c r="J463" s="10">
        <v>85.5</v>
      </c>
      <c r="K463" s="10">
        <v>15.7</v>
      </c>
    </row>
    <row r="464" spans="1:11" ht="40.799999999999997" x14ac:dyDescent="0.25">
      <c r="A464" s="5" t="s">
        <v>1779</v>
      </c>
      <c r="B464" s="5" t="s">
        <v>49</v>
      </c>
      <c r="C464" s="5" t="s">
        <v>166</v>
      </c>
      <c r="D464" s="5" t="s">
        <v>23</v>
      </c>
      <c r="E464" s="5" t="s">
        <v>122</v>
      </c>
      <c r="F464" s="6">
        <v>90</v>
      </c>
      <c r="G464" s="6">
        <v>90</v>
      </c>
      <c r="H464" s="6">
        <v>1</v>
      </c>
      <c r="I464" s="7">
        <v>11.55</v>
      </c>
      <c r="J464" s="7">
        <v>0</v>
      </c>
      <c r="K464" s="7">
        <v>0</v>
      </c>
    </row>
    <row r="465" spans="1:11" ht="40.799999999999997" x14ac:dyDescent="0.25">
      <c r="A465" s="5" t="s">
        <v>1779</v>
      </c>
      <c r="B465" s="8" t="s">
        <v>49</v>
      </c>
      <c r="C465" s="8" t="s">
        <v>1327</v>
      </c>
      <c r="D465" s="8" t="s">
        <v>23</v>
      </c>
      <c r="E465" s="8" t="s">
        <v>40</v>
      </c>
      <c r="F465" s="9">
        <v>90</v>
      </c>
      <c r="G465" s="9">
        <v>90</v>
      </c>
      <c r="H465" s="9">
        <v>1</v>
      </c>
      <c r="I465" s="10">
        <v>22.15</v>
      </c>
      <c r="J465" s="10">
        <v>1.1499999999999999</v>
      </c>
      <c r="K465" s="10">
        <v>0</v>
      </c>
    </row>
    <row r="466" spans="1:11" ht="51" x14ac:dyDescent="0.25">
      <c r="A466" s="5" t="s">
        <v>1779</v>
      </c>
      <c r="B466" s="5" t="s">
        <v>49</v>
      </c>
      <c r="C466" s="5" t="s">
        <v>868</v>
      </c>
      <c r="D466" s="5" t="s">
        <v>145</v>
      </c>
      <c r="E466" s="5" t="s">
        <v>869</v>
      </c>
      <c r="F466" s="6">
        <v>28</v>
      </c>
      <c r="G466" s="6">
        <v>196</v>
      </c>
      <c r="H466" s="6">
        <v>7</v>
      </c>
      <c r="I466" s="7">
        <v>53980.800000000003</v>
      </c>
      <c r="J466" s="7">
        <v>53805.8</v>
      </c>
      <c r="K466" s="7">
        <v>0</v>
      </c>
    </row>
    <row r="467" spans="1:11" ht="40.799999999999997" x14ac:dyDescent="0.25">
      <c r="A467" s="5" t="s">
        <v>1779</v>
      </c>
      <c r="B467" s="8" t="s">
        <v>49</v>
      </c>
      <c r="C467" s="8" t="s">
        <v>888</v>
      </c>
      <c r="D467" s="8" t="s">
        <v>23</v>
      </c>
      <c r="E467" s="8" t="s">
        <v>40</v>
      </c>
      <c r="F467" s="9">
        <v>180</v>
      </c>
      <c r="G467" s="9">
        <v>180</v>
      </c>
      <c r="H467" s="9">
        <v>2</v>
      </c>
      <c r="I467" s="10">
        <v>67.67</v>
      </c>
      <c r="J467" s="10">
        <v>41.08</v>
      </c>
      <c r="K467" s="10">
        <v>0</v>
      </c>
    </row>
    <row r="468" spans="1:11" ht="30.6" x14ac:dyDescent="0.25">
      <c r="A468" s="5" t="s">
        <v>1779</v>
      </c>
      <c r="B468" s="5" t="s">
        <v>49</v>
      </c>
      <c r="C468" s="5" t="s">
        <v>93</v>
      </c>
      <c r="D468" s="5" t="s">
        <v>23</v>
      </c>
      <c r="E468" s="5" t="s">
        <v>16</v>
      </c>
      <c r="F468" s="6">
        <v>180</v>
      </c>
      <c r="G468" s="6">
        <v>180</v>
      </c>
      <c r="H468" s="6">
        <v>2</v>
      </c>
      <c r="I468" s="7">
        <v>14.46</v>
      </c>
      <c r="J468" s="7">
        <v>0</v>
      </c>
      <c r="K468" s="7">
        <v>0</v>
      </c>
    </row>
    <row r="469" spans="1:11" ht="30.6" x14ac:dyDescent="0.25">
      <c r="A469" s="5" t="s">
        <v>1779</v>
      </c>
      <c r="B469" s="8" t="s">
        <v>49</v>
      </c>
      <c r="C469" s="8" t="s">
        <v>190</v>
      </c>
      <c r="D469" s="8" t="s">
        <v>23</v>
      </c>
      <c r="E469" s="8" t="s">
        <v>58</v>
      </c>
      <c r="F469" s="9">
        <v>270</v>
      </c>
      <c r="G469" s="9">
        <v>270</v>
      </c>
      <c r="H469" s="9">
        <v>3</v>
      </c>
      <c r="I469" s="10">
        <v>70.63</v>
      </c>
      <c r="J469" s="10">
        <v>7.63</v>
      </c>
      <c r="K469" s="10">
        <v>0</v>
      </c>
    </row>
    <row r="470" spans="1:11" ht="51" x14ac:dyDescent="0.25">
      <c r="A470" s="5" t="s">
        <v>1780</v>
      </c>
      <c r="B470" s="5" t="s">
        <v>235</v>
      </c>
      <c r="C470" s="5" t="s">
        <v>882</v>
      </c>
      <c r="D470" s="5" t="s">
        <v>145</v>
      </c>
      <c r="E470" s="5" t="s">
        <v>883</v>
      </c>
      <c r="F470" s="6">
        <v>150</v>
      </c>
      <c r="G470" s="6">
        <v>150</v>
      </c>
      <c r="H470" s="6">
        <v>5</v>
      </c>
      <c r="I470" s="7">
        <v>32923.81</v>
      </c>
      <c r="J470" s="7">
        <v>32798.81</v>
      </c>
      <c r="K470" s="7">
        <v>0</v>
      </c>
    </row>
    <row r="471" spans="1:11" ht="30.6" x14ac:dyDescent="0.25">
      <c r="A471" s="5" t="s">
        <v>1780</v>
      </c>
      <c r="B471" s="8" t="s">
        <v>235</v>
      </c>
      <c r="C471" s="8" t="s">
        <v>447</v>
      </c>
      <c r="D471" s="8" t="s">
        <v>23</v>
      </c>
      <c r="E471" s="8" t="s">
        <v>448</v>
      </c>
      <c r="F471" s="9">
        <v>44</v>
      </c>
      <c r="G471" s="9">
        <v>18</v>
      </c>
      <c r="H471" s="9">
        <v>2</v>
      </c>
      <c r="I471" s="10">
        <v>7.42</v>
      </c>
      <c r="J471" s="10">
        <v>0</v>
      </c>
      <c r="K471" s="10">
        <v>0</v>
      </c>
    </row>
    <row r="472" spans="1:11" ht="30.6" x14ac:dyDescent="0.25">
      <c r="A472" s="5" t="s">
        <v>1780</v>
      </c>
      <c r="B472" s="5" t="s">
        <v>235</v>
      </c>
      <c r="C472" s="5" t="s">
        <v>365</v>
      </c>
      <c r="D472" s="5" t="s">
        <v>23</v>
      </c>
      <c r="E472" s="5" t="s">
        <v>366</v>
      </c>
      <c r="F472" s="6">
        <v>300</v>
      </c>
      <c r="G472" s="6">
        <v>150</v>
      </c>
      <c r="H472" s="6">
        <v>3</v>
      </c>
      <c r="I472" s="7">
        <v>1955.04</v>
      </c>
      <c r="J472" s="7">
        <v>1860.04</v>
      </c>
      <c r="K472" s="7">
        <v>0</v>
      </c>
    </row>
    <row r="473" spans="1:11" ht="30.6" x14ac:dyDescent="0.25">
      <c r="A473" s="5" t="s">
        <v>1780</v>
      </c>
      <c r="B473" s="8" t="s">
        <v>235</v>
      </c>
      <c r="C473" s="8" t="s">
        <v>402</v>
      </c>
      <c r="D473" s="8" t="s">
        <v>23</v>
      </c>
      <c r="E473" s="8" t="s">
        <v>403</v>
      </c>
      <c r="F473" s="9">
        <v>78</v>
      </c>
      <c r="G473" s="9">
        <v>90</v>
      </c>
      <c r="H473" s="9">
        <v>1</v>
      </c>
      <c r="I473" s="10">
        <v>17.14</v>
      </c>
      <c r="J473" s="10">
        <v>0</v>
      </c>
      <c r="K473" s="10">
        <v>0</v>
      </c>
    </row>
    <row r="474" spans="1:11" ht="40.799999999999997" x14ac:dyDescent="0.25">
      <c r="A474" s="5" t="s">
        <v>1780</v>
      </c>
      <c r="B474" s="5" t="s">
        <v>235</v>
      </c>
      <c r="C474" s="5" t="s">
        <v>692</v>
      </c>
      <c r="D474" s="5" t="s">
        <v>23</v>
      </c>
      <c r="E474" s="5" t="s">
        <v>407</v>
      </c>
      <c r="F474" s="6">
        <v>150</v>
      </c>
      <c r="G474" s="6">
        <v>90</v>
      </c>
      <c r="H474" s="6">
        <v>3</v>
      </c>
      <c r="I474" s="7">
        <v>84.09</v>
      </c>
      <c r="J474" s="7">
        <v>45.09</v>
      </c>
      <c r="K474" s="7">
        <v>0</v>
      </c>
    </row>
    <row r="475" spans="1:11" ht="30.6" x14ac:dyDescent="0.25">
      <c r="A475" s="5" t="s">
        <v>1780</v>
      </c>
      <c r="B475" s="8" t="s">
        <v>235</v>
      </c>
      <c r="C475" s="8" t="s">
        <v>170</v>
      </c>
      <c r="D475" s="8" t="s">
        <v>23</v>
      </c>
      <c r="E475" s="8" t="s">
        <v>171</v>
      </c>
      <c r="F475" s="9">
        <v>450</v>
      </c>
      <c r="G475" s="9">
        <v>90</v>
      </c>
      <c r="H475" s="9">
        <v>1</v>
      </c>
      <c r="I475" s="10">
        <v>12.29</v>
      </c>
      <c r="J475" s="10">
        <v>0</v>
      </c>
      <c r="K475" s="10">
        <v>0</v>
      </c>
    </row>
    <row r="476" spans="1:11" ht="30.6" x14ac:dyDescent="0.25">
      <c r="A476" s="5" t="s">
        <v>1780</v>
      </c>
      <c r="B476" s="5" t="s">
        <v>235</v>
      </c>
      <c r="C476" s="5" t="s">
        <v>290</v>
      </c>
      <c r="D476" s="5" t="s">
        <v>23</v>
      </c>
      <c r="E476" s="5" t="s">
        <v>210</v>
      </c>
      <c r="F476" s="6">
        <v>30</v>
      </c>
      <c r="G476" s="6">
        <v>10</v>
      </c>
      <c r="H476" s="6">
        <v>1</v>
      </c>
      <c r="I476" s="7">
        <v>4.51</v>
      </c>
      <c r="J476" s="7">
        <v>0</v>
      </c>
      <c r="K476" s="7">
        <v>0</v>
      </c>
    </row>
    <row r="477" spans="1:11" ht="30.6" x14ac:dyDescent="0.25">
      <c r="A477" s="5" t="s">
        <v>1780</v>
      </c>
      <c r="B477" s="8" t="s">
        <v>235</v>
      </c>
      <c r="C477" s="8" t="s">
        <v>878</v>
      </c>
      <c r="D477" s="8" t="s">
        <v>23</v>
      </c>
      <c r="E477" s="8" t="s">
        <v>224</v>
      </c>
      <c r="F477" s="9">
        <v>20</v>
      </c>
      <c r="G477" s="9">
        <v>10</v>
      </c>
      <c r="H477" s="9">
        <v>1</v>
      </c>
      <c r="I477" s="10">
        <v>0.59</v>
      </c>
      <c r="J477" s="10">
        <v>0</v>
      </c>
      <c r="K477" s="10">
        <v>0</v>
      </c>
    </row>
    <row r="478" spans="1:11" ht="30.6" x14ac:dyDescent="0.25">
      <c r="A478" s="5" t="s">
        <v>1780</v>
      </c>
      <c r="B478" s="5" t="s">
        <v>235</v>
      </c>
      <c r="C478" s="5" t="s">
        <v>671</v>
      </c>
      <c r="D478" s="5" t="s">
        <v>23</v>
      </c>
      <c r="E478" s="5" t="s">
        <v>130</v>
      </c>
      <c r="F478" s="6">
        <v>180</v>
      </c>
      <c r="G478" s="6">
        <v>180</v>
      </c>
      <c r="H478" s="6">
        <v>2</v>
      </c>
      <c r="I478" s="7">
        <v>113.3</v>
      </c>
      <c r="J478" s="7">
        <v>82.94</v>
      </c>
      <c r="K478" s="7">
        <v>0</v>
      </c>
    </row>
    <row r="479" spans="1:11" ht="40.799999999999997" x14ac:dyDescent="0.25">
      <c r="A479" s="5" t="s">
        <v>1780</v>
      </c>
      <c r="B479" s="8" t="s">
        <v>235</v>
      </c>
      <c r="C479" s="8" t="s">
        <v>511</v>
      </c>
      <c r="D479" s="8" t="s">
        <v>23</v>
      </c>
      <c r="E479" s="8" t="s">
        <v>493</v>
      </c>
      <c r="F479" s="9">
        <v>20</v>
      </c>
      <c r="G479" s="9">
        <v>10</v>
      </c>
      <c r="H479" s="9">
        <v>1</v>
      </c>
      <c r="I479" s="10">
        <v>5</v>
      </c>
      <c r="J479" s="10">
        <v>0</v>
      </c>
      <c r="K479" s="10">
        <v>0</v>
      </c>
    </row>
    <row r="480" spans="1:11" ht="40.799999999999997" x14ac:dyDescent="0.25">
      <c r="A480" s="5" t="s">
        <v>1780</v>
      </c>
      <c r="B480" s="5" t="s">
        <v>235</v>
      </c>
      <c r="C480" s="5" t="s">
        <v>173</v>
      </c>
      <c r="D480" s="5" t="s">
        <v>23</v>
      </c>
      <c r="E480" s="5" t="s">
        <v>174</v>
      </c>
      <c r="F480" s="6">
        <v>360</v>
      </c>
      <c r="G480" s="6">
        <v>180</v>
      </c>
      <c r="H480" s="6">
        <v>2</v>
      </c>
      <c r="I480" s="7">
        <v>12.62</v>
      </c>
      <c r="J480" s="7">
        <v>0</v>
      </c>
      <c r="K480" s="7">
        <v>0</v>
      </c>
    </row>
    <row r="481" spans="1:11" ht="30.6" x14ac:dyDescent="0.25">
      <c r="A481" s="5" t="s">
        <v>1780</v>
      </c>
      <c r="B481" s="8" t="s">
        <v>235</v>
      </c>
      <c r="C481" s="8" t="s">
        <v>277</v>
      </c>
      <c r="D481" s="8" t="s">
        <v>23</v>
      </c>
      <c r="E481" s="8" t="s">
        <v>278</v>
      </c>
      <c r="F481" s="9">
        <v>13.4</v>
      </c>
      <c r="G481" s="9">
        <v>60</v>
      </c>
      <c r="H481" s="9">
        <v>2</v>
      </c>
      <c r="I481" s="10">
        <v>25.3</v>
      </c>
      <c r="J481" s="10">
        <v>0</v>
      </c>
      <c r="K481" s="10">
        <v>0</v>
      </c>
    </row>
    <row r="482" spans="1:11" ht="40.799999999999997" x14ac:dyDescent="0.25">
      <c r="A482" s="5" t="s">
        <v>1780</v>
      </c>
      <c r="B482" s="5" t="s">
        <v>235</v>
      </c>
      <c r="C482" s="5" t="s">
        <v>888</v>
      </c>
      <c r="D482" s="5" t="s">
        <v>23</v>
      </c>
      <c r="E482" s="5" t="s">
        <v>40</v>
      </c>
      <c r="F482" s="6">
        <v>180</v>
      </c>
      <c r="G482" s="6">
        <v>180</v>
      </c>
      <c r="H482" s="6">
        <v>2</v>
      </c>
      <c r="I482" s="7">
        <v>24.21</v>
      </c>
      <c r="J482" s="7">
        <v>0</v>
      </c>
      <c r="K482" s="7">
        <v>0</v>
      </c>
    </row>
    <row r="483" spans="1:11" ht="40.799999999999997" x14ac:dyDescent="0.25">
      <c r="A483" s="5" t="s">
        <v>1780</v>
      </c>
      <c r="B483" s="8" t="s">
        <v>235</v>
      </c>
      <c r="C483" s="8" t="s">
        <v>541</v>
      </c>
      <c r="D483" s="8" t="s">
        <v>23</v>
      </c>
      <c r="E483" s="8" t="s">
        <v>495</v>
      </c>
      <c r="F483" s="9">
        <v>180</v>
      </c>
      <c r="G483" s="9">
        <v>180</v>
      </c>
      <c r="H483" s="9">
        <v>2</v>
      </c>
      <c r="I483" s="10">
        <v>3.46</v>
      </c>
      <c r="J483" s="10">
        <v>0</v>
      </c>
      <c r="K483" s="10">
        <v>0</v>
      </c>
    </row>
    <row r="484" spans="1:11" ht="51" x14ac:dyDescent="0.25">
      <c r="A484" s="5" t="s">
        <v>1881</v>
      </c>
      <c r="B484" s="8" t="s">
        <v>656</v>
      </c>
      <c r="C484" s="8" t="s">
        <v>1336</v>
      </c>
      <c r="D484" s="8" t="s">
        <v>15</v>
      </c>
      <c r="E484" s="8" t="s">
        <v>1337</v>
      </c>
      <c r="F484" s="9">
        <v>18</v>
      </c>
      <c r="G484" s="9">
        <v>180</v>
      </c>
      <c r="H484" s="9">
        <v>2</v>
      </c>
      <c r="I484" s="10">
        <v>1645.7</v>
      </c>
      <c r="J484" s="10">
        <v>1555.7</v>
      </c>
      <c r="K484" s="10">
        <v>0</v>
      </c>
    </row>
    <row r="485" spans="1:11" ht="30.6" x14ac:dyDescent="0.25">
      <c r="A485" s="5" t="s">
        <v>1881</v>
      </c>
      <c r="B485" s="5" t="s">
        <v>656</v>
      </c>
      <c r="C485" s="5" t="s">
        <v>1336</v>
      </c>
      <c r="D485" s="5" t="s">
        <v>23</v>
      </c>
      <c r="E485" s="5" t="s">
        <v>1337</v>
      </c>
      <c r="F485" s="6">
        <v>9</v>
      </c>
      <c r="G485" s="6">
        <v>90</v>
      </c>
      <c r="H485" s="6">
        <v>1</v>
      </c>
      <c r="I485" s="7">
        <v>822.85</v>
      </c>
      <c r="J485" s="7">
        <v>777.85</v>
      </c>
      <c r="K485" s="7">
        <v>0</v>
      </c>
    </row>
    <row r="486" spans="1:11" ht="51" x14ac:dyDescent="0.25">
      <c r="A486" s="5" t="s">
        <v>1881</v>
      </c>
      <c r="B486" s="8" t="s">
        <v>656</v>
      </c>
      <c r="C486" s="8" t="s">
        <v>272</v>
      </c>
      <c r="D486" s="8" t="s">
        <v>15</v>
      </c>
      <c r="E486" s="8" t="s">
        <v>115</v>
      </c>
      <c r="F486" s="9">
        <v>270</v>
      </c>
      <c r="G486" s="9">
        <v>270</v>
      </c>
      <c r="H486" s="9">
        <v>3</v>
      </c>
      <c r="I486" s="10">
        <v>11.7</v>
      </c>
      <c r="J486" s="10">
        <v>0</v>
      </c>
      <c r="K486" s="10">
        <v>0</v>
      </c>
    </row>
    <row r="487" spans="1:11" ht="51" x14ac:dyDescent="0.25">
      <c r="A487" s="5" t="s">
        <v>1881</v>
      </c>
      <c r="B487" s="5" t="s">
        <v>656</v>
      </c>
      <c r="C487" s="5" t="s">
        <v>84</v>
      </c>
      <c r="D487" s="5" t="s">
        <v>15</v>
      </c>
      <c r="E487" s="5" t="s">
        <v>85</v>
      </c>
      <c r="F487" s="6">
        <v>18</v>
      </c>
      <c r="G487" s="6">
        <v>168</v>
      </c>
      <c r="H487" s="6">
        <v>2</v>
      </c>
      <c r="I487" s="7">
        <v>5578.66</v>
      </c>
      <c r="J487" s="7">
        <v>5488.66</v>
      </c>
      <c r="K487" s="7">
        <v>0</v>
      </c>
    </row>
    <row r="488" spans="1:11" ht="30.6" x14ac:dyDescent="0.25">
      <c r="A488" s="5" t="s">
        <v>1881</v>
      </c>
      <c r="B488" s="8" t="s">
        <v>656</v>
      </c>
      <c r="C488" s="8" t="s">
        <v>84</v>
      </c>
      <c r="D488" s="8" t="s">
        <v>23</v>
      </c>
      <c r="E488" s="8" t="s">
        <v>85</v>
      </c>
      <c r="F488" s="9">
        <v>9</v>
      </c>
      <c r="G488" s="9">
        <v>84</v>
      </c>
      <c r="H488" s="9">
        <v>1</v>
      </c>
      <c r="I488" s="10">
        <v>2789.33</v>
      </c>
      <c r="J488" s="10">
        <v>2744.33</v>
      </c>
      <c r="K488" s="10">
        <v>0</v>
      </c>
    </row>
    <row r="489" spans="1:11" ht="51" x14ac:dyDescent="0.25">
      <c r="A489" s="5" t="s">
        <v>1881</v>
      </c>
      <c r="B489" s="5" t="s">
        <v>656</v>
      </c>
      <c r="C489" s="5" t="s">
        <v>312</v>
      </c>
      <c r="D489" s="5" t="s">
        <v>15</v>
      </c>
      <c r="E489" s="5" t="s">
        <v>85</v>
      </c>
      <c r="F489" s="6">
        <v>9</v>
      </c>
      <c r="G489" s="6">
        <v>84</v>
      </c>
      <c r="H489" s="6">
        <v>1</v>
      </c>
      <c r="I489" s="7">
        <v>2789.33</v>
      </c>
      <c r="J489" s="7">
        <v>2744.33</v>
      </c>
      <c r="K489" s="7">
        <v>0</v>
      </c>
    </row>
    <row r="490" spans="1:11" ht="30.6" x14ac:dyDescent="0.25">
      <c r="A490" s="5" t="s">
        <v>1881</v>
      </c>
      <c r="B490" s="8" t="s">
        <v>656</v>
      </c>
      <c r="C490" s="8" t="s">
        <v>348</v>
      </c>
      <c r="D490" s="8" t="s">
        <v>23</v>
      </c>
      <c r="E490" s="8" t="s">
        <v>293</v>
      </c>
      <c r="F490" s="9">
        <v>15</v>
      </c>
      <c r="G490" s="9">
        <v>5</v>
      </c>
      <c r="H490" s="9">
        <v>1</v>
      </c>
      <c r="I490" s="10">
        <v>0.7</v>
      </c>
      <c r="J490" s="10">
        <v>0</v>
      </c>
      <c r="K490" s="10">
        <v>0</v>
      </c>
    </row>
    <row r="491" spans="1:11" ht="30.6" x14ac:dyDescent="0.25">
      <c r="A491" s="5" t="s">
        <v>1881</v>
      </c>
      <c r="B491" s="5" t="s">
        <v>656</v>
      </c>
      <c r="C491" s="5" t="s">
        <v>1338</v>
      </c>
      <c r="D491" s="5" t="s">
        <v>23</v>
      </c>
      <c r="E491" s="5" t="s">
        <v>1339</v>
      </c>
      <c r="F491" s="6">
        <v>135</v>
      </c>
      <c r="G491" s="6">
        <v>180</v>
      </c>
      <c r="H491" s="6">
        <v>2</v>
      </c>
      <c r="I491" s="7">
        <v>3662.74</v>
      </c>
      <c r="J491" s="7">
        <v>3532.74</v>
      </c>
      <c r="K491" s="7">
        <v>0</v>
      </c>
    </row>
    <row r="492" spans="1:11" ht="30.6" x14ac:dyDescent="0.25">
      <c r="A492" s="5" t="s">
        <v>1881</v>
      </c>
      <c r="B492" s="8" t="s">
        <v>656</v>
      </c>
      <c r="C492" s="8" t="s">
        <v>1340</v>
      </c>
      <c r="D492" s="8" t="s">
        <v>23</v>
      </c>
      <c r="E492" s="8" t="s">
        <v>1339</v>
      </c>
      <c r="F492" s="9">
        <v>45</v>
      </c>
      <c r="G492" s="9">
        <v>90</v>
      </c>
      <c r="H492" s="9">
        <v>1</v>
      </c>
      <c r="I492" s="10">
        <v>1181.52</v>
      </c>
      <c r="J492" s="10">
        <v>1116.52</v>
      </c>
      <c r="K492" s="10">
        <v>0</v>
      </c>
    </row>
    <row r="493" spans="1:11" ht="40.799999999999997" x14ac:dyDescent="0.25">
      <c r="A493" s="5" t="s">
        <v>1881</v>
      </c>
      <c r="B493" s="5" t="s">
        <v>656</v>
      </c>
      <c r="C493" s="5" t="s">
        <v>515</v>
      </c>
      <c r="D493" s="5" t="s">
        <v>354</v>
      </c>
      <c r="E493" s="5" t="s">
        <v>362</v>
      </c>
      <c r="F493" s="6">
        <v>8</v>
      </c>
      <c r="G493" s="6">
        <v>3</v>
      </c>
      <c r="H493" s="6">
        <v>1</v>
      </c>
      <c r="I493" s="7">
        <v>1.61</v>
      </c>
      <c r="J493" s="7">
        <v>0</v>
      </c>
      <c r="K493" s="7">
        <v>0</v>
      </c>
    </row>
    <row r="494" spans="1:11" ht="51" x14ac:dyDescent="0.25">
      <c r="A494" s="5" t="s">
        <v>1881</v>
      </c>
      <c r="B494" s="8" t="s">
        <v>656</v>
      </c>
      <c r="C494" s="8" t="s">
        <v>1242</v>
      </c>
      <c r="D494" s="8" t="s">
        <v>15</v>
      </c>
      <c r="E494" s="8" t="s">
        <v>51</v>
      </c>
      <c r="F494" s="9">
        <v>270</v>
      </c>
      <c r="G494" s="9">
        <v>270</v>
      </c>
      <c r="H494" s="9">
        <v>3</v>
      </c>
      <c r="I494" s="10">
        <v>5332.71</v>
      </c>
      <c r="J494" s="10">
        <v>5197.71</v>
      </c>
      <c r="K494" s="10">
        <v>0</v>
      </c>
    </row>
    <row r="495" spans="1:11" ht="30.6" x14ac:dyDescent="0.25">
      <c r="A495" s="5" t="s">
        <v>1881</v>
      </c>
      <c r="B495" s="5" t="s">
        <v>656</v>
      </c>
      <c r="C495" s="5" t="s">
        <v>225</v>
      </c>
      <c r="D495" s="5" t="s">
        <v>23</v>
      </c>
      <c r="E495" s="5" t="s">
        <v>226</v>
      </c>
      <c r="F495" s="6">
        <v>21</v>
      </c>
      <c r="G495" s="6">
        <v>6</v>
      </c>
      <c r="H495" s="6">
        <v>1</v>
      </c>
      <c r="I495" s="7">
        <v>1.85</v>
      </c>
      <c r="J495" s="7">
        <v>0</v>
      </c>
      <c r="K495" s="7">
        <v>0</v>
      </c>
    </row>
    <row r="496" spans="1:11" ht="51" x14ac:dyDescent="0.25">
      <c r="A496" s="5" t="s">
        <v>1881</v>
      </c>
      <c r="B496" s="8" t="s">
        <v>656</v>
      </c>
      <c r="C496" s="8" t="s">
        <v>1289</v>
      </c>
      <c r="D496" s="8" t="s">
        <v>15</v>
      </c>
      <c r="E496" s="8" t="s">
        <v>451</v>
      </c>
      <c r="F496" s="9">
        <v>270</v>
      </c>
      <c r="G496" s="9">
        <v>270</v>
      </c>
      <c r="H496" s="9">
        <v>3</v>
      </c>
      <c r="I496" s="10">
        <v>119.42</v>
      </c>
      <c r="J496" s="10">
        <v>0</v>
      </c>
      <c r="K496" s="10">
        <v>0</v>
      </c>
    </row>
    <row r="497" spans="1:11" ht="51" x14ac:dyDescent="0.25">
      <c r="A497" s="5" t="s">
        <v>1881</v>
      </c>
      <c r="B497" s="5" t="s">
        <v>656</v>
      </c>
      <c r="C497" s="5" t="s">
        <v>245</v>
      </c>
      <c r="D497" s="5" t="s">
        <v>15</v>
      </c>
      <c r="E497" s="5" t="s">
        <v>246</v>
      </c>
      <c r="F497" s="6">
        <v>27</v>
      </c>
      <c r="G497" s="6">
        <v>270</v>
      </c>
      <c r="H497" s="6">
        <v>3</v>
      </c>
      <c r="I497" s="7">
        <v>3323.66</v>
      </c>
      <c r="J497" s="7">
        <v>3188.66</v>
      </c>
      <c r="K497" s="7">
        <v>0</v>
      </c>
    </row>
    <row r="498" spans="1:11" ht="30.6" x14ac:dyDescent="0.25">
      <c r="A498" s="5" t="s">
        <v>1881</v>
      </c>
      <c r="B498" s="8" t="s">
        <v>656</v>
      </c>
      <c r="C498" s="8" t="s">
        <v>418</v>
      </c>
      <c r="D498" s="8" t="s">
        <v>23</v>
      </c>
      <c r="E498" s="8" t="s">
        <v>141</v>
      </c>
      <c r="F498" s="9">
        <v>17</v>
      </c>
      <c r="G498" s="9">
        <v>3</v>
      </c>
      <c r="H498" s="9">
        <v>2</v>
      </c>
      <c r="I498" s="10">
        <v>1.25</v>
      </c>
      <c r="J498" s="10">
        <v>0</v>
      </c>
      <c r="K498" s="10">
        <v>0</v>
      </c>
    </row>
    <row r="499" spans="1:11" ht="40.799999999999997" x14ac:dyDescent="0.25">
      <c r="A499" s="5" t="s">
        <v>1881</v>
      </c>
      <c r="B499" s="5" t="s">
        <v>656</v>
      </c>
      <c r="C499" s="5" t="s">
        <v>668</v>
      </c>
      <c r="D499" s="5" t="s">
        <v>417</v>
      </c>
      <c r="E499" s="5" t="s">
        <v>213</v>
      </c>
      <c r="F499" s="6">
        <v>30</v>
      </c>
      <c r="G499" s="6">
        <v>30</v>
      </c>
      <c r="H499" s="6">
        <v>1</v>
      </c>
      <c r="I499" s="7">
        <v>4.92</v>
      </c>
      <c r="J499" s="7">
        <v>0</v>
      </c>
      <c r="K499" s="7">
        <v>0</v>
      </c>
    </row>
    <row r="500" spans="1:11" ht="30.6" x14ac:dyDescent="0.25">
      <c r="A500" s="5" t="s">
        <v>1881</v>
      </c>
      <c r="B500" s="8" t="s">
        <v>656</v>
      </c>
      <c r="C500" s="8" t="s">
        <v>183</v>
      </c>
      <c r="D500" s="8" t="s">
        <v>23</v>
      </c>
      <c r="E500" s="8" t="s">
        <v>129</v>
      </c>
      <c r="F500" s="9">
        <v>180</v>
      </c>
      <c r="G500" s="9">
        <v>180</v>
      </c>
      <c r="H500" s="9">
        <v>2</v>
      </c>
      <c r="I500" s="10">
        <v>127.53</v>
      </c>
      <c r="J500" s="10">
        <v>96</v>
      </c>
      <c r="K500" s="10">
        <v>0</v>
      </c>
    </row>
    <row r="501" spans="1:11" ht="51" x14ac:dyDescent="0.25">
      <c r="A501" s="5" t="s">
        <v>1881</v>
      </c>
      <c r="B501" s="5" t="s">
        <v>656</v>
      </c>
      <c r="C501" s="5" t="s">
        <v>81</v>
      </c>
      <c r="D501" s="5" t="s">
        <v>15</v>
      </c>
      <c r="E501" s="5" t="s">
        <v>82</v>
      </c>
      <c r="F501" s="6">
        <v>180</v>
      </c>
      <c r="G501" s="6">
        <v>180</v>
      </c>
      <c r="H501" s="6">
        <v>2</v>
      </c>
      <c r="I501" s="7">
        <v>6.74</v>
      </c>
      <c r="J501" s="7">
        <v>0</v>
      </c>
      <c r="K501" s="7">
        <v>0</v>
      </c>
    </row>
    <row r="502" spans="1:11" ht="30.6" x14ac:dyDescent="0.25">
      <c r="A502" s="5" t="s">
        <v>1881</v>
      </c>
      <c r="B502" s="8" t="s">
        <v>656</v>
      </c>
      <c r="C502" s="8" t="s">
        <v>81</v>
      </c>
      <c r="D502" s="8" t="s">
        <v>23</v>
      </c>
      <c r="E502" s="8" t="s">
        <v>82</v>
      </c>
      <c r="F502" s="9">
        <v>90</v>
      </c>
      <c r="G502" s="9">
        <v>90</v>
      </c>
      <c r="H502" s="9">
        <v>1</v>
      </c>
      <c r="I502" s="10">
        <v>0.56000000000000005</v>
      </c>
      <c r="J502" s="10">
        <v>0</v>
      </c>
      <c r="K502" s="10">
        <v>0</v>
      </c>
    </row>
    <row r="503" spans="1:11" ht="40.799999999999997" x14ac:dyDescent="0.25">
      <c r="A503" s="5" t="s">
        <v>1881</v>
      </c>
      <c r="B503" s="5" t="s">
        <v>656</v>
      </c>
      <c r="C503" s="5" t="s">
        <v>47</v>
      </c>
      <c r="D503" s="5" t="s">
        <v>23</v>
      </c>
      <c r="E503" s="5" t="s">
        <v>40</v>
      </c>
      <c r="F503" s="6">
        <v>270</v>
      </c>
      <c r="G503" s="6">
        <v>270</v>
      </c>
      <c r="H503" s="6">
        <v>3</v>
      </c>
      <c r="I503" s="7">
        <v>12.64</v>
      </c>
      <c r="J503" s="7">
        <v>0</v>
      </c>
      <c r="K503" s="7">
        <v>0</v>
      </c>
    </row>
    <row r="504" spans="1:11" ht="40.799999999999997" x14ac:dyDescent="0.25">
      <c r="A504" s="5" t="s">
        <v>1881</v>
      </c>
      <c r="B504" s="8" t="s">
        <v>656</v>
      </c>
      <c r="C504" s="8" t="s">
        <v>1043</v>
      </c>
      <c r="D504" s="8" t="s">
        <v>23</v>
      </c>
      <c r="E504" s="8" t="s">
        <v>209</v>
      </c>
      <c r="F504" s="9">
        <v>20</v>
      </c>
      <c r="G504" s="9">
        <v>5</v>
      </c>
      <c r="H504" s="9">
        <v>1</v>
      </c>
      <c r="I504" s="10">
        <v>4.4400000000000004</v>
      </c>
      <c r="J504" s="10">
        <v>0</v>
      </c>
      <c r="K504" s="10">
        <v>0</v>
      </c>
    </row>
    <row r="505" spans="1:11" ht="51" x14ac:dyDescent="0.25">
      <c r="A505" s="5" t="s">
        <v>1881</v>
      </c>
      <c r="B505" s="5" t="s">
        <v>656</v>
      </c>
      <c r="C505" s="5" t="s">
        <v>124</v>
      </c>
      <c r="D505" s="5" t="s">
        <v>15</v>
      </c>
      <c r="E505" s="5" t="s">
        <v>71</v>
      </c>
      <c r="F505" s="6">
        <v>720</v>
      </c>
      <c r="G505" s="6">
        <v>180</v>
      </c>
      <c r="H505" s="6">
        <v>2</v>
      </c>
      <c r="I505" s="7">
        <v>51.77</v>
      </c>
      <c r="J505" s="7">
        <v>26.38</v>
      </c>
      <c r="K505" s="7">
        <v>0</v>
      </c>
    </row>
    <row r="506" spans="1:11" ht="51" x14ac:dyDescent="0.25">
      <c r="A506" s="5" t="s">
        <v>1890</v>
      </c>
      <c r="B506" s="8" t="s">
        <v>310</v>
      </c>
      <c r="C506" s="8" t="s">
        <v>968</v>
      </c>
      <c r="D506" s="8" t="s">
        <v>145</v>
      </c>
      <c r="E506" s="8" t="s">
        <v>969</v>
      </c>
      <c r="F506" s="9">
        <v>4</v>
      </c>
      <c r="G506" s="9">
        <v>210</v>
      </c>
      <c r="H506" s="9">
        <v>4</v>
      </c>
      <c r="I506" s="10">
        <v>111794.6</v>
      </c>
      <c r="J506" s="10">
        <v>111694.6</v>
      </c>
      <c r="K506" s="10">
        <v>0</v>
      </c>
    </row>
    <row r="507" spans="1:11" ht="30.6" x14ac:dyDescent="0.25">
      <c r="A507" s="5" t="s">
        <v>1890</v>
      </c>
      <c r="B507" s="5" t="s">
        <v>310</v>
      </c>
      <c r="C507" s="5" t="s">
        <v>30</v>
      </c>
      <c r="D507" s="5" t="s">
        <v>23</v>
      </c>
      <c r="E507" s="5" t="s">
        <v>31</v>
      </c>
      <c r="F507" s="6">
        <v>45</v>
      </c>
      <c r="G507" s="6">
        <v>90</v>
      </c>
      <c r="H507" s="6">
        <v>1</v>
      </c>
      <c r="I507" s="7">
        <v>53.1</v>
      </c>
      <c r="J507" s="7">
        <v>32.1</v>
      </c>
      <c r="K507" s="7">
        <v>0</v>
      </c>
    </row>
    <row r="508" spans="1:11" ht="30.6" x14ac:dyDescent="0.25">
      <c r="A508" s="5" t="s">
        <v>1890</v>
      </c>
      <c r="B508" s="8" t="s">
        <v>310</v>
      </c>
      <c r="C508" s="8" t="s">
        <v>218</v>
      </c>
      <c r="D508" s="8" t="s">
        <v>23</v>
      </c>
      <c r="E508" s="8" t="s">
        <v>178</v>
      </c>
      <c r="F508" s="9">
        <v>154</v>
      </c>
      <c r="G508" s="9">
        <v>84</v>
      </c>
      <c r="H508" s="9">
        <v>1</v>
      </c>
      <c r="I508" s="10">
        <v>11.01</v>
      </c>
      <c r="J508" s="10">
        <v>0</v>
      </c>
      <c r="K508" s="10">
        <v>0</v>
      </c>
    </row>
    <row r="509" spans="1:11" ht="51" x14ac:dyDescent="0.25">
      <c r="A509" s="5" t="s">
        <v>1781</v>
      </c>
      <c r="B509" s="5" t="s">
        <v>562</v>
      </c>
      <c r="C509" s="5" t="s">
        <v>595</v>
      </c>
      <c r="D509" s="5" t="s">
        <v>145</v>
      </c>
      <c r="E509" s="5" t="s">
        <v>596</v>
      </c>
      <c r="F509" s="6">
        <v>64</v>
      </c>
      <c r="G509" s="6">
        <v>224</v>
      </c>
      <c r="H509" s="6">
        <v>8</v>
      </c>
      <c r="I509" s="7">
        <v>62585.3</v>
      </c>
      <c r="J509" s="7">
        <v>62385.3</v>
      </c>
      <c r="K509" s="7">
        <v>0</v>
      </c>
    </row>
    <row r="510" spans="1:11" ht="30.6" x14ac:dyDescent="0.25">
      <c r="A510" s="5" t="s">
        <v>1781</v>
      </c>
      <c r="B510" s="8" t="s">
        <v>562</v>
      </c>
      <c r="C510" s="8" t="s">
        <v>534</v>
      </c>
      <c r="D510" s="8" t="s">
        <v>23</v>
      </c>
      <c r="E510" s="8" t="s">
        <v>61</v>
      </c>
      <c r="F510" s="9">
        <v>150</v>
      </c>
      <c r="G510" s="9">
        <v>150</v>
      </c>
      <c r="H510" s="9">
        <v>3</v>
      </c>
      <c r="I510" s="10">
        <v>8.09</v>
      </c>
      <c r="J510" s="10">
        <v>0</v>
      </c>
      <c r="K510" s="10">
        <v>0</v>
      </c>
    </row>
    <row r="511" spans="1:11" ht="30.6" x14ac:dyDescent="0.25">
      <c r="A511" s="5" t="s">
        <v>1781</v>
      </c>
      <c r="B511" s="5" t="s">
        <v>562</v>
      </c>
      <c r="C511" s="5" t="s">
        <v>1179</v>
      </c>
      <c r="D511" s="5" t="s">
        <v>23</v>
      </c>
      <c r="E511" s="5" t="s">
        <v>274</v>
      </c>
      <c r="F511" s="6">
        <v>24</v>
      </c>
      <c r="G511" s="6">
        <v>84</v>
      </c>
      <c r="H511" s="6">
        <v>1</v>
      </c>
      <c r="I511" s="7">
        <v>149.97999999999999</v>
      </c>
      <c r="J511" s="7">
        <v>128.97999999999999</v>
      </c>
      <c r="K511" s="7">
        <v>0</v>
      </c>
    </row>
    <row r="512" spans="1:11" ht="30.6" x14ac:dyDescent="0.25">
      <c r="A512" s="5" t="s">
        <v>1781</v>
      </c>
      <c r="B512" s="8" t="s">
        <v>562</v>
      </c>
      <c r="C512" s="8" t="s">
        <v>1006</v>
      </c>
      <c r="D512" s="8" t="s">
        <v>23</v>
      </c>
      <c r="E512" s="8" t="s">
        <v>274</v>
      </c>
      <c r="F512" s="9">
        <v>0</v>
      </c>
      <c r="G512" s="9">
        <v>0</v>
      </c>
      <c r="H512" s="9">
        <v>0</v>
      </c>
      <c r="I512" s="10">
        <v>0</v>
      </c>
      <c r="J512" s="10">
        <v>0</v>
      </c>
      <c r="K512" s="10">
        <v>0</v>
      </c>
    </row>
    <row r="513" spans="1:11" ht="30.6" x14ac:dyDescent="0.25">
      <c r="A513" s="5" t="s">
        <v>1781</v>
      </c>
      <c r="B513" s="5" t="s">
        <v>562</v>
      </c>
      <c r="C513" s="5" t="s">
        <v>1138</v>
      </c>
      <c r="D513" s="5" t="s">
        <v>23</v>
      </c>
      <c r="E513" s="5" t="s">
        <v>603</v>
      </c>
      <c r="F513" s="6">
        <v>270</v>
      </c>
      <c r="G513" s="6">
        <v>270</v>
      </c>
      <c r="H513" s="6">
        <v>3</v>
      </c>
      <c r="I513" s="7">
        <v>147.47999999999999</v>
      </c>
      <c r="J513" s="7">
        <v>103.98</v>
      </c>
      <c r="K513" s="7">
        <v>0</v>
      </c>
    </row>
    <row r="514" spans="1:11" ht="30.6" x14ac:dyDescent="0.25">
      <c r="A514" s="5" t="s">
        <v>1781</v>
      </c>
      <c r="B514" s="8" t="s">
        <v>562</v>
      </c>
      <c r="C514" s="8" t="s">
        <v>184</v>
      </c>
      <c r="D514" s="8" t="s">
        <v>23</v>
      </c>
      <c r="E514" s="8" t="s">
        <v>43</v>
      </c>
      <c r="F514" s="9">
        <v>90</v>
      </c>
      <c r="G514" s="9">
        <v>90</v>
      </c>
      <c r="H514" s="9">
        <v>1</v>
      </c>
      <c r="I514" s="10">
        <v>19.63</v>
      </c>
      <c r="J514" s="10">
        <v>0</v>
      </c>
      <c r="K514" s="10">
        <v>0</v>
      </c>
    </row>
    <row r="515" spans="1:11" ht="30.6" x14ac:dyDescent="0.25">
      <c r="A515" s="5" t="s">
        <v>1781</v>
      </c>
      <c r="B515" s="5" t="s">
        <v>562</v>
      </c>
      <c r="C515" s="5" t="s">
        <v>264</v>
      </c>
      <c r="D515" s="5" t="s">
        <v>23</v>
      </c>
      <c r="E515" s="5" t="s">
        <v>43</v>
      </c>
      <c r="F515" s="6">
        <v>90</v>
      </c>
      <c r="G515" s="6">
        <v>90</v>
      </c>
      <c r="H515" s="6">
        <v>1</v>
      </c>
      <c r="I515" s="7">
        <v>0.14000000000000001</v>
      </c>
      <c r="J515" s="7">
        <v>0</v>
      </c>
      <c r="K515" s="7">
        <v>0</v>
      </c>
    </row>
    <row r="516" spans="1:11" ht="30.6" x14ac:dyDescent="0.25">
      <c r="A516" s="5" t="s">
        <v>1781</v>
      </c>
      <c r="B516" s="8" t="s">
        <v>562</v>
      </c>
      <c r="C516" s="8" t="s">
        <v>187</v>
      </c>
      <c r="D516" s="8" t="s">
        <v>23</v>
      </c>
      <c r="E516" s="8" t="s">
        <v>43</v>
      </c>
      <c r="F516" s="9">
        <v>90</v>
      </c>
      <c r="G516" s="9">
        <v>90</v>
      </c>
      <c r="H516" s="9">
        <v>1</v>
      </c>
      <c r="I516" s="10">
        <v>1.48</v>
      </c>
      <c r="J516" s="10">
        <v>0</v>
      </c>
      <c r="K516" s="10">
        <v>0</v>
      </c>
    </row>
    <row r="517" spans="1:11" ht="30.6" x14ac:dyDescent="0.25">
      <c r="A517" s="5" t="s">
        <v>1781</v>
      </c>
      <c r="B517" s="5" t="s">
        <v>562</v>
      </c>
      <c r="C517" s="5" t="s">
        <v>1349</v>
      </c>
      <c r="D517" s="5" t="s">
        <v>23</v>
      </c>
      <c r="E517" s="5" t="s">
        <v>274</v>
      </c>
      <c r="F517" s="6">
        <v>24</v>
      </c>
      <c r="G517" s="6">
        <v>84</v>
      </c>
      <c r="H517" s="6">
        <v>1</v>
      </c>
      <c r="I517" s="7">
        <v>16.18</v>
      </c>
      <c r="J517" s="7">
        <v>0</v>
      </c>
      <c r="K517" s="7">
        <v>0</v>
      </c>
    </row>
    <row r="518" spans="1:11" ht="30.6" x14ac:dyDescent="0.25">
      <c r="A518" s="5" t="s">
        <v>1781</v>
      </c>
      <c r="B518" s="8" t="s">
        <v>562</v>
      </c>
      <c r="C518" s="8" t="s">
        <v>811</v>
      </c>
      <c r="D518" s="8" t="s">
        <v>23</v>
      </c>
      <c r="E518" s="8" t="s">
        <v>61</v>
      </c>
      <c r="F518" s="9">
        <v>90</v>
      </c>
      <c r="G518" s="9">
        <v>90</v>
      </c>
      <c r="H518" s="9">
        <v>1</v>
      </c>
      <c r="I518" s="10">
        <v>4.6100000000000003</v>
      </c>
      <c r="J518" s="10">
        <v>0</v>
      </c>
      <c r="K518" s="10">
        <v>0</v>
      </c>
    </row>
    <row r="519" spans="1:11" ht="30.6" x14ac:dyDescent="0.25">
      <c r="A519" s="5" t="s">
        <v>1781</v>
      </c>
      <c r="B519" s="5" t="s">
        <v>562</v>
      </c>
      <c r="C519" s="5" t="s">
        <v>146</v>
      </c>
      <c r="D519" s="5" t="s">
        <v>23</v>
      </c>
      <c r="E519" s="5" t="s">
        <v>58</v>
      </c>
      <c r="F519" s="6">
        <v>360</v>
      </c>
      <c r="G519" s="6">
        <v>180</v>
      </c>
      <c r="H519" s="6">
        <v>2</v>
      </c>
      <c r="I519" s="7">
        <v>11.25</v>
      </c>
      <c r="J519" s="7">
        <v>0</v>
      </c>
      <c r="K519" s="7">
        <v>0</v>
      </c>
    </row>
    <row r="520" spans="1:11" ht="51" x14ac:dyDescent="0.25">
      <c r="A520" s="5" t="s">
        <v>1782</v>
      </c>
      <c r="B520" s="8" t="s">
        <v>49</v>
      </c>
      <c r="C520" s="8" t="s">
        <v>1293</v>
      </c>
      <c r="D520" s="8" t="s">
        <v>145</v>
      </c>
      <c r="E520" s="8" t="s">
        <v>883</v>
      </c>
      <c r="F520" s="9">
        <v>240</v>
      </c>
      <c r="G520" s="9">
        <v>240</v>
      </c>
      <c r="H520" s="9">
        <v>8</v>
      </c>
      <c r="I520" s="10">
        <v>51967.98</v>
      </c>
      <c r="J520" s="10">
        <v>51767.98</v>
      </c>
      <c r="K520" s="10">
        <v>0</v>
      </c>
    </row>
    <row r="521" spans="1:11" ht="51" x14ac:dyDescent="0.25">
      <c r="A521" s="5" t="s">
        <v>1782</v>
      </c>
      <c r="B521" s="5" t="s">
        <v>49</v>
      </c>
      <c r="C521" s="5" t="s">
        <v>629</v>
      </c>
      <c r="D521" s="5" t="s">
        <v>15</v>
      </c>
      <c r="E521" s="5" t="s">
        <v>630</v>
      </c>
      <c r="F521" s="6">
        <v>84</v>
      </c>
      <c r="G521" s="6">
        <v>84</v>
      </c>
      <c r="H521" s="6">
        <v>1</v>
      </c>
      <c r="I521" s="7">
        <v>517.24</v>
      </c>
      <c r="J521" s="7">
        <v>472.24</v>
      </c>
      <c r="K521" s="7">
        <v>0</v>
      </c>
    </row>
    <row r="522" spans="1:11" ht="40.799999999999997" x14ac:dyDescent="0.25">
      <c r="A522" s="5" t="s">
        <v>1782</v>
      </c>
      <c r="B522" s="8" t="s">
        <v>49</v>
      </c>
      <c r="C522" s="8" t="s">
        <v>1350</v>
      </c>
      <c r="D522" s="8" t="s">
        <v>1351</v>
      </c>
      <c r="E522" s="8" t="s">
        <v>89</v>
      </c>
      <c r="F522" s="9">
        <v>30</v>
      </c>
      <c r="G522" s="9">
        <v>30</v>
      </c>
      <c r="H522" s="9">
        <v>1</v>
      </c>
      <c r="I522" s="10">
        <v>1.87</v>
      </c>
      <c r="J522" s="10">
        <v>0</v>
      </c>
      <c r="K522" s="10">
        <v>0</v>
      </c>
    </row>
    <row r="523" spans="1:11" ht="40.799999999999997" x14ac:dyDescent="0.25">
      <c r="A523" s="5" t="s">
        <v>1782</v>
      </c>
      <c r="B523" s="5" t="s">
        <v>49</v>
      </c>
      <c r="C523" s="5" t="s">
        <v>1352</v>
      </c>
      <c r="D523" s="5" t="s">
        <v>1351</v>
      </c>
      <c r="E523" s="5" t="s">
        <v>857</v>
      </c>
      <c r="F523" s="6">
        <v>0</v>
      </c>
      <c r="G523" s="6">
        <v>0</v>
      </c>
      <c r="H523" s="6">
        <v>0</v>
      </c>
      <c r="I523" s="7">
        <v>0</v>
      </c>
      <c r="J523" s="7">
        <v>0</v>
      </c>
      <c r="K523" s="7">
        <v>0</v>
      </c>
    </row>
    <row r="524" spans="1:11" ht="40.799999999999997" x14ac:dyDescent="0.25">
      <c r="A524" s="5" t="s">
        <v>1782</v>
      </c>
      <c r="B524" s="8" t="s">
        <v>49</v>
      </c>
      <c r="C524" s="8" t="s">
        <v>1353</v>
      </c>
      <c r="D524" s="8" t="s">
        <v>1351</v>
      </c>
      <c r="E524" s="8" t="s">
        <v>89</v>
      </c>
      <c r="F524" s="9">
        <v>0</v>
      </c>
      <c r="G524" s="9">
        <v>0</v>
      </c>
      <c r="H524" s="9">
        <v>0</v>
      </c>
      <c r="I524" s="10">
        <v>0</v>
      </c>
      <c r="J524" s="10">
        <v>0</v>
      </c>
      <c r="K524" s="10">
        <v>0</v>
      </c>
    </row>
    <row r="525" spans="1:11" ht="40.799999999999997" x14ac:dyDescent="0.25">
      <c r="A525" s="5" t="s">
        <v>1783</v>
      </c>
      <c r="B525" s="8" t="s">
        <v>563</v>
      </c>
      <c r="C525" s="8" t="s">
        <v>1354</v>
      </c>
      <c r="D525" s="8" t="s">
        <v>191</v>
      </c>
      <c r="E525" s="8" t="s">
        <v>1186</v>
      </c>
      <c r="F525" s="9">
        <v>240</v>
      </c>
      <c r="G525" s="9">
        <v>240</v>
      </c>
      <c r="H525" s="9">
        <v>8</v>
      </c>
      <c r="I525" s="10">
        <v>720.72</v>
      </c>
      <c r="J525" s="10">
        <v>616.72</v>
      </c>
      <c r="K525" s="10">
        <v>0</v>
      </c>
    </row>
    <row r="526" spans="1:11" ht="51" x14ac:dyDescent="0.25">
      <c r="A526" s="5" t="s">
        <v>1783</v>
      </c>
      <c r="B526" s="5" t="s">
        <v>563</v>
      </c>
      <c r="C526" s="5" t="s">
        <v>1355</v>
      </c>
      <c r="D526" s="5" t="s">
        <v>145</v>
      </c>
      <c r="E526" s="5" t="s">
        <v>1356</v>
      </c>
      <c r="F526" s="6">
        <v>28</v>
      </c>
      <c r="G526" s="6">
        <v>196</v>
      </c>
      <c r="H526" s="6">
        <v>7</v>
      </c>
      <c r="I526" s="7">
        <v>53980.800000000003</v>
      </c>
      <c r="J526" s="7">
        <v>53805.8</v>
      </c>
      <c r="K526" s="7">
        <v>0</v>
      </c>
    </row>
    <row r="527" spans="1:11" ht="51" x14ac:dyDescent="0.25">
      <c r="A527" s="5" t="s">
        <v>1947</v>
      </c>
      <c r="B527" s="5" t="s">
        <v>301</v>
      </c>
      <c r="C527" s="5" t="s">
        <v>595</v>
      </c>
      <c r="D527" s="5" t="s">
        <v>145</v>
      </c>
      <c r="E527" s="5" t="s">
        <v>596</v>
      </c>
      <c r="F527" s="6">
        <v>28</v>
      </c>
      <c r="G527" s="6">
        <v>196</v>
      </c>
      <c r="H527" s="6">
        <v>7</v>
      </c>
      <c r="I527" s="7">
        <v>27043.03</v>
      </c>
      <c r="J527" s="7">
        <v>26868.03</v>
      </c>
      <c r="K527" s="7">
        <v>0</v>
      </c>
    </row>
    <row r="528" spans="1:11" ht="40.799999999999997" x14ac:dyDescent="0.25">
      <c r="A528" s="5" t="s">
        <v>1947</v>
      </c>
      <c r="B528" s="8" t="s">
        <v>301</v>
      </c>
      <c r="C528" s="8" t="s">
        <v>1360</v>
      </c>
      <c r="D528" s="8" t="s">
        <v>422</v>
      </c>
      <c r="E528" s="8" t="s">
        <v>407</v>
      </c>
      <c r="F528" s="9">
        <v>60</v>
      </c>
      <c r="G528" s="9">
        <v>30</v>
      </c>
      <c r="H528" s="9">
        <v>1</v>
      </c>
      <c r="I528" s="10">
        <v>42.64</v>
      </c>
      <c r="J528" s="10">
        <v>29.64</v>
      </c>
      <c r="K528" s="10">
        <v>0</v>
      </c>
    </row>
    <row r="529" spans="1:11" ht="30.6" x14ac:dyDescent="0.25">
      <c r="A529" s="5" t="s">
        <v>1784</v>
      </c>
      <c r="B529" s="8" t="s">
        <v>1103</v>
      </c>
      <c r="C529" s="8" t="s">
        <v>1055</v>
      </c>
      <c r="D529" s="8" t="s">
        <v>23</v>
      </c>
      <c r="E529" s="8" t="s">
        <v>1056</v>
      </c>
      <c r="F529" s="9">
        <v>720</v>
      </c>
      <c r="G529" s="9">
        <v>180</v>
      </c>
      <c r="H529" s="9">
        <v>2</v>
      </c>
      <c r="I529" s="10">
        <v>92.6</v>
      </c>
      <c r="J529" s="10">
        <v>50.6</v>
      </c>
      <c r="K529" s="10">
        <v>0</v>
      </c>
    </row>
    <row r="530" spans="1:11" ht="30.6" x14ac:dyDescent="0.25">
      <c r="A530" s="5" t="s">
        <v>1784</v>
      </c>
      <c r="B530" s="5" t="s">
        <v>1103</v>
      </c>
      <c r="C530" s="5" t="s">
        <v>1057</v>
      </c>
      <c r="D530" s="5" t="s">
        <v>23</v>
      </c>
      <c r="E530" s="5" t="s">
        <v>1056</v>
      </c>
      <c r="F530" s="6">
        <v>0</v>
      </c>
      <c r="G530" s="6">
        <v>0</v>
      </c>
      <c r="H530" s="6">
        <v>0</v>
      </c>
      <c r="I530" s="7">
        <v>0</v>
      </c>
      <c r="J530" s="7">
        <v>0</v>
      </c>
      <c r="K530" s="7">
        <v>0</v>
      </c>
    </row>
    <row r="531" spans="1:11" ht="30.6" x14ac:dyDescent="0.25">
      <c r="A531" s="5" t="s">
        <v>1784</v>
      </c>
      <c r="B531" s="8" t="s">
        <v>1103</v>
      </c>
      <c r="C531" s="8" t="s">
        <v>1023</v>
      </c>
      <c r="D531" s="8" t="s">
        <v>23</v>
      </c>
      <c r="E531" s="8" t="s">
        <v>586</v>
      </c>
      <c r="F531" s="9">
        <v>2</v>
      </c>
      <c r="G531" s="9">
        <v>28</v>
      </c>
      <c r="H531" s="9">
        <v>1</v>
      </c>
      <c r="I531" s="10">
        <v>1295.26</v>
      </c>
      <c r="J531" s="10">
        <v>1270.26</v>
      </c>
      <c r="K531" s="10">
        <v>0</v>
      </c>
    </row>
    <row r="532" spans="1:11" ht="40.799999999999997" x14ac:dyDescent="0.25">
      <c r="A532" s="5" t="s">
        <v>1784</v>
      </c>
      <c r="B532" s="5" t="s">
        <v>1103</v>
      </c>
      <c r="C532" s="5" t="s">
        <v>74</v>
      </c>
      <c r="D532" s="5" t="s">
        <v>23</v>
      </c>
      <c r="E532" s="5" t="s">
        <v>75</v>
      </c>
      <c r="F532" s="6">
        <v>0</v>
      </c>
      <c r="G532" s="6">
        <v>0</v>
      </c>
      <c r="H532" s="6">
        <v>0</v>
      </c>
      <c r="I532" s="7">
        <v>0</v>
      </c>
      <c r="J532" s="7">
        <v>0</v>
      </c>
      <c r="K532" s="7">
        <v>0</v>
      </c>
    </row>
    <row r="533" spans="1:11" ht="40.799999999999997" x14ac:dyDescent="0.25">
      <c r="A533" s="5" t="s">
        <v>1784</v>
      </c>
      <c r="B533" s="8" t="s">
        <v>1103</v>
      </c>
      <c r="C533" s="8" t="s">
        <v>74</v>
      </c>
      <c r="D533" s="8" t="s">
        <v>1361</v>
      </c>
      <c r="E533" s="8" t="s">
        <v>75</v>
      </c>
      <c r="F533" s="9">
        <v>60</v>
      </c>
      <c r="G533" s="9">
        <v>30</v>
      </c>
      <c r="H533" s="9">
        <v>1</v>
      </c>
      <c r="I533" s="10">
        <v>3.5</v>
      </c>
      <c r="J533" s="10">
        <v>0</v>
      </c>
      <c r="K533" s="10">
        <v>0</v>
      </c>
    </row>
    <row r="534" spans="1:11" ht="30.6" x14ac:dyDescent="0.25">
      <c r="A534" s="5" t="s">
        <v>1784</v>
      </c>
      <c r="B534" s="5" t="s">
        <v>1103</v>
      </c>
      <c r="C534" s="5" t="s">
        <v>331</v>
      </c>
      <c r="D534" s="5" t="s">
        <v>23</v>
      </c>
      <c r="E534" s="5" t="s">
        <v>332</v>
      </c>
      <c r="F534" s="6">
        <v>540</v>
      </c>
      <c r="G534" s="6">
        <v>180</v>
      </c>
      <c r="H534" s="6">
        <v>2</v>
      </c>
      <c r="I534" s="7">
        <v>4.84</v>
      </c>
      <c r="J534" s="7">
        <v>0</v>
      </c>
      <c r="K534" s="7">
        <v>0</v>
      </c>
    </row>
    <row r="535" spans="1:11" ht="30.6" x14ac:dyDescent="0.25">
      <c r="A535" s="5" t="s">
        <v>1784</v>
      </c>
      <c r="B535" s="8" t="s">
        <v>1103</v>
      </c>
      <c r="C535" s="8" t="s">
        <v>1362</v>
      </c>
      <c r="D535" s="8" t="s">
        <v>1361</v>
      </c>
      <c r="E535" s="8" t="s">
        <v>1363</v>
      </c>
      <c r="F535" s="9">
        <v>0</v>
      </c>
      <c r="G535" s="9">
        <v>0</v>
      </c>
      <c r="H535" s="9">
        <v>0</v>
      </c>
      <c r="I535" s="10">
        <v>0</v>
      </c>
      <c r="J535" s="10">
        <v>0</v>
      </c>
      <c r="K535" s="10">
        <v>0</v>
      </c>
    </row>
    <row r="536" spans="1:11" ht="30.6" x14ac:dyDescent="0.25">
      <c r="A536" s="5" t="s">
        <v>1784</v>
      </c>
      <c r="B536" s="5" t="s">
        <v>1103</v>
      </c>
      <c r="C536" s="5" t="s">
        <v>1364</v>
      </c>
      <c r="D536" s="5" t="s">
        <v>1361</v>
      </c>
      <c r="E536" s="5" t="s">
        <v>269</v>
      </c>
      <c r="F536" s="6">
        <v>20</v>
      </c>
      <c r="G536" s="6">
        <v>10</v>
      </c>
      <c r="H536" s="6">
        <v>1</v>
      </c>
      <c r="I536" s="7">
        <v>3.23</v>
      </c>
      <c r="J536" s="7">
        <v>0</v>
      </c>
      <c r="K536" s="7">
        <v>0</v>
      </c>
    </row>
    <row r="537" spans="1:11" ht="30.6" x14ac:dyDescent="0.25">
      <c r="A537" s="5" t="s">
        <v>1784</v>
      </c>
      <c r="B537" s="8" t="s">
        <v>1103</v>
      </c>
      <c r="C537" s="8" t="s">
        <v>1134</v>
      </c>
      <c r="D537" s="8" t="s">
        <v>23</v>
      </c>
      <c r="E537" s="8" t="s">
        <v>139</v>
      </c>
      <c r="F537" s="9">
        <v>270</v>
      </c>
      <c r="G537" s="9">
        <v>90</v>
      </c>
      <c r="H537" s="9">
        <v>1</v>
      </c>
      <c r="I537" s="10">
        <v>2.59</v>
      </c>
      <c r="J537" s="10">
        <v>0</v>
      </c>
      <c r="K537" s="10">
        <v>0</v>
      </c>
    </row>
    <row r="538" spans="1:11" ht="30.6" x14ac:dyDescent="0.25">
      <c r="A538" s="5" t="s">
        <v>1784</v>
      </c>
      <c r="B538" s="5" t="s">
        <v>1103</v>
      </c>
      <c r="C538" s="5" t="s">
        <v>1000</v>
      </c>
      <c r="D538" s="5" t="s">
        <v>23</v>
      </c>
      <c r="E538" s="5" t="s">
        <v>823</v>
      </c>
      <c r="F538" s="6">
        <v>180</v>
      </c>
      <c r="G538" s="6">
        <v>180</v>
      </c>
      <c r="H538" s="6">
        <v>2</v>
      </c>
      <c r="I538" s="7">
        <v>28.52</v>
      </c>
      <c r="J538" s="7">
        <v>0.94</v>
      </c>
      <c r="K538" s="7">
        <v>0</v>
      </c>
    </row>
    <row r="539" spans="1:11" ht="40.799999999999997" x14ac:dyDescent="0.25">
      <c r="A539" s="5" t="s">
        <v>1784</v>
      </c>
      <c r="B539" s="8" t="s">
        <v>1103</v>
      </c>
      <c r="C539" s="8" t="s">
        <v>384</v>
      </c>
      <c r="D539" s="8" t="s">
        <v>23</v>
      </c>
      <c r="E539" s="8" t="s">
        <v>385</v>
      </c>
      <c r="F539" s="9">
        <v>90</v>
      </c>
      <c r="G539" s="9">
        <v>90</v>
      </c>
      <c r="H539" s="9">
        <v>1</v>
      </c>
      <c r="I539" s="10">
        <v>6.58</v>
      </c>
      <c r="J539" s="10">
        <v>0</v>
      </c>
      <c r="K539" s="10">
        <v>0</v>
      </c>
    </row>
    <row r="540" spans="1:11" ht="40.799999999999997" x14ac:dyDescent="0.25">
      <c r="A540" s="5" t="s">
        <v>1784</v>
      </c>
      <c r="B540" s="5" t="s">
        <v>1103</v>
      </c>
      <c r="C540" s="5" t="s">
        <v>77</v>
      </c>
      <c r="D540" s="5" t="s">
        <v>23</v>
      </c>
      <c r="E540" s="5" t="s">
        <v>75</v>
      </c>
      <c r="F540" s="6">
        <v>240</v>
      </c>
      <c r="G540" s="6">
        <v>120</v>
      </c>
      <c r="H540" s="6">
        <v>4</v>
      </c>
      <c r="I540" s="7">
        <v>24.16</v>
      </c>
      <c r="J540" s="7">
        <v>0</v>
      </c>
      <c r="K540" s="7">
        <v>0</v>
      </c>
    </row>
    <row r="541" spans="1:11" ht="30.6" x14ac:dyDescent="0.25">
      <c r="A541" s="5" t="s">
        <v>1784</v>
      </c>
      <c r="B541" s="8" t="s">
        <v>1103</v>
      </c>
      <c r="C541" s="8" t="s">
        <v>695</v>
      </c>
      <c r="D541" s="8" t="s">
        <v>1361</v>
      </c>
      <c r="E541" s="8" t="s">
        <v>98</v>
      </c>
      <c r="F541" s="9">
        <v>2</v>
      </c>
      <c r="G541" s="9">
        <v>2</v>
      </c>
      <c r="H541" s="9">
        <v>1</v>
      </c>
      <c r="I541" s="10">
        <v>9.58</v>
      </c>
      <c r="J541" s="10">
        <v>0</v>
      </c>
      <c r="K541" s="10">
        <v>9.58</v>
      </c>
    </row>
    <row r="542" spans="1:11" ht="51" x14ac:dyDescent="0.25">
      <c r="A542" s="5" t="s">
        <v>1784</v>
      </c>
      <c r="B542" s="5" t="s">
        <v>1103</v>
      </c>
      <c r="C542" s="5" t="s">
        <v>968</v>
      </c>
      <c r="D542" s="5" t="s">
        <v>145</v>
      </c>
      <c r="E542" s="5" t="s">
        <v>969</v>
      </c>
      <c r="F542" s="6">
        <v>1</v>
      </c>
      <c r="G542" s="6">
        <v>84</v>
      </c>
      <c r="H542" s="6">
        <v>1</v>
      </c>
      <c r="I542" s="7">
        <v>27948.65</v>
      </c>
      <c r="J542" s="7">
        <v>27923.65</v>
      </c>
      <c r="K542" s="7">
        <v>0</v>
      </c>
    </row>
    <row r="543" spans="1:11" ht="30.6" x14ac:dyDescent="0.25">
      <c r="A543" s="5" t="s">
        <v>1784</v>
      </c>
      <c r="B543" s="8" t="s">
        <v>1103</v>
      </c>
      <c r="C543" s="8" t="s">
        <v>105</v>
      </c>
      <c r="D543" s="8" t="s">
        <v>23</v>
      </c>
      <c r="E543" s="8" t="s">
        <v>106</v>
      </c>
      <c r="F543" s="9">
        <v>180</v>
      </c>
      <c r="G543" s="9">
        <v>60</v>
      </c>
      <c r="H543" s="9">
        <v>2</v>
      </c>
      <c r="I543" s="10">
        <v>17.559999999999999</v>
      </c>
      <c r="J543" s="10">
        <v>0.4</v>
      </c>
      <c r="K543" s="10">
        <v>0</v>
      </c>
    </row>
    <row r="544" spans="1:11" ht="30.6" x14ac:dyDescent="0.25">
      <c r="A544" s="5" t="s">
        <v>1784</v>
      </c>
      <c r="B544" s="5" t="s">
        <v>1103</v>
      </c>
      <c r="C544" s="5" t="s">
        <v>1132</v>
      </c>
      <c r="D544" s="5" t="s">
        <v>23</v>
      </c>
      <c r="E544" s="5" t="s">
        <v>388</v>
      </c>
      <c r="F544" s="6">
        <v>90</v>
      </c>
      <c r="G544" s="6">
        <v>90</v>
      </c>
      <c r="H544" s="6">
        <v>3</v>
      </c>
      <c r="I544" s="7">
        <v>417.36</v>
      </c>
      <c r="J544" s="7">
        <v>378.36</v>
      </c>
      <c r="K544" s="7">
        <v>0</v>
      </c>
    </row>
    <row r="545" spans="1:11" ht="40.799999999999997" x14ac:dyDescent="0.25">
      <c r="A545" s="5" t="s">
        <v>1784</v>
      </c>
      <c r="B545" s="8" t="s">
        <v>1103</v>
      </c>
      <c r="C545" s="8" t="s">
        <v>1365</v>
      </c>
      <c r="D545" s="8" t="s">
        <v>23</v>
      </c>
      <c r="E545" s="8" t="s">
        <v>385</v>
      </c>
      <c r="F545" s="9">
        <v>90</v>
      </c>
      <c r="G545" s="9">
        <v>90</v>
      </c>
      <c r="H545" s="9">
        <v>1</v>
      </c>
      <c r="I545" s="10">
        <v>23.68</v>
      </c>
      <c r="J545" s="10">
        <v>2.68</v>
      </c>
      <c r="K545" s="10">
        <v>0</v>
      </c>
    </row>
    <row r="546" spans="1:11" ht="30.6" x14ac:dyDescent="0.25">
      <c r="A546" s="5" t="s">
        <v>1784</v>
      </c>
      <c r="B546" s="5" t="s">
        <v>1103</v>
      </c>
      <c r="C546" s="5" t="s">
        <v>256</v>
      </c>
      <c r="D546" s="5" t="s">
        <v>23</v>
      </c>
      <c r="E546" s="5" t="s">
        <v>116</v>
      </c>
      <c r="F546" s="6">
        <v>180</v>
      </c>
      <c r="G546" s="6">
        <v>180</v>
      </c>
      <c r="H546" s="6">
        <v>2</v>
      </c>
      <c r="I546" s="7">
        <v>92.68</v>
      </c>
      <c r="J546" s="7">
        <v>50.68</v>
      </c>
      <c r="K546" s="7">
        <v>0</v>
      </c>
    </row>
    <row r="547" spans="1:11" ht="30.6" x14ac:dyDescent="0.25">
      <c r="A547" s="5" t="s">
        <v>1784</v>
      </c>
      <c r="B547" s="8" t="s">
        <v>1103</v>
      </c>
      <c r="C547" s="8" t="s">
        <v>201</v>
      </c>
      <c r="D547" s="8" t="s">
        <v>23</v>
      </c>
      <c r="E547" s="8" t="s">
        <v>202</v>
      </c>
      <c r="F547" s="9">
        <v>12</v>
      </c>
      <c r="G547" s="9">
        <v>84</v>
      </c>
      <c r="H547" s="9">
        <v>1</v>
      </c>
      <c r="I547" s="10">
        <v>1.64</v>
      </c>
      <c r="J547" s="10">
        <v>0</v>
      </c>
      <c r="K547" s="10">
        <v>0</v>
      </c>
    </row>
    <row r="548" spans="1:11" ht="40.799999999999997" x14ac:dyDescent="0.25">
      <c r="A548" s="5" t="s">
        <v>1784</v>
      </c>
      <c r="B548" s="5" t="s">
        <v>1103</v>
      </c>
      <c r="C548" s="5" t="s">
        <v>1255</v>
      </c>
      <c r="D548" s="5" t="s">
        <v>23</v>
      </c>
      <c r="E548" s="5" t="s">
        <v>345</v>
      </c>
      <c r="F548" s="6">
        <v>300</v>
      </c>
      <c r="G548" s="6">
        <v>300</v>
      </c>
      <c r="H548" s="6">
        <v>4</v>
      </c>
      <c r="I548" s="7">
        <v>101.33</v>
      </c>
      <c r="J548" s="7">
        <v>28.02</v>
      </c>
      <c r="K548" s="7">
        <v>0</v>
      </c>
    </row>
    <row r="549" spans="1:11" ht="30.6" x14ac:dyDescent="0.25">
      <c r="A549" s="5" t="s">
        <v>1784</v>
      </c>
      <c r="B549" s="8" t="s">
        <v>1103</v>
      </c>
      <c r="C549" s="8" t="s">
        <v>1366</v>
      </c>
      <c r="D549" s="8" t="s">
        <v>1361</v>
      </c>
      <c r="E549" s="8" t="s">
        <v>340</v>
      </c>
      <c r="F549" s="9">
        <v>5</v>
      </c>
      <c r="G549" s="9">
        <v>5</v>
      </c>
      <c r="H549" s="9">
        <v>1</v>
      </c>
      <c r="I549" s="10">
        <v>4.82</v>
      </c>
      <c r="J549" s="10">
        <v>0</v>
      </c>
      <c r="K549" s="10">
        <v>0</v>
      </c>
    </row>
    <row r="550" spans="1:11" ht="30.6" x14ac:dyDescent="0.25">
      <c r="A550" s="5" t="s">
        <v>1785</v>
      </c>
      <c r="B550" s="8" t="s">
        <v>562</v>
      </c>
      <c r="C550" s="8" t="s">
        <v>36</v>
      </c>
      <c r="D550" s="8" t="s">
        <v>23</v>
      </c>
      <c r="E550" s="8" t="s">
        <v>37</v>
      </c>
      <c r="F550" s="9">
        <v>90</v>
      </c>
      <c r="G550" s="9">
        <v>90</v>
      </c>
      <c r="H550" s="9">
        <v>1</v>
      </c>
      <c r="I550" s="10">
        <v>63.75</v>
      </c>
      <c r="J550" s="10">
        <v>42.75</v>
      </c>
      <c r="K550" s="10">
        <v>0</v>
      </c>
    </row>
    <row r="551" spans="1:11" ht="51" x14ac:dyDescent="0.25">
      <c r="A551" s="5" t="s">
        <v>1785</v>
      </c>
      <c r="B551" s="5" t="s">
        <v>562</v>
      </c>
      <c r="C551" s="5" t="s">
        <v>868</v>
      </c>
      <c r="D551" s="5" t="s">
        <v>145</v>
      </c>
      <c r="E551" s="5" t="s">
        <v>869</v>
      </c>
      <c r="F551" s="6">
        <v>28</v>
      </c>
      <c r="G551" s="6">
        <v>196</v>
      </c>
      <c r="H551" s="6">
        <v>7</v>
      </c>
      <c r="I551" s="7">
        <v>53980.800000000003</v>
      </c>
      <c r="J551" s="7">
        <v>53805.8</v>
      </c>
      <c r="K551" s="7">
        <v>0</v>
      </c>
    </row>
    <row r="552" spans="1:11" ht="51" x14ac:dyDescent="0.25">
      <c r="A552" s="5" t="s">
        <v>1786</v>
      </c>
      <c r="B552" s="8" t="s">
        <v>96</v>
      </c>
      <c r="C552" s="8" t="s">
        <v>1374</v>
      </c>
      <c r="D552" s="8" t="s">
        <v>145</v>
      </c>
      <c r="E552" s="8" t="s">
        <v>1375</v>
      </c>
      <c r="F552" s="9">
        <v>24</v>
      </c>
      <c r="G552" s="9">
        <v>168</v>
      </c>
      <c r="H552" s="9">
        <v>6</v>
      </c>
      <c r="I552" s="10">
        <v>34711.5</v>
      </c>
      <c r="J552" s="10">
        <v>34471.5</v>
      </c>
      <c r="K552" s="10">
        <v>0</v>
      </c>
    </row>
    <row r="553" spans="1:11" ht="30.6" x14ac:dyDescent="0.25">
      <c r="A553" s="5" t="s">
        <v>1786</v>
      </c>
      <c r="B553" s="5" t="s">
        <v>96</v>
      </c>
      <c r="C553" s="5" t="s">
        <v>194</v>
      </c>
      <c r="D553" s="5" t="s">
        <v>23</v>
      </c>
      <c r="E553" s="5" t="s">
        <v>150</v>
      </c>
      <c r="F553" s="6">
        <v>21</v>
      </c>
      <c r="G553" s="6">
        <v>7</v>
      </c>
      <c r="H553" s="6">
        <v>1</v>
      </c>
      <c r="I553" s="7">
        <v>1.1599999999999999</v>
      </c>
      <c r="J553" s="7">
        <v>0</v>
      </c>
      <c r="K553" s="7">
        <v>0</v>
      </c>
    </row>
    <row r="554" spans="1:11" ht="30.6" x14ac:dyDescent="0.25">
      <c r="A554" s="5" t="s">
        <v>1786</v>
      </c>
      <c r="B554" s="8" t="s">
        <v>96</v>
      </c>
      <c r="C554" s="8" t="s">
        <v>88</v>
      </c>
      <c r="D554" s="8" t="s">
        <v>23</v>
      </c>
      <c r="E554" s="8" t="s">
        <v>89</v>
      </c>
      <c r="F554" s="9">
        <v>300</v>
      </c>
      <c r="G554" s="9">
        <v>150</v>
      </c>
      <c r="H554" s="9">
        <v>3</v>
      </c>
      <c r="I554" s="10">
        <v>7.07</v>
      </c>
      <c r="J554" s="10">
        <v>0</v>
      </c>
      <c r="K554" s="10">
        <v>0</v>
      </c>
    </row>
    <row r="555" spans="1:11" ht="30.6" x14ac:dyDescent="0.25">
      <c r="A555" s="5" t="s">
        <v>1786</v>
      </c>
      <c r="B555" s="5" t="s">
        <v>96</v>
      </c>
      <c r="C555" s="5" t="s">
        <v>268</v>
      </c>
      <c r="D555" s="5" t="s">
        <v>23</v>
      </c>
      <c r="E555" s="5" t="s">
        <v>269</v>
      </c>
      <c r="F555" s="6">
        <v>0</v>
      </c>
      <c r="G555" s="6">
        <v>0</v>
      </c>
      <c r="H555" s="6">
        <v>0</v>
      </c>
      <c r="I555" s="7">
        <v>0</v>
      </c>
      <c r="J555" s="7">
        <v>0</v>
      </c>
      <c r="K555" s="7">
        <v>0</v>
      </c>
    </row>
    <row r="556" spans="1:11" ht="30.6" x14ac:dyDescent="0.25">
      <c r="A556" s="5" t="s">
        <v>1786</v>
      </c>
      <c r="B556" s="8" t="s">
        <v>96</v>
      </c>
      <c r="C556" s="8" t="s">
        <v>1376</v>
      </c>
      <c r="D556" s="8" t="s">
        <v>23</v>
      </c>
      <c r="E556" s="8" t="s">
        <v>269</v>
      </c>
      <c r="F556" s="9">
        <v>20</v>
      </c>
      <c r="G556" s="9">
        <v>10</v>
      </c>
      <c r="H556" s="9">
        <v>1</v>
      </c>
      <c r="I556" s="10">
        <v>3.36</v>
      </c>
      <c r="J556" s="10">
        <v>0</v>
      </c>
      <c r="K556" s="10">
        <v>0</v>
      </c>
    </row>
    <row r="557" spans="1:11" ht="51" x14ac:dyDescent="0.25">
      <c r="A557" s="5" t="s">
        <v>1787</v>
      </c>
      <c r="B557" s="5" t="s">
        <v>562</v>
      </c>
      <c r="C557" s="5" t="s">
        <v>1378</v>
      </c>
      <c r="D557" s="5" t="s">
        <v>145</v>
      </c>
      <c r="E557" s="5" t="s">
        <v>1379</v>
      </c>
      <c r="F557" s="6">
        <v>840</v>
      </c>
      <c r="G557" s="6">
        <v>210</v>
      </c>
      <c r="H557" s="6">
        <v>7</v>
      </c>
      <c r="I557" s="7">
        <v>99795.93</v>
      </c>
      <c r="J557" s="7">
        <v>99620.93</v>
      </c>
      <c r="K557" s="7">
        <v>0</v>
      </c>
    </row>
    <row r="558" spans="1:11" ht="30.6" x14ac:dyDescent="0.25">
      <c r="A558" s="5" t="s">
        <v>1787</v>
      </c>
      <c r="B558" s="8" t="s">
        <v>562</v>
      </c>
      <c r="C558" s="8" t="s">
        <v>227</v>
      </c>
      <c r="D558" s="8" t="s">
        <v>23</v>
      </c>
      <c r="E558" s="8" t="s">
        <v>142</v>
      </c>
      <c r="F558" s="9">
        <v>180</v>
      </c>
      <c r="G558" s="9">
        <v>180</v>
      </c>
      <c r="H558" s="9">
        <v>2</v>
      </c>
      <c r="I558" s="10">
        <v>3280.8</v>
      </c>
      <c r="J558" s="10">
        <v>3190.8</v>
      </c>
      <c r="K558" s="10">
        <v>0</v>
      </c>
    </row>
    <row r="559" spans="1:11" ht="30.6" x14ac:dyDescent="0.25">
      <c r="A559" s="5" t="s">
        <v>1787</v>
      </c>
      <c r="B559" s="5" t="s">
        <v>562</v>
      </c>
      <c r="C559" s="5" t="s">
        <v>91</v>
      </c>
      <c r="D559" s="5" t="s">
        <v>23</v>
      </c>
      <c r="E559" s="5" t="s">
        <v>41</v>
      </c>
      <c r="F559" s="6">
        <v>180</v>
      </c>
      <c r="G559" s="6">
        <v>180</v>
      </c>
      <c r="H559" s="6">
        <v>2</v>
      </c>
      <c r="I559" s="7">
        <v>136.76</v>
      </c>
      <c r="J559" s="7">
        <v>104.46</v>
      </c>
      <c r="K559" s="7">
        <v>0</v>
      </c>
    </row>
    <row r="560" spans="1:11" ht="30.6" x14ac:dyDescent="0.25">
      <c r="A560" s="5" t="s">
        <v>1787</v>
      </c>
      <c r="B560" s="8" t="s">
        <v>562</v>
      </c>
      <c r="C560" s="8" t="s">
        <v>555</v>
      </c>
      <c r="D560" s="8" t="s">
        <v>23</v>
      </c>
      <c r="E560" s="8" t="s">
        <v>59</v>
      </c>
      <c r="F560" s="9">
        <v>180</v>
      </c>
      <c r="G560" s="9">
        <v>90</v>
      </c>
      <c r="H560" s="9">
        <v>1</v>
      </c>
      <c r="I560" s="10">
        <v>1.22</v>
      </c>
      <c r="J560" s="10">
        <v>0</v>
      </c>
      <c r="K560" s="10">
        <v>0</v>
      </c>
    </row>
    <row r="561" spans="1:11" ht="30.6" x14ac:dyDescent="0.25">
      <c r="A561" s="5" t="s">
        <v>1787</v>
      </c>
      <c r="B561" s="5" t="s">
        <v>562</v>
      </c>
      <c r="C561" s="5" t="s">
        <v>188</v>
      </c>
      <c r="D561" s="5" t="s">
        <v>23</v>
      </c>
      <c r="E561" s="5" t="s">
        <v>189</v>
      </c>
      <c r="F561" s="6">
        <v>180</v>
      </c>
      <c r="G561" s="6">
        <v>180</v>
      </c>
      <c r="H561" s="6">
        <v>2</v>
      </c>
      <c r="I561" s="7">
        <v>9.39</v>
      </c>
      <c r="J561" s="7">
        <v>0</v>
      </c>
      <c r="K561" s="7">
        <v>0</v>
      </c>
    </row>
    <row r="562" spans="1:11" ht="30.6" x14ac:dyDescent="0.25">
      <c r="A562" s="5" t="s">
        <v>1787</v>
      </c>
      <c r="B562" s="8" t="s">
        <v>562</v>
      </c>
      <c r="C562" s="8" t="s">
        <v>93</v>
      </c>
      <c r="D562" s="8" t="s">
        <v>23</v>
      </c>
      <c r="E562" s="8" t="s">
        <v>16</v>
      </c>
      <c r="F562" s="9">
        <v>120</v>
      </c>
      <c r="G562" s="9">
        <v>120</v>
      </c>
      <c r="H562" s="9">
        <v>2</v>
      </c>
      <c r="I562" s="10">
        <v>8.74</v>
      </c>
      <c r="J562" s="10">
        <v>0</v>
      </c>
      <c r="K562" s="10">
        <v>0</v>
      </c>
    </row>
    <row r="563" spans="1:11" ht="30.6" x14ac:dyDescent="0.25">
      <c r="A563" s="5" t="s">
        <v>1787</v>
      </c>
      <c r="B563" s="5" t="s">
        <v>562</v>
      </c>
      <c r="C563" s="5" t="s">
        <v>1045</v>
      </c>
      <c r="D563" s="5" t="s">
        <v>23</v>
      </c>
      <c r="E563" s="5" t="s">
        <v>59</v>
      </c>
      <c r="F563" s="6">
        <v>180</v>
      </c>
      <c r="G563" s="6">
        <v>90</v>
      </c>
      <c r="H563" s="6">
        <v>1</v>
      </c>
      <c r="I563" s="7">
        <v>13.68</v>
      </c>
      <c r="J563" s="7">
        <v>0</v>
      </c>
      <c r="K563" s="7">
        <v>0</v>
      </c>
    </row>
    <row r="564" spans="1:11" ht="30.6" x14ac:dyDescent="0.25">
      <c r="A564" s="5" t="s">
        <v>1788</v>
      </c>
      <c r="B564" s="8" t="s">
        <v>719</v>
      </c>
      <c r="C564" s="8" t="s">
        <v>333</v>
      </c>
      <c r="D564" s="8" t="s">
        <v>1087</v>
      </c>
      <c r="E564" s="8" t="s">
        <v>58</v>
      </c>
      <c r="F564" s="9">
        <v>30</v>
      </c>
      <c r="G564" s="9">
        <v>30</v>
      </c>
      <c r="H564" s="9">
        <v>1</v>
      </c>
      <c r="I564" s="10">
        <v>5.63</v>
      </c>
      <c r="J564" s="10">
        <v>0</v>
      </c>
      <c r="K564" s="10">
        <v>0</v>
      </c>
    </row>
    <row r="565" spans="1:11" ht="51" x14ac:dyDescent="0.25">
      <c r="A565" s="5" t="s">
        <v>1788</v>
      </c>
      <c r="B565" s="5" t="s">
        <v>719</v>
      </c>
      <c r="C565" s="5" t="s">
        <v>645</v>
      </c>
      <c r="D565" s="5" t="s">
        <v>145</v>
      </c>
      <c r="E565" s="5" t="s">
        <v>646</v>
      </c>
      <c r="F565" s="6">
        <v>2</v>
      </c>
      <c r="G565" s="6">
        <v>112</v>
      </c>
      <c r="H565" s="6">
        <v>2</v>
      </c>
      <c r="I565" s="7">
        <v>28267.22</v>
      </c>
      <c r="J565" s="7">
        <v>28217.22</v>
      </c>
      <c r="K565" s="7">
        <v>0</v>
      </c>
    </row>
    <row r="566" spans="1:11" ht="30.6" x14ac:dyDescent="0.25">
      <c r="A566" s="5" t="s">
        <v>1788</v>
      </c>
      <c r="B566" s="8" t="s">
        <v>719</v>
      </c>
      <c r="C566" s="8" t="s">
        <v>1085</v>
      </c>
      <c r="D566" s="8" t="s">
        <v>1087</v>
      </c>
      <c r="E566" s="8" t="s">
        <v>224</v>
      </c>
      <c r="F566" s="9">
        <v>14</v>
      </c>
      <c r="G566" s="9">
        <v>7</v>
      </c>
      <c r="H566" s="9">
        <v>1</v>
      </c>
      <c r="I566" s="10">
        <v>1.71</v>
      </c>
      <c r="J566" s="10">
        <v>0</v>
      </c>
      <c r="K566" s="10">
        <v>0</v>
      </c>
    </row>
    <row r="567" spans="1:11" ht="30.6" x14ac:dyDescent="0.25">
      <c r="A567" s="5" t="s">
        <v>1788</v>
      </c>
      <c r="B567" s="5" t="s">
        <v>719</v>
      </c>
      <c r="C567" s="5" t="s">
        <v>1380</v>
      </c>
      <c r="D567" s="5" t="s">
        <v>1087</v>
      </c>
      <c r="E567" s="5" t="s">
        <v>621</v>
      </c>
      <c r="F567" s="6">
        <v>11</v>
      </c>
      <c r="G567" s="6">
        <v>60</v>
      </c>
      <c r="H567" s="6">
        <v>2</v>
      </c>
      <c r="I567" s="7">
        <v>38.729999999999997</v>
      </c>
      <c r="J567" s="7">
        <v>12.73</v>
      </c>
      <c r="K567" s="7">
        <v>0</v>
      </c>
    </row>
    <row r="568" spans="1:11" ht="30.6" x14ac:dyDescent="0.25">
      <c r="A568" s="5" t="s">
        <v>1789</v>
      </c>
      <c r="B568" s="8" t="s">
        <v>96</v>
      </c>
      <c r="C568" s="8" t="s">
        <v>228</v>
      </c>
      <c r="D568" s="8" t="s">
        <v>23</v>
      </c>
      <c r="E568" s="8" t="s">
        <v>229</v>
      </c>
      <c r="F568" s="9">
        <v>12</v>
      </c>
      <c r="G568" s="9">
        <v>168</v>
      </c>
      <c r="H568" s="9">
        <v>2</v>
      </c>
      <c r="I568" s="10">
        <v>5629.92</v>
      </c>
      <c r="J568" s="10">
        <v>5539.92</v>
      </c>
      <c r="K568" s="10">
        <v>0</v>
      </c>
    </row>
    <row r="569" spans="1:11" ht="51" x14ac:dyDescent="0.25">
      <c r="A569" s="5" t="s">
        <v>1789</v>
      </c>
      <c r="B569" s="5" t="s">
        <v>96</v>
      </c>
      <c r="C569" s="5" t="s">
        <v>1386</v>
      </c>
      <c r="D569" s="5" t="s">
        <v>145</v>
      </c>
      <c r="E569" s="5" t="s">
        <v>1387</v>
      </c>
      <c r="F569" s="6">
        <v>2</v>
      </c>
      <c r="G569" s="6">
        <v>168</v>
      </c>
      <c r="H569" s="6">
        <v>2</v>
      </c>
      <c r="I569" s="7">
        <v>41942.239999999998</v>
      </c>
      <c r="J569" s="7">
        <v>41892.239999999998</v>
      </c>
      <c r="K569" s="7">
        <v>0</v>
      </c>
    </row>
    <row r="570" spans="1:11" ht="30.6" x14ac:dyDescent="0.25">
      <c r="A570" s="5" t="s">
        <v>1789</v>
      </c>
      <c r="B570" s="8" t="s">
        <v>96</v>
      </c>
      <c r="C570" s="8" t="s">
        <v>207</v>
      </c>
      <c r="D570" s="8" t="s">
        <v>23</v>
      </c>
      <c r="E570" s="8" t="s">
        <v>208</v>
      </c>
      <c r="F570" s="9">
        <v>180</v>
      </c>
      <c r="G570" s="9">
        <v>180</v>
      </c>
      <c r="H570" s="9">
        <v>2</v>
      </c>
      <c r="I570" s="10">
        <v>3353.76</v>
      </c>
      <c r="J570" s="10">
        <v>3263.76</v>
      </c>
      <c r="K570" s="10">
        <v>0</v>
      </c>
    </row>
    <row r="571" spans="1:11" ht="30.6" x14ac:dyDescent="0.25">
      <c r="A571" s="5" t="s">
        <v>1789</v>
      </c>
      <c r="B571" s="5" t="s">
        <v>96</v>
      </c>
      <c r="C571" s="5" t="s">
        <v>262</v>
      </c>
      <c r="D571" s="5" t="s">
        <v>23</v>
      </c>
      <c r="E571" s="5" t="s">
        <v>61</v>
      </c>
      <c r="F571" s="6">
        <v>90</v>
      </c>
      <c r="G571" s="6">
        <v>90</v>
      </c>
      <c r="H571" s="6">
        <v>1</v>
      </c>
      <c r="I571" s="7">
        <v>7.18</v>
      </c>
      <c r="J571" s="7">
        <v>0</v>
      </c>
      <c r="K571" s="7">
        <v>0</v>
      </c>
    </row>
    <row r="572" spans="1:11" ht="30.6" x14ac:dyDescent="0.25">
      <c r="A572" s="5" t="s">
        <v>1789</v>
      </c>
      <c r="B572" s="8" t="s">
        <v>96</v>
      </c>
      <c r="C572" s="8" t="s">
        <v>182</v>
      </c>
      <c r="D572" s="8" t="s">
        <v>23</v>
      </c>
      <c r="E572" s="8" t="s">
        <v>43</v>
      </c>
      <c r="F572" s="9">
        <v>0</v>
      </c>
      <c r="G572" s="9">
        <v>0</v>
      </c>
      <c r="H572" s="9">
        <v>0</v>
      </c>
      <c r="I572" s="10">
        <v>0</v>
      </c>
      <c r="J572" s="10">
        <v>0</v>
      </c>
      <c r="K572" s="10">
        <v>0</v>
      </c>
    </row>
    <row r="573" spans="1:11" ht="30.6" x14ac:dyDescent="0.25">
      <c r="A573" s="5" t="s">
        <v>1789</v>
      </c>
      <c r="B573" s="5" t="s">
        <v>96</v>
      </c>
      <c r="C573" s="5" t="s">
        <v>119</v>
      </c>
      <c r="D573" s="5" t="s">
        <v>23</v>
      </c>
      <c r="E573" s="5" t="s">
        <v>120</v>
      </c>
      <c r="F573" s="6">
        <v>354</v>
      </c>
      <c r="G573" s="6">
        <v>2</v>
      </c>
      <c r="H573" s="6">
        <v>1</v>
      </c>
      <c r="I573" s="7">
        <v>62.36</v>
      </c>
      <c r="J573" s="7">
        <v>49.36</v>
      </c>
      <c r="K573" s="7">
        <v>0</v>
      </c>
    </row>
    <row r="574" spans="1:11" ht="30.6" x14ac:dyDescent="0.25">
      <c r="A574" s="5" t="s">
        <v>1789</v>
      </c>
      <c r="B574" s="8" t="s">
        <v>96</v>
      </c>
      <c r="C574" s="8" t="s">
        <v>349</v>
      </c>
      <c r="D574" s="8" t="s">
        <v>23</v>
      </c>
      <c r="E574" s="8" t="s">
        <v>350</v>
      </c>
      <c r="F574" s="9">
        <v>360</v>
      </c>
      <c r="G574" s="9">
        <v>90</v>
      </c>
      <c r="H574" s="9">
        <v>1</v>
      </c>
      <c r="I574" s="10">
        <v>272.33999999999997</v>
      </c>
      <c r="J574" s="10">
        <v>251.34</v>
      </c>
      <c r="K574" s="10">
        <v>0</v>
      </c>
    </row>
    <row r="575" spans="1:11" ht="40.799999999999997" x14ac:dyDescent="0.25">
      <c r="A575" s="5" t="s">
        <v>1789</v>
      </c>
      <c r="B575" s="5" t="s">
        <v>96</v>
      </c>
      <c r="C575" s="5" t="s">
        <v>1368</v>
      </c>
      <c r="D575" s="5" t="s">
        <v>23</v>
      </c>
      <c r="E575" s="5" t="s">
        <v>40</v>
      </c>
      <c r="F575" s="6">
        <v>0</v>
      </c>
      <c r="G575" s="6">
        <v>0</v>
      </c>
      <c r="H575" s="6">
        <v>0</v>
      </c>
      <c r="I575" s="7">
        <v>0</v>
      </c>
      <c r="J575" s="7">
        <v>0</v>
      </c>
      <c r="K575" s="7">
        <v>0</v>
      </c>
    </row>
    <row r="576" spans="1:11" ht="30.6" x14ac:dyDescent="0.25">
      <c r="A576" s="5" t="s">
        <v>1789</v>
      </c>
      <c r="B576" s="8" t="s">
        <v>96</v>
      </c>
      <c r="C576" s="8" t="s">
        <v>184</v>
      </c>
      <c r="D576" s="8" t="s">
        <v>23</v>
      </c>
      <c r="E576" s="8" t="s">
        <v>43</v>
      </c>
      <c r="F576" s="9">
        <v>180</v>
      </c>
      <c r="G576" s="9">
        <v>180</v>
      </c>
      <c r="H576" s="9">
        <v>2</v>
      </c>
      <c r="I576" s="10">
        <v>0.57999999999999996</v>
      </c>
      <c r="J576" s="10">
        <v>0</v>
      </c>
      <c r="K576" s="10">
        <v>0</v>
      </c>
    </row>
    <row r="577" spans="1:11" ht="30.6" x14ac:dyDescent="0.25">
      <c r="A577" s="5" t="s">
        <v>1789</v>
      </c>
      <c r="B577" s="5" t="s">
        <v>96</v>
      </c>
      <c r="C577" s="5" t="s">
        <v>265</v>
      </c>
      <c r="D577" s="5" t="s">
        <v>23</v>
      </c>
      <c r="E577" s="5" t="s">
        <v>61</v>
      </c>
      <c r="F577" s="6">
        <v>90</v>
      </c>
      <c r="G577" s="6">
        <v>90</v>
      </c>
      <c r="H577" s="6">
        <v>1</v>
      </c>
      <c r="I577" s="7">
        <v>7.18</v>
      </c>
      <c r="J577" s="7">
        <v>0</v>
      </c>
      <c r="K577" s="7">
        <v>0</v>
      </c>
    </row>
    <row r="578" spans="1:11" ht="40.799999999999997" x14ac:dyDescent="0.25">
      <c r="A578" s="5" t="s">
        <v>1789</v>
      </c>
      <c r="B578" s="8" t="s">
        <v>96</v>
      </c>
      <c r="C578" s="8" t="s">
        <v>47</v>
      </c>
      <c r="D578" s="8" t="s">
        <v>23</v>
      </c>
      <c r="E578" s="8" t="s">
        <v>40</v>
      </c>
      <c r="F578" s="9">
        <v>90</v>
      </c>
      <c r="G578" s="9">
        <v>90</v>
      </c>
      <c r="H578" s="9">
        <v>1</v>
      </c>
      <c r="I578" s="10">
        <v>0.82</v>
      </c>
      <c r="J578" s="10">
        <v>0</v>
      </c>
      <c r="K578" s="10">
        <v>0</v>
      </c>
    </row>
    <row r="579" spans="1:11" ht="40.799999999999997" x14ac:dyDescent="0.25">
      <c r="A579" s="5" t="s">
        <v>1789</v>
      </c>
      <c r="B579" s="5" t="s">
        <v>96</v>
      </c>
      <c r="C579" s="5" t="s">
        <v>541</v>
      </c>
      <c r="D579" s="5" t="s">
        <v>23</v>
      </c>
      <c r="E579" s="5" t="s">
        <v>495</v>
      </c>
      <c r="F579" s="6">
        <v>90</v>
      </c>
      <c r="G579" s="6">
        <v>90</v>
      </c>
      <c r="H579" s="6">
        <v>1</v>
      </c>
      <c r="I579" s="7">
        <v>8.89</v>
      </c>
      <c r="J579" s="7">
        <v>0</v>
      </c>
      <c r="K579" s="7">
        <v>0</v>
      </c>
    </row>
    <row r="580" spans="1:11" ht="30.6" x14ac:dyDescent="0.25">
      <c r="A580" s="5" t="s">
        <v>1789</v>
      </c>
      <c r="B580" s="8" t="s">
        <v>96</v>
      </c>
      <c r="C580" s="8" t="s">
        <v>266</v>
      </c>
      <c r="D580" s="8" t="s">
        <v>23</v>
      </c>
      <c r="E580" s="8" t="s">
        <v>61</v>
      </c>
      <c r="F580" s="9">
        <v>0</v>
      </c>
      <c r="G580" s="9">
        <v>0</v>
      </c>
      <c r="H580" s="9">
        <v>0</v>
      </c>
      <c r="I580" s="10">
        <v>0</v>
      </c>
      <c r="J580" s="10">
        <v>0</v>
      </c>
      <c r="K580" s="10">
        <v>0</v>
      </c>
    </row>
    <row r="581" spans="1:11" ht="40.799999999999997" x14ac:dyDescent="0.25">
      <c r="A581" s="5" t="s">
        <v>1789</v>
      </c>
      <c r="B581" s="5" t="s">
        <v>96</v>
      </c>
      <c r="C581" s="5" t="s">
        <v>442</v>
      </c>
      <c r="D581" s="5" t="s">
        <v>23</v>
      </c>
      <c r="E581" s="5" t="s">
        <v>40</v>
      </c>
      <c r="F581" s="6">
        <v>90</v>
      </c>
      <c r="G581" s="6">
        <v>90</v>
      </c>
      <c r="H581" s="6">
        <v>1</v>
      </c>
      <c r="I581" s="7">
        <v>2.73</v>
      </c>
      <c r="J581" s="7">
        <v>0</v>
      </c>
      <c r="K581" s="7">
        <v>0</v>
      </c>
    </row>
    <row r="582" spans="1:11" ht="30.6" x14ac:dyDescent="0.25">
      <c r="A582" s="5" t="s">
        <v>1789</v>
      </c>
      <c r="B582" s="8" t="s">
        <v>96</v>
      </c>
      <c r="C582" s="8" t="s">
        <v>179</v>
      </c>
      <c r="D582" s="8" t="s">
        <v>23</v>
      </c>
      <c r="E582" s="8" t="s">
        <v>56</v>
      </c>
      <c r="F582" s="9">
        <v>180</v>
      </c>
      <c r="G582" s="9">
        <v>180</v>
      </c>
      <c r="H582" s="9">
        <v>2</v>
      </c>
      <c r="I582" s="10">
        <v>37.21</v>
      </c>
      <c r="J582" s="10">
        <v>7.62</v>
      </c>
      <c r="K582" s="10">
        <v>0</v>
      </c>
    </row>
    <row r="583" spans="1:11" ht="30.6" x14ac:dyDescent="0.25">
      <c r="A583" s="5" t="s">
        <v>1789</v>
      </c>
      <c r="B583" s="5" t="s">
        <v>96</v>
      </c>
      <c r="C583" s="5" t="s">
        <v>190</v>
      </c>
      <c r="D583" s="5" t="s">
        <v>23</v>
      </c>
      <c r="E583" s="5" t="s">
        <v>58</v>
      </c>
      <c r="F583" s="6">
        <v>180</v>
      </c>
      <c r="G583" s="6">
        <v>180</v>
      </c>
      <c r="H583" s="6">
        <v>2</v>
      </c>
      <c r="I583" s="7">
        <v>31.51</v>
      </c>
      <c r="J583" s="7">
        <v>3.24</v>
      </c>
      <c r="K583" s="7">
        <v>0</v>
      </c>
    </row>
    <row r="584" spans="1:11" ht="30.6" x14ac:dyDescent="0.25">
      <c r="A584" s="5" t="s">
        <v>1882</v>
      </c>
      <c r="B584" s="8" t="s">
        <v>60</v>
      </c>
      <c r="C584" s="8" t="s">
        <v>351</v>
      </c>
      <c r="D584" s="8" t="s">
        <v>23</v>
      </c>
      <c r="E584" s="8" t="s">
        <v>89</v>
      </c>
      <c r="F584" s="9">
        <v>90</v>
      </c>
      <c r="G584" s="9">
        <v>90</v>
      </c>
      <c r="H584" s="9">
        <v>1</v>
      </c>
      <c r="I584" s="10">
        <v>1.33</v>
      </c>
      <c r="J584" s="10">
        <v>0</v>
      </c>
      <c r="K584" s="10">
        <v>0</v>
      </c>
    </row>
    <row r="585" spans="1:11" ht="51" x14ac:dyDescent="0.25">
      <c r="A585" s="5" t="s">
        <v>1882</v>
      </c>
      <c r="B585" s="5" t="s">
        <v>60</v>
      </c>
      <c r="C585" s="5" t="s">
        <v>645</v>
      </c>
      <c r="D585" s="5" t="s">
        <v>145</v>
      </c>
      <c r="E585" s="5" t="s">
        <v>646</v>
      </c>
      <c r="F585" s="6">
        <v>2</v>
      </c>
      <c r="G585" s="6">
        <v>112</v>
      </c>
      <c r="H585" s="6">
        <v>2</v>
      </c>
      <c r="I585" s="7">
        <v>28267.22</v>
      </c>
      <c r="J585" s="7">
        <v>28217.22</v>
      </c>
      <c r="K585" s="7">
        <v>0</v>
      </c>
    </row>
    <row r="586" spans="1:11" ht="30.6" x14ac:dyDescent="0.25">
      <c r="A586" s="5" t="s">
        <v>1882</v>
      </c>
      <c r="B586" s="8" t="s">
        <v>60</v>
      </c>
      <c r="C586" s="8" t="s">
        <v>661</v>
      </c>
      <c r="D586" s="8" t="s">
        <v>23</v>
      </c>
      <c r="E586" s="8" t="s">
        <v>662</v>
      </c>
      <c r="F586" s="9">
        <v>168</v>
      </c>
      <c r="G586" s="9">
        <v>168</v>
      </c>
      <c r="H586" s="9">
        <v>2</v>
      </c>
      <c r="I586" s="10">
        <v>28.81</v>
      </c>
      <c r="J586" s="10">
        <v>5.43</v>
      </c>
      <c r="K586" s="10">
        <v>0</v>
      </c>
    </row>
    <row r="587" spans="1:11" ht="30.6" x14ac:dyDescent="0.25">
      <c r="A587" s="5" t="s">
        <v>1790</v>
      </c>
      <c r="B587" s="5" t="s">
        <v>96</v>
      </c>
      <c r="C587" s="5" t="s">
        <v>203</v>
      </c>
      <c r="D587" s="5" t="s">
        <v>23</v>
      </c>
      <c r="E587" s="5" t="s">
        <v>204</v>
      </c>
      <c r="F587" s="6">
        <v>30</v>
      </c>
      <c r="G587" s="6">
        <v>5</v>
      </c>
      <c r="H587" s="6">
        <v>1</v>
      </c>
      <c r="I587" s="7">
        <v>1394.65</v>
      </c>
      <c r="J587" s="7">
        <v>1369.65</v>
      </c>
      <c r="K587" s="7">
        <v>0</v>
      </c>
    </row>
    <row r="588" spans="1:11" ht="51" x14ac:dyDescent="0.25">
      <c r="A588" s="5" t="s">
        <v>1790</v>
      </c>
      <c r="B588" s="8" t="s">
        <v>96</v>
      </c>
      <c r="C588" s="8" t="s">
        <v>1399</v>
      </c>
      <c r="D588" s="8" t="s">
        <v>145</v>
      </c>
      <c r="E588" s="8" t="s">
        <v>1258</v>
      </c>
      <c r="F588" s="9">
        <v>7.2</v>
      </c>
      <c r="G588" s="9">
        <v>168</v>
      </c>
      <c r="H588" s="9">
        <v>3</v>
      </c>
      <c r="I588" s="10">
        <v>64276.49</v>
      </c>
      <c r="J588" s="10">
        <v>64201.49</v>
      </c>
      <c r="K588" s="10">
        <v>0</v>
      </c>
    </row>
    <row r="589" spans="1:11" ht="30.6" x14ac:dyDescent="0.25">
      <c r="A589" s="5" t="s">
        <v>1790</v>
      </c>
      <c r="B589" s="5" t="s">
        <v>96</v>
      </c>
      <c r="C589" s="5" t="s">
        <v>773</v>
      </c>
      <c r="D589" s="5" t="s">
        <v>23</v>
      </c>
      <c r="E589" s="5" t="s">
        <v>140</v>
      </c>
      <c r="F589" s="6">
        <v>0</v>
      </c>
      <c r="G589" s="6">
        <v>0</v>
      </c>
      <c r="H589" s="6">
        <v>0</v>
      </c>
      <c r="I589" s="7">
        <v>0</v>
      </c>
      <c r="J589" s="7">
        <v>0</v>
      </c>
      <c r="K589" s="7">
        <v>0</v>
      </c>
    </row>
    <row r="590" spans="1:11" ht="30.6" x14ac:dyDescent="0.25">
      <c r="A590" s="5" t="s">
        <v>1790</v>
      </c>
      <c r="B590" s="8" t="s">
        <v>96</v>
      </c>
      <c r="C590" s="8" t="s">
        <v>1400</v>
      </c>
      <c r="D590" s="8" t="s">
        <v>23</v>
      </c>
      <c r="E590" s="8" t="s">
        <v>931</v>
      </c>
      <c r="F590" s="9">
        <v>180</v>
      </c>
      <c r="G590" s="9">
        <v>30</v>
      </c>
      <c r="H590" s="9">
        <v>1</v>
      </c>
      <c r="I590" s="10">
        <v>215.01</v>
      </c>
      <c r="J590" s="10">
        <v>202.01</v>
      </c>
      <c r="K590" s="10">
        <v>0</v>
      </c>
    </row>
    <row r="591" spans="1:11" ht="30.6" x14ac:dyDescent="0.25">
      <c r="A591" s="5" t="s">
        <v>1790</v>
      </c>
      <c r="B591" s="5" t="s">
        <v>96</v>
      </c>
      <c r="C591" s="5" t="s">
        <v>1127</v>
      </c>
      <c r="D591" s="5" t="s">
        <v>23</v>
      </c>
      <c r="E591" s="5" t="s">
        <v>1128</v>
      </c>
      <c r="F591" s="6">
        <v>14</v>
      </c>
      <c r="G591" s="6">
        <v>14</v>
      </c>
      <c r="H591" s="6">
        <v>1</v>
      </c>
      <c r="I591" s="7">
        <v>2.97</v>
      </c>
      <c r="J591" s="7">
        <v>0</v>
      </c>
      <c r="K591" s="7">
        <v>0</v>
      </c>
    </row>
    <row r="592" spans="1:11" ht="40.799999999999997" x14ac:dyDescent="0.25">
      <c r="A592" s="5" t="s">
        <v>1790</v>
      </c>
      <c r="B592" s="8" t="s">
        <v>96</v>
      </c>
      <c r="C592" s="8" t="s">
        <v>523</v>
      </c>
      <c r="D592" s="8" t="s">
        <v>23</v>
      </c>
      <c r="E592" s="8" t="s">
        <v>524</v>
      </c>
      <c r="F592" s="9">
        <v>60</v>
      </c>
      <c r="G592" s="9">
        <v>30</v>
      </c>
      <c r="H592" s="9">
        <v>1</v>
      </c>
      <c r="I592" s="10">
        <v>2.34</v>
      </c>
      <c r="J592" s="10">
        <v>0</v>
      </c>
      <c r="K592" s="10">
        <v>0</v>
      </c>
    </row>
    <row r="593" spans="1:11" ht="40.799999999999997" x14ac:dyDescent="0.25">
      <c r="A593" s="5" t="s">
        <v>1790</v>
      </c>
      <c r="B593" s="5" t="s">
        <v>96</v>
      </c>
      <c r="C593" s="5" t="s">
        <v>221</v>
      </c>
      <c r="D593" s="5" t="s">
        <v>23</v>
      </c>
      <c r="E593" s="5" t="s">
        <v>222</v>
      </c>
      <c r="F593" s="6">
        <v>30</v>
      </c>
      <c r="G593" s="6">
        <v>10</v>
      </c>
      <c r="H593" s="6">
        <v>1</v>
      </c>
      <c r="I593" s="7">
        <v>7.99</v>
      </c>
      <c r="J593" s="7">
        <v>0</v>
      </c>
      <c r="K593" s="7">
        <v>0</v>
      </c>
    </row>
    <row r="594" spans="1:11" ht="40.799999999999997" x14ac:dyDescent="0.25">
      <c r="A594" s="5" t="s">
        <v>1790</v>
      </c>
      <c r="B594" s="8" t="s">
        <v>96</v>
      </c>
      <c r="C594" s="8" t="s">
        <v>295</v>
      </c>
      <c r="D594" s="8" t="s">
        <v>23</v>
      </c>
      <c r="E594" s="8" t="s">
        <v>222</v>
      </c>
      <c r="F594" s="9">
        <v>14</v>
      </c>
      <c r="G594" s="9">
        <v>7</v>
      </c>
      <c r="H594" s="9">
        <v>1</v>
      </c>
      <c r="I594" s="10">
        <v>4.76</v>
      </c>
      <c r="J594" s="10">
        <v>0</v>
      </c>
      <c r="K594" s="10">
        <v>0</v>
      </c>
    </row>
    <row r="595" spans="1:11" ht="30.6" x14ac:dyDescent="0.25">
      <c r="A595" s="5" t="s">
        <v>1790</v>
      </c>
      <c r="B595" s="5" t="s">
        <v>96</v>
      </c>
      <c r="C595" s="5" t="s">
        <v>1401</v>
      </c>
      <c r="D595" s="5" t="s">
        <v>23</v>
      </c>
      <c r="E595" s="5" t="s">
        <v>1402</v>
      </c>
      <c r="F595" s="6">
        <v>30</v>
      </c>
      <c r="G595" s="6">
        <v>30</v>
      </c>
      <c r="H595" s="6">
        <v>1</v>
      </c>
      <c r="I595" s="7">
        <v>596.46</v>
      </c>
      <c r="J595" s="7">
        <v>583.46</v>
      </c>
      <c r="K595" s="7">
        <v>0</v>
      </c>
    </row>
    <row r="596" spans="1:11" ht="30.6" x14ac:dyDescent="0.25">
      <c r="A596" s="5" t="s">
        <v>1790</v>
      </c>
      <c r="B596" s="8" t="s">
        <v>96</v>
      </c>
      <c r="C596" s="8" t="s">
        <v>655</v>
      </c>
      <c r="D596" s="8" t="s">
        <v>23</v>
      </c>
      <c r="E596" s="8" t="s">
        <v>140</v>
      </c>
      <c r="F596" s="9">
        <v>12</v>
      </c>
      <c r="G596" s="9">
        <v>3</v>
      </c>
      <c r="H596" s="9">
        <v>1</v>
      </c>
      <c r="I596" s="10">
        <v>0.5</v>
      </c>
      <c r="J596" s="10">
        <v>0</v>
      </c>
      <c r="K596" s="10">
        <v>0</v>
      </c>
    </row>
    <row r="597" spans="1:11" ht="30.6" x14ac:dyDescent="0.25">
      <c r="A597" s="5" t="s">
        <v>1790</v>
      </c>
      <c r="B597" s="5" t="s">
        <v>96</v>
      </c>
      <c r="C597" s="5" t="s">
        <v>290</v>
      </c>
      <c r="D597" s="5" t="s">
        <v>23</v>
      </c>
      <c r="E597" s="5" t="s">
        <v>210</v>
      </c>
      <c r="F597" s="6">
        <v>30</v>
      </c>
      <c r="G597" s="6">
        <v>10</v>
      </c>
      <c r="H597" s="6">
        <v>1</v>
      </c>
      <c r="I597" s="7">
        <v>4.51</v>
      </c>
      <c r="J597" s="7">
        <v>0</v>
      </c>
      <c r="K597" s="7">
        <v>0</v>
      </c>
    </row>
    <row r="598" spans="1:11" ht="40.799999999999997" x14ac:dyDescent="0.25">
      <c r="A598" s="5" t="s">
        <v>1790</v>
      </c>
      <c r="B598" s="8" t="s">
        <v>96</v>
      </c>
      <c r="C598" s="8" t="s">
        <v>212</v>
      </c>
      <c r="D598" s="8" t="s">
        <v>23</v>
      </c>
      <c r="E598" s="8" t="s">
        <v>213</v>
      </c>
      <c r="F598" s="9">
        <v>30</v>
      </c>
      <c r="G598" s="9">
        <v>30</v>
      </c>
      <c r="H598" s="9">
        <v>1</v>
      </c>
      <c r="I598" s="10">
        <v>4.92</v>
      </c>
      <c r="J598" s="10">
        <v>0</v>
      </c>
      <c r="K598" s="10">
        <v>0</v>
      </c>
    </row>
    <row r="599" spans="1:11" ht="30.6" x14ac:dyDescent="0.25">
      <c r="A599" s="5" t="s">
        <v>1790</v>
      </c>
      <c r="B599" s="5" t="s">
        <v>96</v>
      </c>
      <c r="C599" s="5" t="s">
        <v>570</v>
      </c>
      <c r="D599" s="5" t="s">
        <v>23</v>
      </c>
      <c r="E599" s="5" t="s">
        <v>571</v>
      </c>
      <c r="F599" s="6">
        <v>90</v>
      </c>
      <c r="G599" s="6">
        <v>30</v>
      </c>
      <c r="H599" s="6">
        <v>1</v>
      </c>
      <c r="I599" s="7">
        <v>246.55</v>
      </c>
      <c r="J599" s="7">
        <v>233.55</v>
      </c>
      <c r="K599" s="7">
        <v>0</v>
      </c>
    </row>
    <row r="600" spans="1:11" ht="30.6" x14ac:dyDescent="0.25">
      <c r="A600" s="5" t="s">
        <v>1790</v>
      </c>
      <c r="B600" s="8" t="s">
        <v>96</v>
      </c>
      <c r="C600" s="8" t="s">
        <v>856</v>
      </c>
      <c r="D600" s="8" t="s">
        <v>23</v>
      </c>
      <c r="E600" s="8" t="s">
        <v>150</v>
      </c>
      <c r="F600" s="9">
        <v>20</v>
      </c>
      <c r="G600" s="9">
        <v>10</v>
      </c>
      <c r="H600" s="9">
        <v>1</v>
      </c>
      <c r="I600" s="10">
        <v>1.77</v>
      </c>
      <c r="J600" s="10">
        <v>0</v>
      </c>
      <c r="K600" s="10">
        <v>0</v>
      </c>
    </row>
    <row r="601" spans="1:11" ht="30.6" x14ac:dyDescent="0.25">
      <c r="A601" s="5" t="s">
        <v>1790</v>
      </c>
      <c r="B601" s="5" t="s">
        <v>96</v>
      </c>
      <c r="C601" s="5" t="s">
        <v>529</v>
      </c>
      <c r="D601" s="5" t="s">
        <v>23</v>
      </c>
      <c r="E601" s="5" t="s">
        <v>530</v>
      </c>
      <c r="F601" s="6">
        <v>20</v>
      </c>
      <c r="G601" s="6">
        <v>10</v>
      </c>
      <c r="H601" s="6">
        <v>1</v>
      </c>
      <c r="I601" s="7">
        <v>4.76</v>
      </c>
      <c r="J601" s="7">
        <v>0</v>
      </c>
      <c r="K601" s="7">
        <v>0</v>
      </c>
    </row>
    <row r="602" spans="1:11" ht="30.6" x14ac:dyDescent="0.25">
      <c r="A602" s="5" t="s">
        <v>1790</v>
      </c>
      <c r="B602" s="8" t="s">
        <v>96</v>
      </c>
      <c r="C602" s="8" t="s">
        <v>275</v>
      </c>
      <c r="D602" s="8" t="s">
        <v>23</v>
      </c>
      <c r="E602" s="8" t="s">
        <v>276</v>
      </c>
      <c r="F602" s="9">
        <v>12</v>
      </c>
      <c r="G602" s="9">
        <v>10</v>
      </c>
      <c r="H602" s="9">
        <v>2</v>
      </c>
      <c r="I602" s="10">
        <v>2.15</v>
      </c>
      <c r="J602" s="10">
        <v>0</v>
      </c>
      <c r="K602" s="10">
        <v>0</v>
      </c>
    </row>
    <row r="603" spans="1:11" ht="30.6" x14ac:dyDescent="0.25">
      <c r="A603" s="5" t="s">
        <v>1790</v>
      </c>
      <c r="B603" s="5" t="s">
        <v>96</v>
      </c>
      <c r="C603" s="5" t="s">
        <v>277</v>
      </c>
      <c r="D603" s="5" t="s">
        <v>23</v>
      </c>
      <c r="E603" s="5" t="s">
        <v>278</v>
      </c>
      <c r="F603" s="6">
        <v>6.7</v>
      </c>
      <c r="G603" s="6">
        <v>30</v>
      </c>
      <c r="H603" s="6">
        <v>1</v>
      </c>
      <c r="I603" s="7">
        <v>12.65</v>
      </c>
      <c r="J603" s="7">
        <v>0</v>
      </c>
      <c r="K603" s="7">
        <v>0</v>
      </c>
    </row>
    <row r="604" spans="1:11" ht="30.6" x14ac:dyDescent="0.25">
      <c r="A604" s="5" t="s">
        <v>1790</v>
      </c>
      <c r="B604" s="8" t="s">
        <v>96</v>
      </c>
      <c r="C604" s="8" t="s">
        <v>550</v>
      </c>
      <c r="D604" s="8" t="s">
        <v>23</v>
      </c>
      <c r="E604" s="8" t="s">
        <v>178</v>
      </c>
      <c r="F604" s="9">
        <v>100</v>
      </c>
      <c r="G604" s="9">
        <v>30</v>
      </c>
      <c r="H604" s="9">
        <v>1</v>
      </c>
      <c r="I604" s="10">
        <v>6.1</v>
      </c>
      <c r="J604" s="10">
        <v>0</v>
      </c>
      <c r="K604" s="10">
        <v>0</v>
      </c>
    </row>
    <row r="605" spans="1:11" ht="30.6" x14ac:dyDescent="0.25">
      <c r="A605" s="5" t="s">
        <v>1790</v>
      </c>
      <c r="B605" s="5" t="s">
        <v>96</v>
      </c>
      <c r="C605" s="5" t="s">
        <v>177</v>
      </c>
      <c r="D605" s="5" t="s">
        <v>23</v>
      </c>
      <c r="E605" s="5" t="s">
        <v>178</v>
      </c>
      <c r="F605" s="6">
        <v>60</v>
      </c>
      <c r="G605" s="6">
        <v>30</v>
      </c>
      <c r="H605" s="6">
        <v>1</v>
      </c>
      <c r="I605" s="7">
        <v>8.8000000000000007</v>
      </c>
      <c r="J605" s="7">
        <v>0</v>
      </c>
      <c r="K605" s="7">
        <v>8.8000000000000007</v>
      </c>
    </row>
    <row r="606" spans="1:11" ht="30.6" x14ac:dyDescent="0.25">
      <c r="A606" s="5" t="s">
        <v>1790</v>
      </c>
      <c r="B606" s="8" t="s">
        <v>96</v>
      </c>
      <c r="C606" s="8" t="s">
        <v>398</v>
      </c>
      <c r="D606" s="8" t="s">
        <v>23</v>
      </c>
      <c r="E606" s="8" t="s">
        <v>399</v>
      </c>
      <c r="F606" s="9">
        <v>100</v>
      </c>
      <c r="G606" s="9">
        <v>2</v>
      </c>
      <c r="H606" s="9">
        <v>1</v>
      </c>
      <c r="I606" s="10">
        <v>3.41</v>
      </c>
      <c r="J606" s="10">
        <v>0</v>
      </c>
      <c r="K606" s="10">
        <v>0</v>
      </c>
    </row>
    <row r="607" spans="1:11" ht="51" x14ac:dyDescent="0.25">
      <c r="A607" s="5" t="s">
        <v>1790</v>
      </c>
      <c r="B607" s="5" t="s">
        <v>96</v>
      </c>
      <c r="C607" s="5" t="s">
        <v>404</v>
      </c>
      <c r="D607" s="5" t="s">
        <v>145</v>
      </c>
      <c r="E607" s="5" t="s">
        <v>405</v>
      </c>
      <c r="F607" s="6">
        <v>0.8</v>
      </c>
      <c r="G607" s="6">
        <v>28</v>
      </c>
      <c r="H607" s="6">
        <v>1</v>
      </c>
      <c r="I607" s="7">
        <v>1290.9000000000001</v>
      </c>
      <c r="J607" s="7">
        <v>1265.9000000000001</v>
      </c>
      <c r="K607" s="7">
        <v>0</v>
      </c>
    </row>
    <row r="608" spans="1:11" ht="51" x14ac:dyDescent="0.25">
      <c r="A608" s="5" t="s">
        <v>1791</v>
      </c>
      <c r="B608" s="8" t="s">
        <v>21</v>
      </c>
      <c r="C608" s="8" t="s">
        <v>1404</v>
      </c>
      <c r="D608" s="8" t="s">
        <v>145</v>
      </c>
      <c r="E608" s="8" t="s">
        <v>1197</v>
      </c>
      <c r="F608" s="9">
        <v>150</v>
      </c>
      <c r="G608" s="9">
        <v>150</v>
      </c>
      <c r="H608" s="9">
        <v>5</v>
      </c>
      <c r="I608" s="10">
        <v>36697</v>
      </c>
      <c r="J608" s="10">
        <v>36572</v>
      </c>
      <c r="K608" s="10">
        <v>0</v>
      </c>
    </row>
    <row r="609" spans="1:11" ht="51" x14ac:dyDescent="0.25">
      <c r="A609" s="5" t="s">
        <v>1791</v>
      </c>
      <c r="B609" s="5" t="s">
        <v>21</v>
      </c>
      <c r="C609" s="5" t="s">
        <v>325</v>
      </c>
      <c r="D609" s="5" t="s">
        <v>15</v>
      </c>
      <c r="E609" s="5" t="s">
        <v>326</v>
      </c>
      <c r="F609" s="6">
        <v>180</v>
      </c>
      <c r="G609" s="6">
        <v>180</v>
      </c>
      <c r="H609" s="6">
        <v>2</v>
      </c>
      <c r="I609" s="7">
        <v>3115.68</v>
      </c>
      <c r="J609" s="7">
        <v>3025.68</v>
      </c>
      <c r="K609" s="7">
        <v>0</v>
      </c>
    </row>
    <row r="610" spans="1:11" ht="51" x14ac:dyDescent="0.25">
      <c r="A610" s="5" t="s">
        <v>1791</v>
      </c>
      <c r="B610" s="8" t="s">
        <v>21</v>
      </c>
      <c r="C610" s="8" t="s">
        <v>1405</v>
      </c>
      <c r="D610" s="8" t="s">
        <v>145</v>
      </c>
      <c r="E610" s="8" t="s">
        <v>1406</v>
      </c>
      <c r="F610" s="9">
        <v>30</v>
      </c>
      <c r="G610" s="9">
        <v>30</v>
      </c>
      <c r="H610" s="9">
        <v>1</v>
      </c>
      <c r="I610" s="10">
        <v>7021.99</v>
      </c>
      <c r="J610" s="10">
        <v>6996.99</v>
      </c>
      <c r="K610" s="10">
        <v>0</v>
      </c>
    </row>
    <row r="611" spans="1:11" ht="51" x14ac:dyDescent="0.25">
      <c r="A611" s="5" t="s">
        <v>1791</v>
      </c>
      <c r="B611" s="5" t="s">
        <v>21</v>
      </c>
      <c r="C611" s="5" t="s">
        <v>319</v>
      </c>
      <c r="D611" s="5" t="s">
        <v>15</v>
      </c>
      <c r="E611" s="5" t="s">
        <v>294</v>
      </c>
      <c r="F611" s="6">
        <v>90</v>
      </c>
      <c r="G611" s="6">
        <v>90</v>
      </c>
      <c r="H611" s="6">
        <v>3</v>
      </c>
      <c r="I611" s="7">
        <v>5.69</v>
      </c>
      <c r="J611" s="7">
        <v>0</v>
      </c>
      <c r="K611" s="7">
        <v>0</v>
      </c>
    </row>
    <row r="612" spans="1:11" ht="51" x14ac:dyDescent="0.25">
      <c r="A612" s="5" t="s">
        <v>1791</v>
      </c>
      <c r="B612" s="8" t="s">
        <v>21</v>
      </c>
      <c r="C612" s="8" t="s">
        <v>1099</v>
      </c>
      <c r="D612" s="8" t="s">
        <v>15</v>
      </c>
      <c r="E612" s="8" t="s">
        <v>294</v>
      </c>
      <c r="F612" s="9">
        <v>30</v>
      </c>
      <c r="G612" s="9">
        <v>30</v>
      </c>
      <c r="H612" s="9">
        <v>1</v>
      </c>
      <c r="I612" s="10">
        <v>0.31</v>
      </c>
      <c r="J612" s="10">
        <v>0</v>
      </c>
      <c r="K612" s="10">
        <v>0</v>
      </c>
    </row>
    <row r="613" spans="1:11" ht="51" x14ac:dyDescent="0.25">
      <c r="A613" s="5" t="s">
        <v>1791</v>
      </c>
      <c r="B613" s="5" t="s">
        <v>21</v>
      </c>
      <c r="C613" s="5" t="s">
        <v>1178</v>
      </c>
      <c r="D613" s="5" t="s">
        <v>15</v>
      </c>
      <c r="E613" s="5" t="s">
        <v>590</v>
      </c>
      <c r="F613" s="6">
        <v>120</v>
      </c>
      <c r="G613" s="6">
        <v>120</v>
      </c>
      <c r="H613" s="6">
        <v>4</v>
      </c>
      <c r="I613" s="7">
        <v>1.07</v>
      </c>
      <c r="J613" s="7">
        <v>0</v>
      </c>
      <c r="K613" s="7">
        <v>0</v>
      </c>
    </row>
    <row r="614" spans="1:11" ht="51" x14ac:dyDescent="0.25">
      <c r="A614" s="5" t="s">
        <v>1791</v>
      </c>
      <c r="B614" s="8" t="s">
        <v>21</v>
      </c>
      <c r="C614" s="8" t="s">
        <v>1407</v>
      </c>
      <c r="D614" s="8" t="s">
        <v>15</v>
      </c>
      <c r="E614" s="8" t="s">
        <v>305</v>
      </c>
      <c r="F614" s="9">
        <v>80</v>
      </c>
      <c r="G614" s="9">
        <v>30</v>
      </c>
      <c r="H614" s="9">
        <v>1</v>
      </c>
      <c r="I614" s="10">
        <v>9.4600000000000009</v>
      </c>
      <c r="J614" s="10">
        <v>0</v>
      </c>
      <c r="K614" s="10">
        <v>0</v>
      </c>
    </row>
    <row r="615" spans="1:11" ht="51" x14ac:dyDescent="0.25">
      <c r="A615" s="5" t="s">
        <v>1791</v>
      </c>
      <c r="B615" s="5" t="s">
        <v>21</v>
      </c>
      <c r="C615" s="5" t="s">
        <v>1408</v>
      </c>
      <c r="D615" s="5" t="s">
        <v>15</v>
      </c>
      <c r="E615" s="5" t="s">
        <v>397</v>
      </c>
      <c r="F615" s="6">
        <v>60</v>
      </c>
      <c r="G615" s="6">
        <v>30</v>
      </c>
      <c r="H615" s="6">
        <v>1</v>
      </c>
      <c r="I615" s="7">
        <v>10.59</v>
      </c>
      <c r="J615" s="7">
        <v>0</v>
      </c>
      <c r="K615" s="7">
        <v>0</v>
      </c>
    </row>
    <row r="616" spans="1:11" ht="40.799999999999997" x14ac:dyDescent="0.25">
      <c r="A616" s="5" t="s">
        <v>1918</v>
      </c>
      <c r="B616" s="5" t="s">
        <v>147</v>
      </c>
      <c r="C616" s="5" t="s">
        <v>295</v>
      </c>
      <c r="D616" s="5" t="s">
        <v>23</v>
      </c>
      <c r="E616" s="5" t="s">
        <v>222</v>
      </c>
      <c r="F616" s="6">
        <v>10</v>
      </c>
      <c r="G616" s="6">
        <v>5</v>
      </c>
      <c r="H616" s="6">
        <v>1</v>
      </c>
      <c r="I616" s="7">
        <v>8.5399999999999991</v>
      </c>
      <c r="J616" s="7">
        <v>0</v>
      </c>
      <c r="K616" s="7">
        <v>0</v>
      </c>
    </row>
    <row r="617" spans="1:11" ht="30.6" x14ac:dyDescent="0.25">
      <c r="A617" s="5" t="s">
        <v>1918</v>
      </c>
      <c r="B617" s="8" t="s">
        <v>147</v>
      </c>
      <c r="C617" s="8" t="s">
        <v>339</v>
      </c>
      <c r="D617" s="8" t="s">
        <v>23</v>
      </c>
      <c r="E617" s="8" t="s">
        <v>340</v>
      </c>
      <c r="F617" s="9">
        <v>5</v>
      </c>
      <c r="G617" s="9">
        <v>2</v>
      </c>
      <c r="H617" s="9">
        <v>1</v>
      </c>
      <c r="I617" s="10">
        <v>7.28</v>
      </c>
      <c r="J617" s="10">
        <v>0</v>
      </c>
      <c r="K617" s="10">
        <v>0</v>
      </c>
    </row>
    <row r="618" spans="1:11" ht="51" x14ac:dyDescent="0.25">
      <c r="A618" s="5" t="s">
        <v>1918</v>
      </c>
      <c r="B618" s="5" t="s">
        <v>147</v>
      </c>
      <c r="C618" s="5" t="s">
        <v>1412</v>
      </c>
      <c r="D618" s="5" t="s">
        <v>145</v>
      </c>
      <c r="E618" s="5" t="s">
        <v>1413</v>
      </c>
      <c r="F618" s="6">
        <v>5</v>
      </c>
      <c r="G618" s="6">
        <v>17</v>
      </c>
      <c r="H618" s="6">
        <v>1</v>
      </c>
      <c r="I618" s="7">
        <v>45602.61</v>
      </c>
      <c r="J618" s="7">
        <v>45577.61</v>
      </c>
      <c r="K618" s="7">
        <v>0</v>
      </c>
    </row>
    <row r="619" spans="1:11" ht="51" x14ac:dyDescent="0.25">
      <c r="A619" s="5" t="s">
        <v>1792</v>
      </c>
      <c r="B619" s="5" t="s">
        <v>49</v>
      </c>
      <c r="C619" s="5" t="s">
        <v>1418</v>
      </c>
      <c r="D619" s="5" t="s">
        <v>145</v>
      </c>
      <c r="E619" s="5" t="s">
        <v>883</v>
      </c>
      <c r="F619" s="6">
        <v>28</v>
      </c>
      <c r="G619" s="6">
        <v>28</v>
      </c>
      <c r="H619" s="6">
        <v>1</v>
      </c>
      <c r="I619" s="7">
        <v>12050.42</v>
      </c>
      <c r="J619" s="7">
        <v>12025.42</v>
      </c>
      <c r="K619" s="7">
        <v>0</v>
      </c>
    </row>
    <row r="620" spans="1:11" ht="51" x14ac:dyDescent="0.25">
      <c r="A620" s="5" t="s">
        <v>1792</v>
      </c>
      <c r="B620" s="8" t="s">
        <v>49</v>
      </c>
      <c r="C620" s="8" t="s">
        <v>1293</v>
      </c>
      <c r="D620" s="8" t="s">
        <v>145</v>
      </c>
      <c r="E620" s="8" t="s">
        <v>883</v>
      </c>
      <c r="F620" s="9">
        <v>180</v>
      </c>
      <c r="G620" s="9">
        <v>180</v>
      </c>
      <c r="H620" s="9">
        <v>6</v>
      </c>
      <c r="I620" s="10">
        <v>39056.68</v>
      </c>
      <c r="J620" s="10">
        <v>38906.68</v>
      </c>
      <c r="K620" s="10">
        <v>0</v>
      </c>
    </row>
    <row r="621" spans="1:11" ht="30.6" x14ac:dyDescent="0.25">
      <c r="A621" s="5" t="s">
        <v>1792</v>
      </c>
      <c r="B621" s="5" t="s">
        <v>49</v>
      </c>
      <c r="C621" s="5" t="s">
        <v>908</v>
      </c>
      <c r="D621" s="5" t="s">
        <v>23</v>
      </c>
      <c r="E621" s="5" t="s">
        <v>909</v>
      </c>
      <c r="F621" s="6">
        <v>84</v>
      </c>
      <c r="G621" s="6">
        <v>84</v>
      </c>
      <c r="H621" s="6">
        <v>1</v>
      </c>
      <c r="I621" s="7">
        <v>14.07</v>
      </c>
      <c r="J621" s="7">
        <v>0</v>
      </c>
      <c r="K621" s="7">
        <v>0</v>
      </c>
    </row>
    <row r="622" spans="1:11" ht="30.6" x14ac:dyDescent="0.25">
      <c r="A622" s="5" t="s">
        <v>1792</v>
      </c>
      <c r="B622" s="8" t="s">
        <v>49</v>
      </c>
      <c r="C622" s="8" t="s">
        <v>117</v>
      </c>
      <c r="D622" s="8" t="s">
        <v>23</v>
      </c>
      <c r="E622" s="8" t="s">
        <v>118</v>
      </c>
      <c r="F622" s="9">
        <v>270</v>
      </c>
      <c r="G622" s="9">
        <v>270</v>
      </c>
      <c r="H622" s="9">
        <v>3</v>
      </c>
      <c r="I622" s="10">
        <v>31.39</v>
      </c>
      <c r="J622" s="10">
        <v>0</v>
      </c>
      <c r="K622" s="10">
        <v>0</v>
      </c>
    </row>
    <row r="623" spans="1:11" ht="30.6" x14ac:dyDescent="0.25">
      <c r="A623" s="5" t="s">
        <v>1792</v>
      </c>
      <c r="B623" s="5" t="s">
        <v>49</v>
      </c>
      <c r="C623" s="5" t="s">
        <v>713</v>
      </c>
      <c r="D623" s="5" t="s">
        <v>23</v>
      </c>
      <c r="E623" s="5" t="s">
        <v>118</v>
      </c>
      <c r="F623" s="6">
        <v>90</v>
      </c>
      <c r="G623" s="6">
        <v>90</v>
      </c>
      <c r="H623" s="6">
        <v>1</v>
      </c>
      <c r="I623" s="7">
        <v>22.15</v>
      </c>
      <c r="J623" s="7">
        <v>1.1499999999999999</v>
      </c>
      <c r="K623" s="7">
        <v>0</v>
      </c>
    </row>
    <row r="624" spans="1:11" ht="30.6" x14ac:dyDescent="0.25">
      <c r="A624" s="5" t="s">
        <v>1792</v>
      </c>
      <c r="B624" s="8" t="s">
        <v>49</v>
      </c>
      <c r="C624" s="8" t="s">
        <v>170</v>
      </c>
      <c r="D624" s="8" t="s">
        <v>23</v>
      </c>
      <c r="E624" s="8" t="s">
        <v>171</v>
      </c>
      <c r="F624" s="9">
        <v>180</v>
      </c>
      <c r="G624" s="9">
        <v>180</v>
      </c>
      <c r="H624" s="9">
        <v>2</v>
      </c>
      <c r="I624" s="10">
        <v>2.69</v>
      </c>
      <c r="J624" s="10">
        <v>0</v>
      </c>
      <c r="K624" s="10">
        <v>0</v>
      </c>
    </row>
    <row r="625" spans="1:11" ht="30.6" x14ac:dyDescent="0.25">
      <c r="A625" s="5" t="s">
        <v>1792</v>
      </c>
      <c r="B625" s="5" t="s">
        <v>49</v>
      </c>
      <c r="C625" s="5" t="s">
        <v>910</v>
      </c>
      <c r="D625" s="5" t="s">
        <v>23</v>
      </c>
      <c r="E625" s="5" t="s">
        <v>911</v>
      </c>
      <c r="F625" s="6">
        <v>196</v>
      </c>
      <c r="G625" s="6">
        <v>168</v>
      </c>
      <c r="H625" s="6">
        <v>2</v>
      </c>
      <c r="I625" s="7">
        <v>71.91</v>
      </c>
      <c r="J625" s="7">
        <v>31.11</v>
      </c>
      <c r="K625" s="7">
        <v>19.8</v>
      </c>
    </row>
    <row r="626" spans="1:11" ht="51" x14ac:dyDescent="0.25">
      <c r="A626" s="5" t="s">
        <v>1793</v>
      </c>
      <c r="B626" s="8" t="s">
        <v>380</v>
      </c>
      <c r="C626" s="8" t="s">
        <v>882</v>
      </c>
      <c r="D626" s="8" t="s">
        <v>145</v>
      </c>
      <c r="E626" s="8" t="s">
        <v>883</v>
      </c>
      <c r="F626" s="9">
        <v>60</v>
      </c>
      <c r="G626" s="9">
        <v>60</v>
      </c>
      <c r="H626" s="9">
        <v>2</v>
      </c>
      <c r="I626" s="10">
        <v>12911.3</v>
      </c>
      <c r="J626" s="10">
        <v>12861.3</v>
      </c>
      <c r="K626" s="10">
        <v>0</v>
      </c>
    </row>
    <row r="627" spans="1:11" ht="51" x14ac:dyDescent="0.25">
      <c r="A627" s="5" t="s">
        <v>1793</v>
      </c>
      <c r="B627" s="5" t="s">
        <v>380</v>
      </c>
      <c r="C627" s="5" t="s">
        <v>1293</v>
      </c>
      <c r="D627" s="5" t="s">
        <v>145</v>
      </c>
      <c r="E627" s="5" t="s">
        <v>883</v>
      </c>
      <c r="F627" s="6">
        <v>150</v>
      </c>
      <c r="G627" s="6">
        <v>150</v>
      </c>
      <c r="H627" s="6">
        <v>5</v>
      </c>
      <c r="I627" s="7">
        <v>32601.03</v>
      </c>
      <c r="J627" s="7">
        <v>32476.03</v>
      </c>
      <c r="K627" s="7">
        <v>0</v>
      </c>
    </row>
    <row r="628" spans="1:11" ht="30.6" x14ac:dyDescent="0.25">
      <c r="A628" s="5" t="s">
        <v>1793</v>
      </c>
      <c r="B628" s="8" t="s">
        <v>380</v>
      </c>
      <c r="C628" s="8" t="s">
        <v>237</v>
      </c>
      <c r="D628" s="8" t="s">
        <v>23</v>
      </c>
      <c r="E628" s="8" t="s">
        <v>104</v>
      </c>
      <c r="F628" s="9">
        <v>90</v>
      </c>
      <c r="G628" s="9">
        <v>90</v>
      </c>
      <c r="H628" s="9">
        <v>1</v>
      </c>
      <c r="I628" s="10">
        <v>0.36</v>
      </c>
      <c r="J628" s="10">
        <v>0</v>
      </c>
      <c r="K628" s="10">
        <v>0</v>
      </c>
    </row>
    <row r="629" spans="1:11" ht="30.6" x14ac:dyDescent="0.25">
      <c r="A629" s="5" t="s">
        <v>1793</v>
      </c>
      <c r="B629" s="5" t="s">
        <v>380</v>
      </c>
      <c r="C629" s="5" t="s">
        <v>550</v>
      </c>
      <c r="D629" s="5" t="s">
        <v>23</v>
      </c>
      <c r="E629" s="5" t="s">
        <v>178</v>
      </c>
      <c r="F629" s="6">
        <v>720</v>
      </c>
      <c r="G629" s="6">
        <v>90</v>
      </c>
      <c r="H629" s="6">
        <v>1</v>
      </c>
      <c r="I629" s="7">
        <v>3.82</v>
      </c>
      <c r="J629" s="7">
        <v>0</v>
      </c>
      <c r="K629" s="7">
        <v>0</v>
      </c>
    </row>
    <row r="630" spans="1:11" ht="30.6" x14ac:dyDescent="0.25">
      <c r="A630" s="5" t="s">
        <v>1794</v>
      </c>
      <c r="B630" s="5" t="s">
        <v>127</v>
      </c>
      <c r="C630" s="5" t="s">
        <v>194</v>
      </c>
      <c r="D630" s="5" t="s">
        <v>23</v>
      </c>
      <c r="E630" s="5" t="s">
        <v>150</v>
      </c>
      <c r="F630" s="6">
        <v>40</v>
      </c>
      <c r="G630" s="6">
        <v>10</v>
      </c>
      <c r="H630" s="6">
        <v>1</v>
      </c>
      <c r="I630" s="7">
        <v>2.0299999999999998</v>
      </c>
      <c r="J630" s="7">
        <v>0</v>
      </c>
      <c r="K630" s="7">
        <v>0</v>
      </c>
    </row>
    <row r="631" spans="1:11" ht="51" x14ac:dyDescent="0.25">
      <c r="A631" s="5" t="s">
        <v>1794</v>
      </c>
      <c r="B631" s="8" t="s">
        <v>127</v>
      </c>
      <c r="C631" s="8" t="s">
        <v>1425</v>
      </c>
      <c r="D631" s="8" t="s">
        <v>145</v>
      </c>
      <c r="E631" s="8" t="s">
        <v>969</v>
      </c>
      <c r="F631" s="9">
        <v>1</v>
      </c>
      <c r="G631" s="9">
        <v>168</v>
      </c>
      <c r="H631" s="9">
        <v>2</v>
      </c>
      <c r="I631" s="10">
        <v>28605.46</v>
      </c>
      <c r="J631" s="10">
        <v>28555.46</v>
      </c>
      <c r="K631" s="10">
        <v>0</v>
      </c>
    </row>
    <row r="632" spans="1:11" ht="40.799999999999997" x14ac:dyDescent="0.25">
      <c r="A632" s="5" t="s">
        <v>1794</v>
      </c>
      <c r="B632" s="5" t="s">
        <v>127</v>
      </c>
      <c r="C632" s="5" t="s">
        <v>410</v>
      </c>
      <c r="D632" s="5" t="s">
        <v>23</v>
      </c>
      <c r="E632" s="5" t="s">
        <v>406</v>
      </c>
      <c r="F632" s="6">
        <v>30</v>
      </c>
      <c r="G632" s="6">
        <v>10</v>
      </c>
      <c r="H632" s="6">
        <v>1</v>
      </c>
      <c r="I632" s="7">
        <v>6.99</v>
      </c>
      <c r="J632" s="7">
        <v>0</v>
      </c>
      <c r="K632" s="7">
        <v>0</v>
      </c>
    </row>
    <row r="633" spans="1:11" ht="30.6" x14ac:dyDescent="0.25">
      <c r="A633" s="5" t="s">
        <v>1889</v>
      </c>
      <c r="B633" s="8" t="s">
        <v>96</v>
      </c>
      <c r="C633" s="8" t="s">
        <v>445</v>
      </c>
      <c r="D633" s="8" t="s">
        <v>23</v>
      </c>
      <c r="E633" s="8" t="s">
        <v>446</v>
      </c>
      <c r="F633" s="9">
        <v>360</v>
      </c>
      <c r="G633" s="9">
        <v>180</v>
      </c>
      <c r="H633" s="9">
        <v>2</v>
      </c>
      <c r="I633" s="10">
        <v>3718.84</v>
      </c>
      <c r="J633" s="10">
        <v>3676.84</v>
      </c>
      <c r="K633" s="10">
        <v>0</v>
      </c>
    </row>
    <row r="634" spans="1:11" ht="40.799999999999997" x14ac:dyDescent="0.25">
      <c r="A634" s="5" t="s">
        <v>1889</v>
      </c>
      <c r="B634" s="5" t="s">
        <v>96</v>
      </c>
      <c r="C634" s="5" t="s">
        <v>1427</v>
      </c>
      <c r="D634" s="5" t="s">
        <v>1428</v>
      </c>
      <c r="E634" s="5" t="s">
        <v>1429</v>
      </c>
      <c r="F634" s="6">
        <v>840</v>
      </c>
      <c r="G634" s="6">
        <v>210</v>
      </c>
      <c r="H634" s="6">
        <v>7</v>
      </c>
      <c r="I634" s="7">
        <v>103624.85</v>
      </c>
      <c r="J634" s="7">
        <v>103344.85</v>
      </c>
      <c r="K634" s="7">
        <v>0</v>
      </c>
    </row>
    <row r="635" spans="1:11" ht="30.6" x14ac:dyDescent="0.25">
      <c r="A635" s="5" t="s">
        <v>1889</v>
      </c>
      <c r="B635" s="8" t="s">
        <v>96</v>
      </c>
      <c r="C635" s="8" t="s">
        <v>263</v>
      </c>
      <c r="D635" s="8" t="s">
        <v>23</v>
      </c>
      <c r="E635" s="8" t="s">
        <v>234</v>
      </c>
      <c r="F635" s="9">
        <v>28</v>
      </c>
      <c r="G635" s="9">
        <v>14</v>
      </c>
      <c r="H635" s="9">
        <v>2</v>
      </c>
      <c r="I635" s="10">
        <v>7.38</v>
      </c>
      <c r="J635" s="10">
        <v>0</v>
      </c>
      <c r="K635" s="10">
        <v>0</v>
      </c>
    </row>
    <row r="636" spans="1:11" ht="40.799999999999997" x14ac:dyDescent="0.25">
      <c r="A636" s="5" t="s">
        <v>1889</v>
      </c>
      <c r="B636" s="5" t="s">
        <v>96</v>
      </c>
      <c r="C636" s="5" t="s">
        <v>1430</v>
      </c>
      <c r="D636" s="5" t="s">
        <v>1428</v>
      </c>
      <c r="E636" s="5" t="s">
        <v>1431</v>
      </c>
      <c r="F636" s="6">
        <v>196</v>
      </c>
      <c r="G636" s="6">
        <v>196</v>
      </c>
      <c r="H636" s="6">
        <v>7</v>
      </c>
      <c r="I636" s="7">
        <v>110153.19</v>
      </c>
      <c r="J636" s="7">
        <v>109873.19</v>
      </c>
      <c r="K636" s="7">
        <v>0</v>
      </c>
    </row>
    <row r="637" spans="1:11" ht="30.6" x14ac:dyDescent="0.25">
      <c r="A637" s="5" t="s">
        <v>1889</v>
      </c>
      <c r="B637" s="8" t="s">
        <v>96</v>
      </c>
      <c r="C637" s="8" t="s">
        <v>687</v>
      </c>
      <c r="D637" s="8" t="s">
        <v>23</v>
      </c>
      <c r="E637" s="8" t="s">
        <v>688</v>
      </c>
      <c r="F637" s="9">
        <v>0</v>
      </c>
      <c r="G637" s="9">
        <v>0</v>
      </c>
      <c r="H637" s="9">
        <v>0</v>
      </c>
      <c r="I637" s="10">
        <v>0</v>
      </c>
      <c r="J637" s="10">
        <v>0</v>
      </c>
      <c r="K637" s="10">
        <v>0</v>
      </c>
    </row>
    <row r="638" spans="1:11" ht="30.6" x14ac:dyDescent="0.25">
      <c r="A638" s="5" t="s">
        <v>1889</v>
      </c>
      <c r="B638" s="5" t="s">
        <v>96</v>
      </c>
      <c r="C638" s="5" t="s">
        <v>856</v>
      </c>
      <c r="D638" s="5" t="s">
        <v>23</v>
      </c>
      <c r="E638" s="5" t="s">
        <v>150</v>
      </c>
      <c r="F638" s="6">
        <v>20</v>
      </c>
      <c r="G638" s="6">
        <v>10</v>
      </c>
      <c r="H638" s="6">
        <v>1</v>
      </c>
      <c r="I638" s="7">
        <v>1.77</v>
      </c>
      <c r="J638" s="7">
        <v>0</v>
      </c>
      <c r="K638" s="7">
        <v>0</v>
      </c>
    </row>
    <row r="639" spans="1:11" ht="30.6" x14ac:dyDescent="0.25">
      <c r="A639" s="5" t="s">
        <v>1889</v>
      </c>
      <c r="B639" s="8" t="s">
        <v>96</v>
      </c>
      <c r="C639" s="8" t="s">
        <v>268</v>
      </c>
      <c r="D639" s="8" t="s">
        <v>23</v>
      </c>
      <c r="E639" s="8" t="s">
        <v>269</v>
      </c>
      <c r="F639" s="9">
        <v>20</v>
      </c>
      <c r="G639" s="9">
        <v>10</v>
      </c>
      <c r="H639" s="9">
        <v>1</v>
      </c>
      <c r="I639" s="10">
        <v>3.2</v>
      </c>
      <c r="J639" s="10">
        <v>0</v>
      </c>
      <c r="K639" s="10">
        <v>0</v>
      </c>
    </row>
    <row r="640" spans="1:11" ht="40.799999999999997" x14ac:dyDescent="0.25">
      <c r="A640" s="5" t="s">
        <v>1889</v>
      </c>
      <c r="B640" s="5" t="s">
        <v>96</v>
      </c>
      <c r="C640" s="5" t="s">
        <v>660</v>
      </c>
      <c r="D640" s="5" t="s">
        <v>23</v>
      </c>
      <c r="E640" s="5" t="s">
        <v>305</v>
      </c>
      <c r="F640" s="6">
        <v>30</v>
      </c>
      <c r="G640" s="6">
        <v>30</v>
      </c>
      <c r="H640" s="6">
        <v>1</v>
      </c>
      <c r="I640" s="7">
        <v>6.42</v>
      </c>
      <c r="J640" s="7">
        <v>0</v>
      </c>
      <c r="K640" s="7">
        <v>0</v>
      </c>
    </row>
    <row r="641" spans="1:11" ht="40.799999999999997" x14ac:dyDescent="0.25">
      <c r="A641" s="5" t="s">
        <v>1889</v>
      </c>
      <c r="B641" s="8" t="s">
        <v>96</v>
      </c>
      <c r="C641" s="8" t="s">
        <v>1270</v>
      </c>
      <c r="D641" s="8" t="s">
        <v>23</v>
      </c>
      <c r="E641" s="8" t="s">
        <v>1271</v>
      </c>
      <c r="F641" s="9">
        <v>5</v>
      </c>
      <c r="G641" s="9">
        <v>15</v>
      </c>
      <c r="H641" s="9">
        <v>1</v>
      </c>
      <c r="I641" s="10">
        <v>167.25</v>
      </c>
      <c r="J641" s="10">
        <v>154.25</v>
      </c>
      <c r="K641" s="10">
        <v>0</v>
      </c>
    </row>
    <row r="642" spans="1:11" ht="30.6" x14ac:dyDescent="0.25">
      <c r="A642" s="5" t="s">
        <v>1889</v>
      </c>
      <c r="B642" s="5" t="s">
        <v>96</v>
      </c>
      <c r="C642" s="5" t="s">
        <v>277</v>
      </c>
      <c r="D642" s="5" t="s">
        <v>23</v>
      </c>
      <c r="E642" s="5" t="s">
        <v>278</v>
      </c>
      <c r="F642" s="6">
        <v>6.7</v>
      </c>
      <c r="G642" s="6">
        <v>30</v>
      </c>
      <c r="H642" s="6">
        <v>1</v>
      </c>
      <c r="I642" s="7">
        <v>12.65</v>
      </c>
      <c r="J642" s="7">
        <v>0</v>
      </c>
      <c r="K642" s="7">
        <v>0</v>
      </c>
    </row>
    <row r="643" spans="1:11" ht="30.6" x14ac:dyDescent="0.25">
      <c r="A643" s="5" t="s">
        <v>1889</v>
      </c>
      <c r="B643" s="8" t="s">
        <v>96</v>
      </c>
      <c r="C643" s="8" t="s">
        <v>360</v>
      </c>
      <c r="D643" s="8" t="s">
        <v>23</v>
      </c>
      <c r="E643" s="8" t="s">
        <v>18</v>
      </c>
      <c r="F643" s="9">
        <v>540</v>
      </c>
      <c r="G643" s="9">
        <v>270</v>
      </c>
      <c r="H643" s="9">
        <v>3</v>
      </c>
      <c r="I643" s="10">
        <v>27.93</v>
      </c>
      <c r="J643" s="10">
        <v>0</v>
      </c>
      <c r="K643" s="10">
        <v>0</v>
      </c>
    </row>
    <row r="644" spans="1:11" ht="30.6" x14ac:dyDescent="0.25">
      <c r="A644" s="5" t="s">
        <v>1889</v>
      </c>
      <c r="B644" s="5" t="s">
        <v>96</v>
      </c>
      <c r="C644" s="5" t="s">
        <v>738</v>
      </c>
      <c r="D644" s="5" t="s">
        <v>23</v>
      </c>
      <c r="E644" s="5" t="s">
        <v>688</v>
      </c>
      <c r="F644" s="6">
        <v>0</v>
      </c>
      <c r="G644" s="6">
        <v>0</v>
      </c>
      <c r="H644" s="6">
        <v>0</v>
      </c>
      <c r="I644" s="7">
        <v>0</v>
      </c>
      <c r="J644" s="7">
        <v>0</v>
      </c>
      <c r="K644" s="7">
        <v>0</v>
      </c>
    </row>
    <row r="645" spans="1:11" ht="40.799999999999997" x14ac:dyDescent="0.25">
      <c r="A645" s="5" t="s">
        <v>1889</v>
      </c>
      <c r="B645" s="8" t="s">
        <v>96</v>
      </c>
      <c r="C645" s="8" t="s">
        <v>733</v>
      </c>
      <c r="D645" s="8" t="s">
        <v>23</v>
      </c>
      <c r="E645" s="8" t="s">
        <v>471</v>
      </c>
      <c r="F645" s="9">
        <v>10</v>
      </c>
      <c r="G645" s="9">
        <v>10</v>
      </c>
      <c r="H645" s="9">
        <v>1</v>
      </c>
      <c r="I645" s="10">
        <v>1.26</v>
      </c>
      <c r="J645" s="10">
        <v>0</v>
      </c>
      <c r="K645" s="10">
        <v>0</v>
      </c>
    </row>
    <row r="646" spans="1:11" ht="51" x14ac:dyDescent="0.25">
      <c r="A646" s="5" t="s">
        <v>1901</v>
      </c>
      <c r="B646" s="8" t="s">
        <v>563</v>
      </c>
      <c r="C646" s="8" t="s">
        <v>1436</v>
      </c>
      <c r="D646" s="8" t="s">
        <v>145</v>
      </c>
      <c r="E646" s="8" t="s">
        <v>1437</v>
      </c>
      <c r="F646" s="9">
        <v>48</v>
      </c>
      <c r="G646" s="9">
        <v>196</v>
      </c>
      <c r="H646" s="9">
        <v>8</v>
      </c>
      <c r="I646" s="10">
        <v>73900.350000000006</v>
      </c>
      <c r="J646" s="10">
        <v>73700.350000000006</v>
      </c>
      <c r="K646" s="10">
        <v>0</v>
      </c>
    </row>
    <row r="647" spans="1:11" ht="40.799999999999997" x14ac:dyDescent="0.25">
      <c r="A647" s="5" t="s">
        <v>1901</v>
      </c>
      <c r="B647" s="5" t="s">
        <v>563</v>
      </c>
      <c r="C647" s="5" t="s">
        <v>919</v>
      </c>
      <c r="D647" s="5" t="s">
        <v>1071</v>
      </c>
      <c r="E647" s="5" t="s">
        <v>178</v>
      </c>
      <c r="F647" s="6">
        <v>18</v>
      </c>
      <c r="G647" s="6">
        <v>15</v>
      </c>
      <c r="H647" s="6">
        <v>1</v>
      </c>
      <c r="I647" s="7">
        <v>3.67</v>
      </c>
      <c r="J647" s="7">
        <v>0</v>
      </c>
      <c r="K647" s="7">
        <v>0</v>
      </c>
    </row>
    <row r="648" spans="1:11" ht="51" x14ac:dyDescent="0.25">
      <c r="A648" s="5" t="s">
        <v>1795</v>
      </c>
      <c r="B648" s="5" t="s">
        <v>49</v>
      </c>
      <c r="C648" s="5" t="s">
        <v>1440</v>
      </c>
      <c r="D648" s="5" t="s">
        <v>145</v>
      </c>
      <c r="E648" s="5" t="s">
        <v>1441</v>
      </c>
      <c r="F648" s="6">
        <v>8</v>
      </c>
      <c r="G648" s="6">
        <v>224</v>
      </c>
      <c r="H648" s="6">
        <v>8</v>
      </c>
      <c r="I648" s="7">
        <v>60969.39</v>
      </c>
      <c r="J648" s="7">
        <v>60769.39</v>
      </c>
      <c r="K648" s="7">
        <v>0</v>
      </c>
    </row>
    <row r="649" spans="1:11" ht="40.799999999999997" x14ac:dyDescent="0.25">
      <c r="A649" s="5" t="s">
        <v>1795</v>
      </c>
      <c r="B649" s="8" t="s">
        <v>49</v>
      </c>
      <c r="C649" s="8" t="s">
        <v>554</v>
      </c>
      <c r="D649" s="8" t="s">
        <v>23</v>
      </c>
      <c r="E649" s="8" t="s">
        <v>305</v>
      </c>
      <c r="F649" s="9">
        <v>90</v>
      </c>
      <c r="G649" s="9">
        <v>90</v>
      </c>
      <c r="H649" s="9">
        <v>1</v>
      </c>
      <c r="I649" s="10">
        <v>9.57</v>
      </c>
      <c r="J649" s="10">
        <v>0</v>
      </c>
      <c r="K649" s="10">
        <v>0</v>
      </c>
    </row>
    <row r="650" spans="1:11" ht="30.6" x14ac:dyDescent="0.25">
      <c r="A650" s="5" t="s">
        <v>1795</v>
      </c>
      <c r="B650" s="5" t="s">
        <v>49</v>
      </c>
      <c r="C650" s="5" t="s">
        <v>720</v>
      </c>
      <c r="D650" s="5" t="s">
        <v>23</v>
      </c>
      <c r="E650" s="5" t="s">
        <v>721</v>
      </c>
      <c r="F650" s="6">
        <v>42</v>
      </c>
      <c r="G650" s="6">
        <v>112</v>
      </c>
      <c r="H650" s="6">
        <v>2</v>
      </c>
      <c r="I650" s="7">
        <v>857.8</v>
      </c>
      <c r="J650" s="7">
        <v>823.8</v>
      </c>
      <c r="K650" s="7">
        <v>0</v>
      </c>
    </row>
    <row r="651" spans="1:11" ht="40.799999999999997" x14ac:dyDescent="0.25">
      <c r="A651" s="5" t="s">
        <v>1795</v>
      </c>
      <c r="B651" s="8" t="s">
        <v>49</v>
      </c>
      <c r="C651" s="8" t="s">
        <v>523</v>
      </c>
      <c r="D651" s="8" t="s">
        <v>23</v>
      </c>
      <c r="E651" s="8" t="s">
        <v>524</v>
      </c>
      <c r="F651" s="9">
        <v>15</v>
      </c>
      <c r="G651" s="9">
        <v>5</v>
      </c>
      <c r="H651" s="9">
        <v>1</v>
      </c>
      <c r="I651" s="10">
        <v>1.6</v>
      </c>
      <c r="J651" s="10">
        <v>0</v>
      </c>
      <c r="K651" s="10">
        <v>0</v>
      </c>
    </row>
    <row r="652" spans="1:11" ht="30.6" x14ac:dyDescent="0.25">
      <c r="A652" s="5" t="s">
        <v>1795</v>
      </c>
      <c r="B652" s="5" t="s">
        <v>49</v>
      </c>
      <c r="C652" s="5" t="s">
        <v>308</v>
      </c>
      <c r="D652" s="5" t="s">
        <v>23</v>
      </c>
      <c r="E652" s="5" t="s">
        <v>309</v>
      </c>
      <c r="F652" s="6">
        <v>3.5</v>
      </c>
      <c r="G652" s="6">
        <v>7</v>
      </c>
      <c r="H652" s="6">
        <v>1</v>
      </c>
      <c r="I652" s="7">
        <v>4.0599999999999996</v>
      </c>
      <c r="J652" s="7">
        <v>0</v>
      </c>
      <c r="K652" s="7">
        <v>0</v>
      </c>
    </row>
    <row r="653" spans="1:11" ht="30.6" x14ac:dyDescent="0.25">
      <c r="A653" s="5" t="s">
        <v>1795</v>
      </c>
      <c r="B653" s="8" t="s">
        <v>49</v>
      </c>
      <c r="C653" s="8" t="s">
        <v>402</v>
      </c>
      <c r="D653" s="8" t="s">
        <v>23</v>
      </c>
      <c r="E653" s="8" t="s">
        <v>403</v>
      </c>
      <c r="F653" s="9">
        <v>96</v>
      </c>
      <c r="G653" s="9">
        <v>224</v>
      </c>
      <c r="H653" s="9">
        <v>8</v>
      </c>
      <c r="I653" s="10">
        <v>17.82</v>
      </c>
      <c r="J653" s="10">
        <v>0</v>
      </c>
      <c r="K653" s="10">
        <v>0</v>
      </c>
    </row>
    <row r="654" spans="1:11" ht="30.6" x14ac:dyDescent="0.25">
      <c r="A654" s="5" t="s">
        <v>1795</v>
      </c>
      <c r="B654" s="5" t="s">
        <v>49</v>
      </c>
      <c r="C654" s="5" t="s">
        <v>170</v>
      </c>
      <c r="D654" s="5" t="s">
        <v>23</v>
      </c>
      <c r="E654" s="5" t="s">
        <v>171</v>
      </c>
      <c r="F654" s="6">
        <v>0</v>
      </c>
      <c r="G654" s="6">
        <v>0</v>
      </c>
      <c r="H654" s="6">
        <v>0</v>
      </c>
      <c r="I654" s="7">
        <v>0</v>
      </c>
      <c r="J654" s="7">
        <v>0</v>
      </c>
      <c r="K654" s="7">
        <v>0</v>
      </c>
    </row>
    <row r="655" spans="1:11" ht="30.6" x14ac:dyDescent="0.25">
      <c r="A655" s="5" t="s">
        <v>1795</v>
      </c>
      <c r="B655" s="8" t="s">
        <v>49</v>
      </c>
      <c r="C655" s="8" t="s">
        <v>290</v>
      </c>
      <c r="D655" s="8" t="s">
        <v>23</v>
      </c>
      <c r="E655" s="8" t="s">
        <v>210</v>
      </c>
      <c r="F655" s="9">
        <v>30</v>
      </c>
      <c r="G655" s="9">
        <v>10</v>
      </c>
      <c r="H655" s="9">
        <v>1</v>
      </c>
      <c r="I655" s="10">
        <v>4.51</v>
      </c>
      <c r="J655" s="10">
        <v>0</v>
      </c>
      <c r="K655" s="10">
        <v>0</v>
      </c>
    </row>
    <row r="656" spans="1:11" ht="30.6" x14ac:dyDescent="0.25">
      <c r="A656" s="5" t="s">
        <v>1795</v>
      </c>
      <c r="B656" s="5" t="s">
        <v>49</v>
      </c>
      <c r="C656" s="5" t="s">
        <v>856</v>
      </c>
      <c r="D656" s="5" t="s">
        <v>23</v>
      </c>
      <c r="E656" s="5" t="s">
        <v>150</v>
      </c>
      <c r="F656" s="6">
        <v>20</v>
      </c>
      <c r="G656" s="6">
        <v>10</v>
      </c>
      <c r="H656" s="6">
        <v>1</v>
      </c>
      <c r="I656" s="7">
        <v>1.98</v>
      </c>
      <c r="J656" s="7">
        <v>0</v>
      </c>
      <c r="K656" s="7">
        <v>0</v>
      </c>
    </row>
    <row r="657" spans="1:11" ht="30.6" x14ac:dyDescent="0.25">
      <c r="A657" s="5" t="s">
        <v>1795</v>
      </c>
      <c r="B657" s="8" t="s">
        <v>49</v>
      </c>
      <c r="C657" s="8" t="s">
        <v>131</v>
      </c>
      <c r="D657" s="8" t="s">
        <v>23</v>
      </c>
      <c r="E657" s="8" t="s">
        <v>132</v>
      </c>
      <c r="F657" s="9">
        <v>180</v>
      </c>
      <c r="G657" s="9">
        <v>180</v>
      </c>
      <c r="H657" s="9">
        <v>2</v>
      </c>
      <c r="I657" s="10">
        <v>0.83</v>
      </c>
      <c r="J657" s="10">
        <v>0</v>
      </c>
      <c r="K657" s="10">
        <v>0</v>
      </c>
    </row>
    <row r="658" spans="1:11" ht="51" x14ac:dyDescent="0.25">
      <c r="A658" s="5" t="s">
        <v>1796</v>
      </c>
      <c r="B658" s="8" t="s">
        <v>96</v>
      </c>
      <c r="C658" s="8" t="s">
        <v>1257</v>
      </c>
      <c r="D658" s="8" t="s">
        <v>145</v>
      </c>
      <c r="E658" s="8" t="s">
        <v>1258</v>
      </c>
      <c r="F658" s="9">
        <v>3</v>
      </c>
      <c r="G658" s="9">
        <v>252</v>
      </c>
      <c r="H658" s="9">
        <v>3</v>
      </c>
      <c r="I658" s="10">
        <v>64276.49</v>
      </c>
      <c r="J658" s="10">
        <v>64201.49</v>
      </c>
      <c r="K658" s="10">
        <v>0</v>
      </c>
    </row>
    <row r="659" spans="1:11" ht="30.6" x14ac:dyDescent="0.25">
      <c r="A659" s="5" t="s">
        <v>1796</v>
      </c>
      <c r="B659" s="5" t="s">
        <v>96</v>
      </c>
      <c r="C659" s="5" t="s">
        <v>961</v>
      </c>
      <c r="D659" s="5" t="s">
        <v>23</v>
      </c>
      <c r="E659" s="5" t="s">
        <v>962</v>
      </c>
      <c r="F659" s="6">
        <v>84</v>
      </c>
      <c r="G659" s="6">
        <v>84</v>
      </c>
      <c r="H659" s="6">
        <v>1</v>
      </c>
      <c r="I659" s="7">
        <v>24.68</v>
      </c>
      <c r="J659" s="7">
        <v>3.68</v>
      </c>
      <c r="K659" s="7">
        <v>0</v>
      </c>
    </row>
    <row r="660" spans="1:11" ht="40.799999999999997" x14ac:dyDescent="0.25">
      <c r="A660" s="5" t="s">
        <v>1796</v>
      </c>
      <c r="B660" s="8" t="s">
        <v>96</v>
      </c>
      <c r="C660" s="8" t="s">
        <v>76</v>
      </c>
      <c r="D660" s="8" t="s">
        <v>23</v>
      </c>
      <c r="E660" s="8" t="s">
        <v>38</v>
      </c>
      <c r="F660" s="9">
        <v>40</v>
      </c>
      <c r="G660" s="9">
        <v>20</v>
      </c>
      <c r="H660" s="9">
        <v>2</v>
      </c>
      <c r="I660" s="10">
        <v>3.42</v>
      </c>
      <c r="J660" s="10">
        <v>0</v>
      </c>
      <c r="K660" s="10">
        <v>0</v>
      </c>
    </row>
    <row r="661" spans="1:11" ht="30.6" x14ac:dyDescent="0.25">
      <c r="A661" s="5" t="s">
        <v>1796</v>
      </c>
      <c r="B661" s="5" t="s">
        <v>96</v>
      </c>
      <c r="C661" s="5" t="s">
        <v>182</v>
      </c>
      <c r="D661" s="5" t="s">
        <v>23</v>
      </c>
      <c r="E661" s="5" t="s">
        <v>43</v>
      </c>
      <c r="F661" s="6">
        <v>90</v>
      </c>
      <c r="G661" s="6">
        <v>90</v>
      </c>
      <c r="H661" s="6">
        <v>1</v>
      </c>
      <c r="I661" s="7">
        <v>0.44</v>
      </c>
      <c r="J661" s="7">
        <v>0</v>
      </c>
      <c r="K661" s="7">
        <v>0</v>
      </c>
    </row>
    <row r="662" spans="1:11" ht="40.799999999999997" x14ac:dyDescent="0.25">
      <c r="A662" s="5" t="s">
        <v>1796</v>
      </c>
      <c r="B662" s="8" t="s">
        <v>96</v>
      </c>
      <c r="C662" s="8" t="s">
        <v>665</v>
      </c>
      <c r="D662" s="8" t="s">
        <v>23</v>
      </c>
      <c r="E662" s="8" t="s">
        <v>407</v>
      </c>
      <c r="F662" s="9">
        <v>180</v>
      </c>
      <c r="G662" s="9">
        <v>90</v>
      </c>
      <c r="H662" s="9">
        <v>3</v>
      </c>
      <c r="I662" s="10">
        <v>127.92</v>
      </c>
      <c r="J662" s="10">
        <v>88.92</v>
      </c>
      <c r="K662" s="10">
        <v>0</v>
      </c>
    </row>
    <row r="663" spans="1:11" ht="30.6" x14ac:dyDescent="0.25">
      <c r="A663" s="5" t="s">
        <v>1796</v>
      </c>
      <c r="B663" s="5" t="s">
        <v>96</v>
      </c>
      <c r="C663" s="5" t="s">
        <v>290</v>
      </c>
      <c r="D663" s="5" t="s">
        <v>23</v>
      </c>
      <c r="E663" s="5" t="s">
        <v>210</v>
      </c>
      <c r="F663" s="6">
        <v>15</v>
      </c>
      <c r="G663" s="6">
        <v>5</v>
      </c>
      <c r="H663" s="6">
        <v>1</v>
      </c>
      <c r="I663" s="7">
        <v>2.36</v>
      </c>
      <c r="J663" s="7">
        <v>0</v>
      </c>
      <c r="K663" s="7">
        <v>0</v>
      </c>
    </row>
    <row r="664" spans="1:11" ht="30.6" x14ac:dyDescent="0.25">
      <c r="A664" s="5" t="s">
        <v>1796</v>
      </c>
      <c r="B664" s="8" t="s">
        <v>96</v>
      </c>
      <c r="C664" s="8" t="s">
        <v>856</v>
      </c>
      <c r="D664" s="8" t="s">
        <v>23</v>
      </c>
      <c r="E664" s="8" t="s">
        <v>150</v>
      </c>
      <c r="F664" s="9">
        <v>14</v>
      </c>
      <c r="G664" s="9">
        <v>7</v>
      </c>
      <c r="H664" s="9">
        <v>1</v>
      </c>
      <c r="I664" s="10">
        <v>1.45</v>
      </c>
      <c r="J664" s="10">
        <v>0</v>
      </c>
      <c r="K664" s="10">
        <v>0</v>
      </c>
    </row>
    <row r="665" spans="1:11" ht="30.6" x14ac:dyDescent="0.25">
      <c r="A665" s="5" t="s">
        <v>1796</v>
      </c>
      <c r="B665" s="5" t="s">
        <v>96</v>
      </c>
      <c r="C665" s="5" t="s">
        <v>963</v>
      </c>
      <c r="D665" s="5" t="s">
        <v>23</v>
      </c>
      <c r="E665" s="5" t="s">
        <v>964</v>
      </c>
      <c r="F665" s="6">
        <v>168</v>
      </c>
      <c r="G665" s="6">
        <v>168</v>
      </c>
      <c r="H665" s="6">
        <v>2</v>
      </c>
      <c r="I665" s="7">
        <v>42.61</v>
      </c>
      <c r="J665" s="7">
        <v>18.09</v>
      </c>
      <c r="K665" s="7">
        <v>0</v>
      </c>
    </row>
    <row r="666" spans="1:11" ht="30.6" x14ac:dyDescent="0.25">
      <c r="A666" s="5" t="s">
        <v>1796</v>
      </c>
      <c r="B666" s="8" t="s">
        <v>96</v>
      </c>
      <c r="C666" s="8" t="s">
        <v>184</v>
      </c>
      <c r="D666" s="8" t="s">
        <v>23</v>
      </c>
      <c r="E666" s="8" t="s">
        <v>43</v>
      </c>
      <c r="F666" s="9">
        <v>90</v>
      </c>
      <c r="G666" s="9">
        <v>90</v>
      </c>
      <c r="H666" s="9">
        <v>1</v>
      </c>
      <c r="I666" s="10">
        <v>0.14000000000000001</v>
      </c>
      <c r="J666" s="10">
        <v>0</v>
      </c>
      <c r="K666" s="10">
        <v>0</v>
      </c>
    </row>
    <row r="667" spans="1:11" ht="30.6" x14ac:dyDescent="0.25">
      <c r="A667" s="5" t="s">
        <v>1796</v>
      </c>
      <c r="B667" s="5" t="s">
        <v>96</v>
      </c>
      <c r="C667" s="5" t="s">
        <v>187</v>
      </c>
      <c r="D667" s="5" t="s">
        <v>23</v>
      </c>
      <c r="E667" s="5" t="s">
        <v>43</v>
      </c>
      <c r="F667" s="6">
        <v>90</v>
      </c>
      <c r="G667" s="6">
        <v>90</v>
      </c>
      <c r="H667" s="6">
        <v>1</v>
      </c>
      <c r="I667" s="7">
        <v>1.48</v>
      </c>
      <c r="J667" s="7">
        <v>0</v>
      </c>
      <c r="K667" s="7">
        <v>0</v>
      </c>
    </row>
    <row r="668" spans="1:11" ht="40.799999999999997" x14ac:dyDescent="0.25">
      <c r="A668" s="5" t="s">
        <v>1796</v>
      </c>
      <c r="B668" s="8" t="s">
        <v>96</v>
      </c>
      <c r="C668" s="8" t="s">
        <v>541</v>
      </c>
      <c r="D668" s="8" t="s">
        <v>23</v>
      </c>
      <c r="E668" s="8" t="s">
        <v>495</v>
      </c>
      <c r="F668" s="9">
        <v>405</v>
      </c>
      <c r="G668" s="9">
        <v>270</v>
      </c>
      <c r="H668" s="9">
        <v>3</v>
      </c>
      <c r="I668" s="10">
        <v>47.76</v>
      </c>
      <c r="J668" s="10">
        <v>12.22</v>
      </c>
      <c r="K668" s="10">
        <v>0</v>
      </c>
    </row>
    <row r="669" spans="1:11" ht="30.6" x14ac:dyDescent="0.25">
      <c r="A669" s="5" t="s">
        <v>1796</v>
      </c>
      <c r="B669" s="5" t="s">
        <v>96</v>
      </c>
      <c r="C669" s="5" t="s">
        <v>1269</v>
      </c>
      <c r="D669" s="5" t="s">
        <v>23</v>
      </c>
      <c r="E669" s="5" t="s">
        <v>1187</v>
      </c>
      <c r="F669" s="6">
        <v>120</v>
      </c>
      <c r="G669" s="6">
        <v>60</v>
      </c>
      <c r="H669" s="6">
        <v>2</v>
      </c>
      <c r="I669" s="7">
        <v>1713.64</v>
      </c>
      <c r="J669" s="7">
        <v>1663.64</v>
      </c>
      <c r="K669" s="7">
        <v>0</v>
      </c>
    </row>
    <row r="670" spans="1:11" ht="30.6" x14ac:dyDescent="0.25">
      <c r="A670" s="5" t="s">
        <v>1940</v>
      </c>
      <c r="B670" s="5" t="s">
        <v>96</v>
      </c>
      <c r="C670" s="5" t="s">
        <v>194</v>
      </c>
      <c r="D670" s="5" t="s">
        <v>23</v>
      </c>
      <c r="E670" s="5" t="s">
        <v>150</v>
      </c>
      <c r="F670" s="6">
        <v>30</v>
      </c>
      <c r="G670" s="6">
        <v>10</v>
      </c>
      <c r="H670" s="6">
        <v>1</v>
      </c>
      <c r="I670" s="7">
        <v>1.54</v>
      </c>
      <c r="J670" s="7">
        <v>0</v>
      </c>
      <c r="K670" s="7">
        <v>0</v>
      </c>
    </row>
    <row r="671" spans="1:11" ht="30.6" x14ac:dyDescent="0.25">
      <c r="A671" s="5" t="s">
        <v>1940</v>
      </c>
      <c r="B671" s="8" t="s">
        <v>96</v>
      </c>
      <c r="C671" s="8" t="s">
        <v>697</v>
      </c>
      <c r="D671" s="8" t="s">
        <v>23</v>
      </c>
      <c r="E671" s="8" t="s">
        <v>698</v>
      </c>
      <c r="F671" s="9">
        <v>90</v>
      </c>
      <c r="G671" s="9">
        <v>90</v>
      </c>
      <c r="H671" s="9">
        <v>3</v>
      </c>
      <c r="I671" s="10">
        <v>15.51</v>
      </c>
      <c r="J671" s="10">
        <v>0</v>
      </c>
      <c r="K671" s="10">
        <v>0</v>
      </c>
    </row>
    <row r="672" spans="1:11" ht="30.6" x14ac:dyDescent="0.25">
      <c r="A672" s="5" t="s">
        <v>1940</v>
      </c>
      <c r="B672" s="5" t="s">
        <v>96</v>
      </c>
      <c r="C672" s="5" t="s">
        <v>418</v>
      </c>
      <c r="D672" s="5" t="s">
        <v>23</v>
      </c>
      <c r="E672" s="5" t="s">
        <v>141</v>
      </c>
      <c r="F672" s="6">
        <v>12</v>
      </c>
      <c r="G672" s="6">
        <v>3</v>
      </c>
      <c r="H672" s="6">
        <v>1</v>
      </c>
      <c r="I672" s="7">
        <v>0.94</v>
      </c>
      <c r="J672" s="7">
        <v>0</v>
      </c>
      <c r="K672" s="7">
        <v>0</v>
      </c>
    </row>
    <row r="673" spans="1:11" ht="30.6" x14ac:dyDescent="0.25">
      <c r="A673" s="5" t="s">
        <v>1940</v>
      </c>
      <c r="B673" s="8" t="s">
        <v>96</v>
      </c>
      <c r="C673" s="8" t="s">
        <v>825</v>
      </c>
      <c r="D673" s="8" t="s">
        <v>23</v>
      </c>
      <c r="E673" s="8" t="s">
        <v>457</v>
      </c>
      <c r="F673" s="9">
        <v>30</v>
      </c>
      <c r="G673" s="9">
        <v>30</v>
      </c>
      <c r="H673" s="9">
        <v>1</v>
      </c>
      <c r="I673" s="10">
        <v>1.41</v>
      </c>
      <c r="J673" s="10">
        <v>0</v>
      </c>
      <c r="K673" s="10">
        <v>0</v>
      </c>
    </row>
    <row r="674" spans="1:11" ht="40.799999999999997" x14ac:dyDescent="0.25">
      <c r="A674" s="5" t="s">
        <v>1940</v>
      </c>
      <c r="B674" s="5" t="s">
        <v>96</v>
      </c>
      <c r="C674" s="5" t="s">
        <v>1357</v>
      </c>
      <c r="D674" s="5" t="s">
        <v>23</v>
      </c>
      <c r="E674" s="5" t="s">
        <v>1252</v>
      </c>
      <c r="F674" s="6">
        <v>120</v>
      </c>
      <c r="G674" s="6">
        <v>60</v>
      </c>
      <c r="H674" s="6">
        <v>2</v>
      </c>
      <c r="I674" s="7">
        <v>247.8</v>
      </c>
      <c r="J674" s="7">
        <v>221.8</v>
      </c>
      <c r="K674" s="7">
        <v>0</v>
      </c>
    </row>
    <row r="675" spans="1:11" ht="40.799999999999997" x14ac:dyDescent="0.25">
      <c r="A675" s="5" t="s">
        <v>1940</v>
      </c>
      <c r="B675" s="8" t="s">
        <v>96</v>
      </c>
      <c r="C675" s="8" t="s">
        <v>1251</v>
      </c>
      <c r="D675" s="8" t="s">
        <v>23</v>
      </c>
      <c r="E675" s="8" t="s">
        <v>1252</v>
      </c>
      <c r="F675" s="9">
        <v>240</v>
      </c>
      <c r="G675" s="9">
        <v>150</v>
      </c>
      <c r="H675" s="9">
        <v>5</v>
      </c>
      <c r="I675" s="10">
        <v>1062.76</v>
      </c>
      <c r="J675" s="10">
        <v>997.76</v>
      </c>
      <c r="K675" s="10">
        <v>0</v>
      </c>
    </row>
    <row r="676" spans="1:11" ht="40.799999999999997" x14ac:dyDescent="0.25">
      <c r="A676" s="5" t="s">
        <v>1940</v>
      </c>
      <c r="B676" s="5" t="s">
        <v>96</v>
      </c>
      <c r="C676" s="5" t="s">
        <v>1450</v>
      </c>
      <c r="D676" s="5" t="s">
        <v>23</v>
      </c>
      <c r="E676" s="5" t="s">
        <v>1252</v>
      </c>
      <c r="F676" s="6">
        <v>120</v>
      </c>
      <c r="G676" s="6">
        <v>60</v>
      </c>
      <c r="H676" s="6">
        <v>2</v>
      </c>
      <c r="I676" s="7">
        <v>756.38</v>
      </c>
      <c r="J676" s="7">
        <v>730.38</v>
      </c>
      <c r="K676" s="7">
        <v>0</v>
      </c>
    </row>
    <row r="677" spans="1:11" ht="30.6" x14ac:dyDescent="0.25">
      <c r="A677" s="5" t="s">
        <v>1940</v>
      </c>
      <c r="B677" s="8" t="s">
        <v>96</v>
      </c>
      <c r="C677" s="8" t="s">
        <v>1344</v>
      </c>
      <c r="D677" s="8" t="s">
        <v>23</v>
      </c>
      <c r="E677" s="8" t="s">
        <v>768</v>
      </c>
      <c r="F677" s="9">
        <v>30</v>
      </c>
      <c r="G677" s="9">
        <v>30</v>
      </c>
      <c r="H677" s="9">
        <v>1</v>
      </c>
      <c r="I677" s="10">
        <v>142.4</v>
      </c>
      <c r="J677" s="10">
        <v>129.4</v>
      </c>
      <c r="K677" s="10">
        <v>0</v>
      </c>
    </row>
    <row r="678" spans="1:11" ht="30.6" x14ac:dyDescent="0.25">
      <c r="A678" s="5" t="s">
        <v>1940</v>
      </c>
      <c r="B678" s="5" t="s">
        <v>96</v>
      </c>
      <c r="C678" s="5" t="s">
        <v>1168</v>
      </c>
      <c r="D678" s="5" t="s">
        <v>23</v>
      </c>
      <c r="E678" s="5" t="s">
        <v>768</v>
      </c>
      <c r="F678" s="6">
        <v>180</v>
      </c>
      <c r="G678" s="6">
        <v>180</v>
      </c>
      <c r="H678" s="6">
        <v>4</v>
      </c>
      <c r="I678" s="7">
        <v>330.73</v>
      </c>
      <c r="J678" s="7">
        <v>270.73</v>
      </c>
      <c r="K678" s="7">
        <v>0</v>
      </c>
    </row>
    <row r="679" spans="1:11" ht="40.799999999999997" x14ac:dyDescent="0.25">
      <c r="A679" s="5" t="s">
        <v>1940</v>
      </c>
      <c r="B679" s="8" t="s">
        <v>96</v>
      </c>
      <c r="C679" s="8" t="s">
        <v>1451</v>
      </c>
      <c r="D679" s="8" t="s">
        <v>1452</v>
      </c>
      <c r="E679" s="8" t="s">
        <v>1453</v>
      </c>
      <c r="F679" s="9">
        <v>720</v>
      </c>
      <c r="G679" s="9">
        <v>60</v>
      </c>
      <c r="H679" s="9">
        <v>3</v>
      </c>
      <c r="I679" s="10">
        <v>28241.05</v>
      </c>
      <c r="J679" s="10">
        <v>28121.05</v>
      </c>
      <c r="K679" s="10">
        <v>0</v>
      </c>
    </row>
    <row r="680" spans="1:11" ht="51" x14ac:dyDescent="0.25">
      <c r="A680" s="5" t="s">
        <v>1797</v>
      </c>
      <c r="B680" s="8" t="s">
        <v>21</v>
      </c>
      <c r="C680" s="8" t="s">
        <v>595</v>
      </c>
      <c r="D680" s="8" t="s">
        <v>145</v>
      </c>
      <c r="E680" s="8" t="s">
        <v>596</v>
      </c>
      <c r="F680" s="9">
        <v>28</v>
      </c>
      <c r="G680" s="9">
        <v>196</v>
      </c>
      <c r="H680" s="9">
        <v>7</v>
      </c>
      <c r="I680" s="10">
        <v>27236.19</v>
      </c>
      <c r="J680" s="10">
        <v>27061.19</v>
      </c>
      <c r="K680" s="10">
        <v>0</v>
      </c>
    </row>
    <row r="681" spans="1:11" ht="30.6" x14ac:dyDescent="0.25">
      <c r="A681" s="5" t="s">
        <v>1797</v>
      </c>
      <c r="B681" s="5" t="s">
        <v>21</v>
      </c>
      <c r="C681" s="5" t="s">
        <v>509</v>
      </c>
      <c r="D681" s="5" t="s">
        <v>23</v>
      </c>
      <c r="E681" s="5" t="s">
        <v>510</v>
      </c>
      <c r="F681" s="6">
        <v>540</v>
      </c>
      <c r="G681" s="6">
        <v>270</v>
      </c>
      <c r="H681" s="6">
        <v>3</v>
      </c>
      <c r="I681" s="7">
        <v>5739.2</v>
      </c>
      <c r="J681" s="7">
        <v>5604.2</v>
      </c>
      <c r="K681" s="7">
        <v>0</v>
      </c>
    </row>
    <row r="682" spans="1:11" ht="30.6" x14ac:dyDescent="0.25">
      <c r="A682" s="5" t="s">
        <v>1797</v>
      </c>
      <c r="B682" s="8" t="s">
        <v>21</v>
      </c>
      <c r="C682" s="8" t="s">
        <v>36</v>
      </c>
      <c r="D682" s="8" t="s">
        <v>23</v>
      </c>
      <c r="E682" s="8" t="s">
        <v>37</v>
      </c>
      <c r="F682" s="9">
        <v>360</v>
      </c>
      <c r="G682" s="9">
        <v>180</v>
      </c>
      <c r="H682" s="9">
        <v>2</v>
      </c>
      <c r="I682" s="10">
        <v>165.74</v>
      </c>
      <c r="J682" s="10">
        <v>123.74</v>
      </c>
      <c r="K682" s="10">
        <v>0</v>
      </c>
    </row>
    <row r="683" spans="1:11" ht="30.6" x14ac:dyDescent="0.25">
      <c r="A683" s="5" t="s">
        <v>1797</v>
      </c>
      <c r="B683" s="5" t="s">
        <v>21</v>
      </c>
      <c r="C683" s="5" t="s">
        <v>1454</v>
      </c>
      <c r="D683" s="5" t="s">
        <v>23</v>
      </c>
      <c r="E683" s="5" t="s">
        <v>1455</v>
      </c>
      <c r="F683" s="6">
        <v>270</v>
      </c>
      <c r="G683" s="6">
        <v>270</v>
      </c>
      <c r="H683" s="6">
        <v>3</v>
      </c>
      <c r="I683" s="7">
        <v>3330.78</v>
      </c>
      <c r="J683" s="7">
        <v>3135.78</v>
      </c>
      <c r="K683" s="7">
        <v>0</v>
      </c>
    </row>
    <row r="684" spans="1:11" ht="30.6" x14ac:dyDescent="0.25">
      <c r="A684" s="5" t="s">
        <v>1797</v>
      </c>
      <c r="B684" s="8" t="s">
        <v>21</v>
      </c>
      <c r="C684" s="8" t="s">
        <v>428</v>
      </c>
      <c r="D684" s="8" t="s">
        <v>23</v>
      </c>
      <c r="E684" s="8" t="s">
        <v>429</v>
      </c>
      <c r="F684" s="9">
        <v>30</v>
      </c>
      <c r="G684" s="9">
        <v>10</v>
      </c>
      <c r="H684" s="9">
        <v>1</v>
      </c>
      <c r="I684" s="10">
        <v>19.329999999999998</v>
      </c>
      <c r="J684" s="10">
        <v>6.33</v>
      </c>
      <c r="K684" s="10">
        <v>0</v>
      </c>
    </row>
    <row r="685" spans="1:11" ht="30.6" x14ac:dyDescent="0.25">
      <c r="A685" s="5" t="s">
        <v>1797</v>
      </c>
      <c r="B685" s="5" t="s">
        <v>21</v>
      </c>
      <c r="C685" s="5" t="s">
        <v>32</v>
      </c>
      <c r="D685" s="5" t="s">
        <v>23</v>
      </c>
      <c r="E685" s="5" t="s">
        <v>33</v>
      </c>
      <c r="F685" s="6">
        <v>180</v>
      </c>
      <c r="G685" s="6">
        <v>180</v>
      </c>
      <c r="H685" s="6">
        <v>2</v>
      </c>
      <c r="I685" s="7">
        <v>16.84</v>
      </c>
      <c r="J685" s="7">
        <v>0</v>
      </c>
      <c r="K685" s="7">
        <v>0</v>
      </c>
    </row>
    <row r="686" spans="1:11" ht="30.6" x14ac:dyDescent="0.25">
      <c r="A686" s="5" t="s">
        <v>1797</v>
      </c>
      <c r="B686" s="8" t="s">
        <v>21</v>
      </c>
      <c r="C686" s="8" t="s">
        <v>827</v>
      </c>
      <c r="D686" s="8" t="s">
        <v>23</v>
      </c>
      <c r="E686" s="8" t="s">
        <v>565</v>
      </c>
      <c r="F686" s="9">
        <v>0</v>
      </c>
      <c r="G686" s="9">
        <v>0</v>
      </c>
      <c r="H686" s="9">
        <v>0</v>
      </c>
      <c r="I686" s="10">
        <v>0</v>
      </c>
      <c r="J686" s="10">
        <v>0</v>
      </c>
      <c r="K686" s="10">
        <v>0</v>
      </c>
    </row>
    <row r="687" spans="1:11" ht="30.6" x14ac:dyDescent="0.25">
      <c r="A687" s="5" t="s">
        <v>1797</v>
      </c>
      <c r="B687" s="5" t="s">
        <v>21</v>
      </c>
      <c r="C687" s="5" t="s">
        <v>177</v>
      </c>
      <c r="D687" s="5" t="s">
        <v>23</v>
      </c>
      <c r="E687" s="5" t="s">
        <v>178</v>
      </c>
      <c r="F687" s="6">
        <v>0</v>
      </c>
      <c r="G687" s="6">
        <v>0</v>
      </c>
      <c r="H687" s="6">
        <v>0</v>
      </c>
      <c r="I687" s="7">
        <v>0</v>
      </c>
      <c r="J687" s="7">
        <v>0</v>
      </c>
      <c r="K687" s="7">
        <v>0</v>
      </c>
    </row>
    <row r="688" spans="1:11" ht="51" x14ac:dyDescent="0.25">
      <c r="A688" s="5" t="s">
        <v>1798</v>
      </c>
      <c r="B688" s="8" t="s">
        <v>49</v>
      </c>
      <c r="C688" s="8" t="s">
        <v>1257</v>
      </c>
      <c r="D688" s="8" t="s">
        <v>145</v>
      </c>
      <c r="E688" s="8" t="s">
        <v>1258</v>
      </c>
      <c r="F688" s="9">
        <v>2</v>
      </c>
      <c r="G688" s="9">
        <v>168</v>
      </c>
      <c r="H688" s="9">
        <v>2</v>
      </c>
      <c r="I688" s="10">
        <v>41942.239999999998</v>
      </c>
      <c r="J688" s="10">
        <v>41892.239999999998</v>
      </c>
      <c r="K688" s="10">
        <v>0</v>
      </c>
    </row>
    <row r="689" spans="1:11" ht="20.399999999999999" x14ac:dyDescent="0.25">
      <c r="A689" s="5" t="s">
        <v>1798</v>
      </c>
      <c r="B689" s="5" t="s">
        <v>49</v>
      </c>
      <c r="C689" s="5" t="s">
        <v>1460</v>
      </c>
      <c r="D689" s="5" t="s">
        <v>149</v>
      </c>
      <c r="E689" s="5" t="s">
        <v>1163</v>
      </c>
      <c r="F689" s="6">
        <v>30</v>
      </c>
      <c r="G689" s="6">
        <v>30</v>
      </c>
      <c r="H689" s="6">
        <v>1</v>
      </c>
      <c r="I689" s="7">
        <v>4.03</v>
      </c>
      <c r="J689" s="7">
        <v>0</v>
      </c>
      <c r="K689" s="7">
        <v>0</v>
      </c>
    </row>
    <row r="690" spans="1:11" ht="30.6" x14ac:dyDescent="0.25">
      <c r="A690" s="5" t="s">
        <v>1799</v>
      </c>
      <c r="B690" s="8" t="s">
        <v>49</v>
      </c>
      <c r="C690" s="8" t="s">
        <v>284</v>
      </c>
      <c r="D690" s="8" t="s">
        <v>23</v>
      </c>
      <c r="E690" s="8" t="s">
        <v>61</v>
      </c>
      <c r="F690" s="9">
        <v>180</v>
      </c>
      <c r="G690" s="9">
        <v>180</v>
      </c>
      <c r="H690" s="9">
        <v>2</v>
      </c>
      <c r="I690" s="10">
        <v>7.8</v>
      </c>
      <c r="J690" s="10">
        <v>0</v>
      </c>
      <c r="K690" s="10">
        <v>0</v>
      </c>
    </row>
    <row r="691" spans="1:11" ht="30.6" x14ac:dyDescent="0.25">
      <c r="A691" s="5" t="s">
        <v>1799</v>
      </c>
      <c r="B691" s="5" t="s">
        <v>49</v>
      </c>
      <c r="C691" s="5" t="s">
        <v>973</v>
      </c>
      <c r="D691" s="5" t="s">
        <v>23</v>
      </c>
      <c r="E691" s="5" t="s">
        <v>974</v>
      </c>
      <c r="F691" s="6">
        <v>45</v>
      </c>
      <c r="G691" s="6">
        <v>90</v>
      </c>
      <c r="H691" s="6">
        <v>1</v>
      </c>
      <c r="I691" s="7">
        <v>13.96</v>
      </c>
      <c r="J691" s="7">
        <v>0</v>
      </c>
      <c r="K691" s="7">
        <v>13.96</v>
      </c>
    </row>
    <row r="692" spans="1:11" ht="40.799999999999997" x14ac:dyDescent="0.25">
      <c r="A692" s="5" t="s">
        <v>1799</v>
      </c>
      <c r="B692" s="8" t="s">
        <v>49</v>
      </c>
      <c r="C692" s="8" t="s">
        <v>523</v>
      </c>
      <c r="D692" s="8" t="s">
        <v>23</v>
      </c>
      <c r="E692" s="8" t="s">
        <v>524</v>
      </c>
      <c r="F692" s="9">
        <v>30</v>
      </c>
      <c r="G692" s="9">
        <v>10</v>
      </c>
      <c r="H692" s="9">
        <v>1</v>
      </c>
      <c r="I692" s="10">
        <v>1.27</v>
      </c>
      <c r="J692" s="10">
        <v>0</v>
      </c>
      <c r="K692" s="10">
        <v>0</v>
      </c>
    </row>
    <row r="693" spans="1:11" ht="30.6" x14ac:dyDescent="0.25">
      <c r="A693" s="5" t="s">
        <v>1799</v>
      </c>
      <c r="B693" s="5" t="s">
        <v>49</v>
      </c>
      <c r="C693" s="5" t="s">
        <v>975</v>
      </c>
      <c r="D693" s="5" t="s">
        <v>23</v>
      </c>
      <c r="E693" s="5" t="s">
        <v>974</v>
      </c>
      <c r="F693" s="6">
        <v>45</v>
      </c>
      <c r="G693" s="6">
        <v>90</v>
      </c>
      <c r="H693" s="6">
        <v>1</v>
      </c>
      <c r="I693" s="7">
        <v>13.96</v>
      </c>
      <c r="J693" s="7">
        <v>0</v>
      </c>
      <c r="K693" s="7">
        <v>13.96</v>
      </c>
    </row>
    <row r="694" spans="1:11" ht="51" x14ac:dyDescent="0.25">
      <c r="A694" s="5" t="s">
        <v>1799</v>
      </c>
      <c r="B694" s="8" t="s">
        <v>49</v>
      </c>
      <c r="C694" s="8" t="s">
        <v>1039</v>
      </c>
      <c r="D694" s="8" t="s">
        <v>145</v>
      </c>
      <c r="E694" s="8" t="s">
        <v>1040</v>
      </c>
      <c r="F694" s="9">
        <v>480</v>
      </c>
      <c r="G694" s="9">
        <v>240</v>
      </c>
      <c r="H694" s="9">
        <v>8</v>
      </c>
      <c r="I694" s="10">
        <v>42351.93</v>
      </c>
      <c r="J694" s="10">
        <v>42151.93</v>
      </c>
      <c r="K694" s="10">
        <v>0</v>
      </c>
    </row>
    <row r="695" spans="1:11" ht="30.6" x14ac:dyDescent="0.25">
      <c r="A695" s="5" t="s">
        <v>1799</v>
      </c>
      <c r="B695" s="5" t="s">
        <v>49</v>
      </c>
      <c r="C695" s="5" t="s">
        <v>458</v>
      </c>
      <c r="D695" s="5" t="s">
        <v>23</v>
      </c>
      <c r="E695" s="5" t="s">
        <v>459</v>
      </c>
      <c r="F695" s="6">
        <v>210</v>
      </c>
      <c r="G695" s="6">
        <v>210</v>
      </c>
      <c r="H695" s="6">
        <v>3</v>
      </c>
      <c r="I695" s="7">
        <v>8.09</v>
      </c>
      <c r="J695" s="7">
        <v>0</v>
      </c>
      <c r="K695" s="7">
        <v>0</v>
      </c>
    </row>
    <row r="696" spans="1:11" ht="30.6" x14ac:dyDescent="0.25">
      <c r="A696" s="5" t="s">
        <v>1799</v>
      </c>
      <c r="B696" s="8" t="s">
        <v>49</v>
      </c>
      <c r="C696" s="8" t="s">
        <v>81</v>
      </c>
      <c r="D696" s="8" t="s">
        <v>23</v>
      </c>
      <c r="E696" s="8" t="s">
        <v>82</v>
      </c>
      <c r="F696" s="9">
        <v>180</v>
      </c>
      <c r="G696" s="9">
        <v>180</v>
      </c>
      <c r="H696" s="9">
        <v>2</v>
      </c>
      <c r="I696" s="10">
        <v>6.74</v>
      </c>
      <c r="J696" s="10">
        <v>0</v>
      </c>
      <c r="K696" s="10">
        <v>0</v>
      </c>
    </row>
    <row r="697" spans="1:11" ht="30.6" x14ac:dyDescent="0.25">
      <c r="A697" s="5" t="s">
        <v>1799</v>
      </c>
      <c r="B697" s="5" t="s">
        <v>49</v>
      </c>
      <c r="C697" s="5" t="s">
        <v>343</v>
      </c>
      <c r="D697" s="5" t="s">
        <v>23</v>
      </c>
      <c r="E697" s="5" t="s">
        <v>61</v>
      </c>
      <c r="F697" s="6">
        <v>90</v>
      </c>
      <c r="G697" s="6">
        <v>90</v>
      </c>
      <c r="H697" s="6">
        <v>1</v>
      </c>
      <c r="I697" s="7">
        <v>3.9</v>
      </c>
      <c r="J697" s="7">
        <v>0</v>
      </c>
      <c r="K697" s="7">
        <v>0</v>
      </c>
    </row>
    <row r="698" spans="1:11" ht="51" x14ac:dyDescent="0.25">
      <c r="A698" s="5" t="s">
        <v>1891</v>
      </c>
      <c r="B698" s="5" t="s">
        <v>49</v>
      </c>
      <c r="C698" s="5" t="s">
        <v>1281</v>
      </c>
      <c r="D698" s="5" t="s">
        <v>145</v>
      </c>
      <c r="E698" s="5" t="s">
        <v>596</v>
      </c>
      <c r="F698" s="6">
        <v>28</v>
      </c>
      <c r="G698" s="6">
        <v>196</v>
      </c>
      <c r="H698" s="6">
        <v>7</v>
      </c>
      <c r="I698" s="7">
        <v>27236.19</v>
      </c>
      <c r="J698" s="7">
        <v>27061.19</v>
      </c>
      <c r="K698" s="7">
        <v>0</v>
      </c>
    </row>
    <row r="699" spans="1:11" ht="40.799999999999997" x14ac:dyDescent="0.25">
      <c r="A699" s="5" t="s">
        <v>1891</v>
      </c>
      <c r="B699" s="8" t="s">
        <v>49</v>
      </c>
      <c r="C699" s="8" t="s">
        <v>613</v>
      </c>
      <c r="D699" s="8" t="s">
        <v>23</v>
      </c>
      <c r="E699" s="8" t="s">
        <v>305</v>
      </c>
      <c r="F699" s="9">
        <v>454</v>
      </c>
      <c r="G699" s="9">
        <v>30</v>
      </c>
      <c r="H699" s="9">
        <v>1</v>
      </c>
      <c r="I699" s="10">
        <v>23.53</v>
      </c>
      <c r="J699" s="10">
        <v>10.53</v>
      </c>
      <c r="K699" s="10">
        <v>0</v>
      </c>
    </row>
    <row r="700" spans="1:11" ht="40.799999999999997" x14ac:dyDescent="0.25">
      <c r="A700" s="5" t="s">
        <v>1891</v>
      </c>
      <c r="B700" s="5" t="s">
        <v>49</v>
      </c>
      <c r="C700" s="5" t="s">
        <v>613</v>
      </c>
      <c r="D700" s="5" t="s">
        <v>354</v>
      </c>
      <c r="E700" s="5" t="s">
        <v>305</v>
      </c>
      <c r="F700" s="6">
        <v>0</v>
      </c>
      <c r="G700" s="6">
        <v>0</v>
      </c>
      <c r="H700" s="6">
        <v>0</v>
      </c>
      <c r="I700" s="7">
        <v>0</v>
      </c>
      <c r="J700" s="7">
        <v>0</v>
      </c>
      <c r="K700" s="7">
        <v>0</v>
      </c>
    </row>
    <row r="701" spans="1:11" ht="30.6" x14ac:dyDescent="0.25">
      <c r="A701" s="5" t="s">
        <v>1891</v>
      </c>
      <c r="B701" s="8" t="s">
        <v>49</v>
      </c>
      <c r="C701" s="8" t="s">
        <v>270</v>
      </c>
      <c r="D701" s="8" t="s">
        <v>23</v>
      </c>
      <c r="E701" s="8" t="s">
        <v>16</v>
      </c>
      <c r="F701" s="9">
        <v>0</v>
      </c>
      <c r="G701" s="9">
        <v>0</v>
      </c>
      <c r="H701" s="9">
        <v>0</v>
      </c>
      <c r="I701" s="10">
        <v>0</v>
      </c>
      <c r="J701" s="10">
        <v>0</v>
      </c>
      <c r="K701" s="10">
        <v>0</v>
      </c>
    </row>
    <row r="702" spans="1:11" ht="30.6" x14ac:dyDescent="0.25">
      <c r="A702" s="5" t="s">
        <v>1891</v>
      </c>
      <c r="B702" s="5" t="s">
        <v>49</v>
      </c>
      <c r="C702" s="5" t="s">
        <v>69</v>
      </c>
      <c r="D702" s="5" t="s">
        <v>23</v>
      </c>
      <c r="E702" s="5" t="s">
        <v>16</v>
      </c>
      <c r="F702" s="6">
        <v>0</v>
      </c>
      <c r="G702" s="6">
        <v>0</v>
      </c>
      <c r="H702" s="6">
        <v>0</v>
      </c>
      <c r="I702" s="7">
        <v>0</v>
      </c>
      <c r="J702" s="7">
        <v>0</v>
      </c>
      <c r="K702" s="7">
        <v>0</v>
      </c>
    </row>
    <row r="703" spans="1:11" ht="30.6" x14ac:dyDescent="0.25">
      <c r="A703" s="5" t="s">
        <v>1891</v>
      </c>
      <c r="B703" s="8" t="s">
        <v>49</v>
      </c>
      <c r="C703" s="8" t="s">
        <v>48</v>
      </c>
      <c r="D703" s="8" t="s">
        <v>23</v>
      </c>
      <c r="E703" s="8" t="s">
        <v>16</v>
      </c>
      <c r="F703" s="9">
        <v>60</v>
      </c>
      <c r="G703" s="9">
        <v>84</v>
      </c>
      <c r="H703" s="9">
        <v>1</v>
      </c>
      <c r="I703" s="10">
        <v>1.29</v>
      </c>
      <c r="J703" s="10">
        <v>0</v>
      </c>
      <c r="K703" s="10">
        <v>0</v>
      </c>
    </row>
    <row r="704" spans="1:11" ht="30.6" x14ac:dyDescent="0.25">
      <c r="A704" s="5" t="s">
        <v>1891</v>
      </c>
      <c r="B704" s="5" t="s">
        <v>49</v>
      </c>
      <c r="C704" s="5" t="s">
        <v>271</v>
      </c>
      <c r="D704" s="5" t="s">
        <v>23</v>
      </c>
      <c r="E704" s="5" t="s">
        <v>16</v>
      </c>
      <c r="F704" s="6">
        <v>90</v>
      </c>
      <c r="G704" s="6">
        <v>90</v>
      </c>
      <c r="H704" s="6">
        <v>1</v>
      </c>
      <c r="I704" s="7">
        <v>21.5</v>
      </c>
      <c r="J704" s="7">
        <v>0.5</v>
      </c>
      <c r="K704" s="7">
        <v>0</v>
      </c>
    </row>
    <row r="705" spans="1:11" ht="40.799999999999997" x14ac:dyDescent="0.25">
      <c r="A705" s="5" t="s">
        <v>1891</v>
      </c>
      <c r="B705" s="8" t="s">
        <v>49</v>
      </c>
      <c r="C705" s="8" t="s">
        <v>72</v>
      </c>
      <c r="D705" s="8" t="s">
        <v>23</v>
      </c>
      <c r="E705" s="8" t="s">
        <v>73</v>
      </c>
      <c r="F705" s="9">
        <v>10</v>
      </c>
      <c r="G705" s="9">
        <v>5</v>
      </c>
      <c r="H705" s="9">
        <v>1</v>
      </c>
      <c r="I705" s="10">
        <v>3.69</v>
      </c>
      <c r="J705" s="10">
        <v>0</v>
      </c>
      <c r="K705" s="10">
        <v>0</v>
      </c>
    </row>
    <row r="706" spans="1:11" ht="30.6" x14ac:dyDescent="0.25">
      <c r="A706" s="5" t="s">
        <v>1891</v>
      </c>
      <c r="B706" s="5" t="s">
        <v>49</v>
      </c>
      <c r="C706" s="5" t="s">
        <v>146</v>
      </c>
      <c r="D706" s="5" t="s">
        <v>23</v>
      </c>
      <c r="E706" s="5" t="s">
        <v>58</v>
      </c>
      <c r="F706" s="6">
        <v>180</v>
      </c>
      <c r="G706" s="6">
        <v>180</v>
      </c>
      <c r="H706" s="6">
        <v>2</v>
      </c>
      <c r="I706" s="7">
        <v>5.63</v>
      </c>
      <c r="J706" s="7">
        <v>0</v>
      </c>
      <c r="K706" s="7">
        <v>0</v>
      </c>
    </row>
    <row r="707" spans="1:11" ht="30.6" x14ac:dyDescent="0.25">
      <c r="A707" s="5" t="s">
        <v>1891</v>
      </c>
      <c r="B707" s="8" t="s">
        <v>49</v>
      </c>
      <c r="C707" s="8" t="s">
        <v>1018</v>
      </c>
      <c r="D707" s="8" t="s">
        <v>23</v>
      </c>
      <c r="E707" s="8" t="s">
        <v>933</v>
      </c>
      <c r="F707" s="9">
        <v>60</v>
      </c>
      <c r="G707" s="9">
        <v>30</v>
      </c>
      <c r="H707" s="9">
        <v>1</v>
      </c>
      <c r="I707" s="10">
        <v>34.119999999999997</v>
      </c>
      <c r="J707" s="10">
        <v>21.12</v>
      </c>
      <c r="K707" s="10">
        <v>0</v>
      </c>
    </row>
    <row r="708" spans="1:11" ht="51" x14ac:dyDescent="0.25">
      <c r="A708" s="5" t="s">
        <v>1800</v>
      </c>
      <c r="B708" s="5" t="s">
        <v>367</v>
      </c>
      <c r="C708" s="5" t="s">
        <v>1281</v>
      </c>
      <c r="D708" s="5" t="s">
        <v>145</v>
      </c>
      <c r="E708" s="5" t="s">
        <v>596</v>
      </c>
      <c r="F708" s="6">
        <v>32</v>
      </c>
      <c r="G708" s="6">
        <v>224</v>
      </c>
      <c r="H708" s="6">
        <v>8</v>
      </c>
      <c r="I708" s="7">
        <v>31099.48</v>
      </c>
      <c r="J708" s="7">
        <v>30899.48</v>
      </c>
      <c r="K708" s="7">
        <v>0</v>
      </c>
    </row>
    <row r="709" spans="1:11" ht="40.799999999999997" x14ac:dyDescent="0.25">
      <c r="A709" s="5" t="s">
        <v>1800</v>
      </c>
      <c r="B709" s="8" t="s">
        <v>367</v>
      </c>
      <c r="C709" s="8" t="s">
        <v>133</v>
      </c>
      <c r="D709" s="8" t="s">
        <v>23</v>
      </c>
      <c r="E709" s="8" t="s">
        <v>134</v>
      </c>
      <c r="F709" s="9">
        <v>48</v>
      </c>
      <c r="G709" s="9">
        <v>90</v>
      </c>
      <c r="H709" s="9">
        <v>1</v>
      </c>
      <c r="I709" s="10">
        <v>10.17</v>
      </c>
      <c r="J709" s="10">
        <v>0</v>
      </c>
      <c r="K709" s="10">
        <v>0</v>
      </c>
    </row>
    <row r="710" spans="1:11" ht="40.799999999999997" x14ac:dyDescent="0.25">
      <c r="A710" s="5" t="s">
        <v>1800</v>
      </c>
      <c r="B710" s="5" t="s">
        <v>367</v>
      </c>
      <c r="C710" s="5" t="s">
        <v>313</v>
      </c>
      <c r="D710" s="5" t="s">
        <v>23</v>
      </c>
      <c r="E710" s="5" t="s">
        <v>314</v>
      </c>
      <c r="F710" s="6">
        <v>180</v>
      </c>
      <c r="G710" s="6">
        <v>180</v>
      </c>
      <c r="H710" s="6">
        <v>2</v>
      </c>
      <c r="I710" s="7">
        <v>42.99</v>
      </c>
      <c r="J710" s="7">
        <v>12.07</v>
      </c>
      <c r="K710" s="7">
        <v>0</v>
      </c>
    </row>
    <row r="711" spans="1:11" ht="30.6" x14ac:dyDescent="0.25">
      <c r="A711" s="5" t="s">
        <v>1800</v>
      </c>
      <c r="B711" s="8" t="s">
        <v>367</v>
      </c>
      <c r="C711" s="8" t="s">
        <v>1393</v>
      </c>
      <c r="D711" s="8" t="s">
        <v>23</v>
      </c>
      <c r="E711" s="8" t="s">
        <v>340</v>
      </c>
      <c r="F711" s="9">
        <v>10</v>
      </c>
      <c r="G711" s="9">
        <v>7</v>
      </c>
      <c r="H711" s="9">
        <v>1</v>
      </c>
      <c r="I711" s="10">
        <v>9.44</v>
      </c>
      <c r="J711" s="10">
        <v>0</v>
      </c>
      <c r="K711" s="10">
        <v>0</v>
      </c>
    </row>
    <row r="712" spans="1:11" ht="40.799999999999997" x14ac:dyDescent="0.25">
      <c r="A712" s="5" t="s">
        <v>1800</v>
      </c>
      <c r="B712" s="5" t="s">
        <v>367</v>
      </c>
      <c r="C712" s="5" t="s">
        <v>212</v>
      </c>
      <c r="D712" s="5" t="s">
        <v>23</v>
      </c>
      <c r="E712" s="5" t="s">
        <v>213</v>
      </c>
      <c r="F712" s="6">
        <v>90</v>
      </c>
      <c r="G712" s="6">
        <v>90</v>
      </c>
      <c r="H712" s="6">
        <v>1</v>
      </c>
      <c r="I712" s="7">
        <v>115.39</v>
      </c>
      <c r="J712" s="7">
        <v>94.39</v>
      </c>
      <c r="K712" s="7">
        <v>0</v>
      </c>
    </row>
    <row r="713" spans="1:11" ht="40.799999999999997" x14ac:dyDescent="0.25">
      <c r="A713" s="5" t="s">
        <v>1800</v>
      </c>
      <c r="B713" s="8" t="s">
        <v>367</v>
      </c>
      <c r="C713" s="8" t="s">
        <v>786</v>
      </c>
      <c r="D713" s="8" t="s">
        <v>23</v>
      </c>
      <c r="E713" s="8" t="s">
        <v>314</v>
      </c>
      <c r="F713" s="9">
        <v>90</v>
      </c>
      <c r="G713" s="9">
        <v>90</v>
      </c>
      <c r="H713" s="9">
        <v>1</v>
      </c>
      <c r="I713" s="10">
        <v>110.22</v>
      </c>
      <c r="J713" s="10">
        <v>89.22</v>
      </c>
      <c r="K713" s="10">
        <v>0</v>
      </c>
    </row>
    <row r="714" spans="1:11" ht="40.799999999999997" x14ac:dyDescent="0.25">
      <c r="A714" s="5" t="s">
        <v>1800</v>
      </c>
      <c r="B714" s="5" t="s">
        <v>367</v>
      </c>
      <c r="C714" s="5" t="s">
        <v>45</v>
      </c>
      <c r="D714" s="5" t="s">
        <v>23</v>
      </c>
      <c r="E714" s="5" t="s">
        <v>46</v>
      </c>
      <c r="F714" s="6">
        <v>90</v>
      </c>
      <c r="G714" s="6">
        <v>90</v>
      </c>
      <c r="H714" s="6">
        <v>1</v>
      </c>
      <c r="I714" s="7">
        <v>0.9</v>
      </c>
      <c r="J714" s="7">
        <v>0</v>
      </c>
      <c r="K714" s="7">
        <v>0</v>
      </c>
    </row>
    <row r="715" spans="1:11" ht="30.6" x14ac:dyDescent="0.25">
      <c r="A715" s="5" t="s">
        <v>1800</v>
      </c>
      <c r="B715" s="8" t="s">
        <v>367</v>
      </c>
      <c r="C715" s="8" t="s">
        <v>78</v>
      </c>
      <c r="D715" s="8" t="s">
        <v>23</v>
      </c>
      <c r="E715" s="8" t="s">
        <v>56</v>
      </c>
      <c r="F715" s="9">
        <v>0</v>
      </c>
      <c r="G715" s="9">
        <v>0</v>
      </c>
      <c r="H715" s="9">
        <v>0</v>
      </c>
      <c r="I715" s="10">
        <v>0</v>
      </c>
      <c r="J715" s="10">
        <v>0</v>
      </c>
      <c r="K715" s="10">
        <v>0</v>
      </c>
    </row>
    <row r="716" spans="1:11" ht="30.6" x14ac:dyDescent="0.25">
      <c r="A716" s="5" t="s">
        <v>1801</v>
      </c>
      <c r="B716" s="5" t="s">
        <v>127</v>
      </c>
      <c r="C716" s="5" t="s">
        <v>466</v>
      </c>
      <c r="D716" s="5" t="s">
        <v>23</v>
      </c>
      <c r="E716" s="5" t="s">
        <v>189</v>
      </c>
      <c r="F716" s="6">
        <v>180</v>
      </c>
      <c r="G716" s="6">
        <v>180</v>
      </c>
      <c r="H716" s="6">
        <v>2</v>
      </c>
      <c r="I716" s="7">
        <v>2.33</v>
      </c>
      <c r="J716" s="7">
        <v>0</v>
      </c>
      <c r="K716" s="7">
        <v>0</v>
      </c>
    </row>
    <row r="717" spans="1:11" ht="51" x14ac:dyDescent="0.25">
      <c r="A717" s="5" t="s">
        <v>1801</v>
      </c>
      <c r="B717" s="8" t="s">
        <v>127</v>
      </c>
      <c r="C717" s="8" t="s">
        <v>868</v>
      </c>
      <c r="D717" s="8" t="s">
        <v>145</v>
      </c>
      <c r="E717" s="8" t="s">
        <v>869</v>
      </c>
      <c r="F717" s="9">
        <v>28</v>
      </c>
      <c r="G717" s="9">
        <v>196</v>
      </c>
      <c r="H717" s="9">
        <v>7</v>
      </c>
      <c r="I717" s="10">
        <v>54205.06</v>
      </c>
      <c r="J717" s="10">
        <v>54030.06</v>
      </c>
      <c r="K717" s="10">
        <v>0</v>
      </c>
    </row>
    <row r="718" spans="1:11" ht="30.6" x14ac:dyDescent="0.25">
      <c r="A718" s="5" t="s">
        <v>1801</v>
      </c>
      <c r="B718" s="5" t="s">
        <v>127</v>
      </c>
      <c r="C718" s="5" t="s">
        <v>63</v>
      </c>
      <c r="D718" s="5" t="s">
        <v>23</v>
      </c>
      <c r="E718" s="5" t="s">
        <v>20</v>
      </c>
      <c r="F718" s="6">
        <v>0</v>
      </c>
      <c r="G718" s="6">
        <v>0</v>
      </c>
      <c r="H718" s="6">
        <v>0</v>
      </c>
      <c r="I718" s="7">
        <v>0</v>
      </c>
      <c r="J718" s="7">
        <v>0</v>
      </c>
      <c r="K718" s="7">
        <v>0</v>
      </c>
    </row>
    <row r="719" spans="1:11" ht="40.799999999999997" x14ac:dyDescent="0.25">
      <c r="A719" s="5" t="s">
        <v>1801</v>
      </c>
      <c r="B719" s="8" t="s">
        <v>127</v>
      </c>
      <c r="C719" s="8" t="s">
        <v>1158</v>
      </c>
      <c r="D719" s="8" t="s">
        <v>23</v>
      </c>
      <c r="E719" s="8" t="s">
        <v>38</v>
      </c>
      <c r="F719" s="9">
        <v>5</v>
      </c>
      <c r="G719" s="9">
        <v>5</v>
      </c>
      <c r="H719" s="9">
        <v>1</v>
      </c>
      <c r="I719" s="10">
        <v>3.68</v>
      </c>
      <c r="J719" s="10">
        <v>0</v>
      </c>
      <c r="K719" s="10">
        <v>0</v>
      </c>
    </row>
    <row r="720" spans="1:11" ht="30.6" x14ac:dyDescent="0.25">
      <c r="A720" s="5" t="s">
        <v>1801</v>
      </c>
      <c r="B720" s="5" t="s">
        <v>127</v>
      </c>
      <c r="C720" s="5" t="s">
        <v>190</v>
      </c>
      <c r="D720" s="5" t="s">
        <v>23</v>
      </c>
      <c r="E720" s="5" t="s">
        <v>58</v>
      </c>
      <c r="F720" s="6">
        <v>180</v>
      </c>
      <c r="G720" s="6">
        <v>180</v>
      </c>
      <c r="H720" s="6">
        <v>2</v>
      </c>
      <c r="I720" s="7">
        <v>31.51</v>
      </c>
      <c r="J720" s="7">
        <v>3.24</v>
      </c>
      <c r="K720" s="7">
        <v>0</v>
      </c>
    </row>
    <row r="721" spans="1:11" ht="30.6" x14ac:dyDescent="0.25">
      <c r="A721" s="5" t="s">
        <v>1802</v>
      </c>
      <c r="B721" s="5" t="s">
        <v>127</v>
      </c>
      <c r="C721" s="5" t="s">
        <v>1254</v>
      </c>
      <c r="D721" s="5" t="s">
        <v>191</v>
      </c>
      <c r="E721" s="5" t="s">
        <v>1122</v>
      </c>
      <c r="F721" s="6">
        <v>120</v>
      </c>
      <c r="G721" s="6">
        <v>120</v>
      </c>
      <c r="H721" s="6">
        <v>4</v>
      </c>
      <c r="I721" s="7">
        <v>616.11</v>
      </c>
      <c r="J721" s="7">
        <v>564.11</v>
      </c>
      <c r="K721" s="7">
        <v>0</v>
      </c>
    </row>
    <row r="722" spans="1:11" ht="51" x14ac:dyDescent="0.25">
      <c r="A722" s="5" t="s">
        <v>1802</v>
      </c>
      <c r="B722" s="8" t="s">
        <v>127</v>
      </c>
      <c r="C722" s="8" t="s">
        <v>1472</v>
      </c>
      <c r="D722" s="8" t="s">
        <v>145</v>
      </c>
      <c r="E722" s="8" t="s">
        <v>1473</v>
      </c>
      <c r="F722" s="9">
        <v>180</v>
      </c>
      <c r="G722" s="9">
        <v>90</v>
      </c>
      <c r="H722" s="9">
        <v>3</v>
      </c>
      <c r="I722" s="10">
        <v>49167.39</v>
      </c>
      <c r="J722" s="10">
        <v>49092.39</v>
      </c>
      <c r="K722" s="10">
        <v>0</v>
      </c>
    </row>
    <row r="723" spans="1:11" ht="30.6" x14ac:dyDescent="0.25">
      <c r="A723" s="5" t="s">
        <v>1803</v>
      </c>
      <c r="B723" s="5" t="s">
        <v>34</v>
      </c>
      <c r="C723" s="5" t="s">
        <v>1474</v>
      </c>
      <c r="D723" s="5" t="s">
        <v>23</v>
      </c>
      <c r="E723" s="5" t="s">
        <v>1475</v>
      </c>
      <c r="F723" s="6">
        <v>810</v>
      </c>
      <c r="G723" s="6">
        <v>270</v>
      </c>
      <c r="H723" s="6">
        <v>3</v>
      </c>
      <c r="I723" s="7">
        <v>113.97</v>
      </c>
      <c r="J723" s="7">
        <v>50.97</v>
      </c>
      <c r="K723" s="7">
        <v>0</v>
      </c>
    </row>
    <row r="724" spans="1:11" ht="30.6" x14ac:dyDescent="0.25">
      <c r="A724" s="5" t="s">
        <v>1803</v>
      </c>
      <c r="B724" s="8" t="s">
        <v>34</v>
      </c>
      <c r="C724" s="8" t="s">
        <v>162</v>
      </c>
      <c r="D724" s="8" t="s">
        <v>23</v>
      </c>
      <c r="E724" s="8" t="s">
        <v>61</v>
      </c>
      <c r="F724" s="9">
        <v>0</v>
      </c>
      <c r="G724" s="9">
        <v>0</v>
      </c>
      <c r="H724" s="9">
        <v>0</v>
      </c>
      <c r="I724" s="10">
        <v>0</v>
      </c>
      <c r="J724" s="10">
        <v>0</v>
      </c>
      <c r="K724" s="10">
        <v>0</v>
      </c>
    </row>
    <row r="725" spans="1:11" ht="30.6" x14ac:dyDescent="0.25">
      <c r="A725" s="5" t="s">
        <v>1803</v>
      </c>
      <c r="B725" s="5" t="s">
        <v>34</v>
      </c>
      <c r="C725" s="5" t="s">
        <v>163</v>
      </c>
      <c r="D725" s="5" t="s">
        <v>23</v>
      </c>
      <c r="E725" s="5" t="s">
        <v>61</v>
      </c>
      <c r="F725" s="6">
        <v>180</v>
      </c>
      <c r="G725" s="6">
        <v>180</v>
      </c>
      <c r="H725" s="6">
        <v>2</v>
      </c>
      <c r="I725" s="7">
        <v>11.2</v>
      </c>
      <c r="J725" s="7">
        <v>0</v>
      </c>
      <c r="K725" s="7">
        <v>0</v>
      </c>
    </row>
    <row r="726" spans="1:11" ht="30.6" x14ac:dyDescent="0.25">
      <c r="A726" s="5" t="s">
        <v>1803</v>
      </c>
      <c r="B726" s="8" t="s">
        <v>34</v>
      </c>
      <c r="C726" s="8" t="s">
        <v>402</v>
      </c>
      <c r="D726" s="8" t="s">
        <v>23</v>
      </c>
      <c r="E726" s="8" t="s">
        <v>403</v>
      </c>
      <c r="F726" s="9">
        <v>208</v>
      </c>
      <c r="G726" s="9">
        <v>180</v>
      </c>
      <c r="H726" s="9">
        <v>2</v>
      </c>
      <c r="I726" s="10">
        <v>24.91</v>
      </c>
      <c r="J726" s="10">
        <v>1.85</v>
      </c>
      <c r="K726" s="10">
        <v>0</v>
      </c>
    </row>
    <row r="727" spans="1:11" ht="40.799999999999997" x14ac:dyDescent="0.25">
      <c r="A727" s="5" t="s">
        <v>1803</v>
      </c>
      <c r="B727" s="5" t="s">
        <v>34</v>
      </c>
      <c r="C727" s="5" t="s">
        <v>169</v>
      </c>
      <c r="D727" s="5" t="s">
        <v>23</v>
      </c>
      <c r="E727" s="5" t="s">
        <v>40</v>
      </c>
      <c r="F727" s="6">
        <v>193</v>
      </c>
      <c r="G727" s="6">
        <v>193</v>
      </c>
      <c r="H727" s="6">
        <v>3</v>
      </c>
      <c r="I727" s="7">
        <v>24.32</v>
      </c>
      <c r="J727" s="7">
        <v>7.0000000000000007E-2</v>
      </c>
      <c r="K727" s="7">
        <v>0</v>
      </c>
    </row>
    <row r="728" spans="1:11" ht="40.799999999999997" x14ac:dyDescent="0.25">
      <c r="A728" s="5" t="s">
        <v>1803</v>
      </c>
      <c r="B728" s="8" t="s">
        <v>34</v>
      </c>
      <c r="C728" s="8" t="s">
        <v>665</v>
      </c>
      <c r="D728" s="8" t="s">
        <v>23</v>
      </c>
      <c r="E728" s="8" t="s">
        <v>407</v>
      </c>
      <c r="F728" s="9">
        <v>60</v>
      </c>
      <c r="G728" s="9">
        <v>30</v>
      </c>
      <c r="H728" s="9">
        <v>1</v>
      </c>
      <c r="I728" s="10">
        <v>42.64</v>
      </c>
      <c r="J728" s="10">
        <v>29.64</v>
      </c>
      <c r="K728" s="10">
        <v>0</v>
      </c>
    </row>
    <row r="729" spans="1:11" ht="30.6" x14ac:dyDescent="0.25">
      <c r="A729" s="5" t="s">
        <v>1803</v>
      </c>
      <c r="B729" s="5" t="s">
        <v>34</v>
      </c>
      <c r="C729" s="5" t="s">
        <v>170</v>
      </c>
      <c r="D729" s="5" t="s">
        <v>23</v>
      </c>
      <c r="E729" s="5" t="s">
        <v>171</v>
      </c>
      <c r="F729" s="6">
        <v>270</v>
      </c>
      <c r="G729" s="6">
        <v>270</v>
      </c>
      <c r="H729" s="6">
        <v>3</v>
      </c>
      <c r="I729" s="7">
        <v>6.16</v>
      </c>
      <c r="J729" s="7">
        <v>0</v>
      </c>
      <c r="K729" s="7">
        <v>0</v>
      </c>
    </row>
    <row r="730" spans="1:11" ht="51" x14ac:dyDescent="0.25">
      <c r="A730" s="5" t="s">
        <v>1803</v>
      </c>
      <c r="B730" s="8" t="s">
        <v>34</v>
      </c>
      <c r="C730" s="8" t="s">
        <v>1476</v>
      </c>
      <c r="D730" s="8" t="s">
        <v>145</v>
      </c>
      <c r="E730" s="8" t="s">
        <v>1477</v>
      </c>
      <c r="F730" s="9">
        <v>32</v>
      </c>
      <c r="G730" s="9">
        <v>224</v>
      </c>
      <c r="H730" s="9">
        <v>8</v>
      </c>
      <c r="I730" s="10">
        <v>62218.34</v>
      </c>
      <c r="J730" s="10">
        <v>62018.34</v>
      </c>
      <c r="K730" s="10">
        <v>0</v>
      </c>
    </row>
    <row r="731" spans="1:11" ht="30.6" x14ac:dyDescent="0.25">
      <c r="A731" s="5" t="s">
        <v>1803</v>
      </c>
      <c r="B731" s="5" t="s">
        <v>34</v>
      </c>
      <c r="C731" s="5" t="s">
        <v>107</v>
      </c>
      <c r="D731" s="5" t="s">
        <v>23</v>
      </c>
      <c r="E731" s="5" t="s">
        <v>108</v>
      </c>
      <c r="F731" s="6">
        <v>300</v>
      </c>
      <c r="G731" s="6">
        <v>150</v>
      </c>
      <c r="H731" s="6">
        <v>5</v>
      </c>
      <c r="I731" s="7">
        <v>35.47</v>
      </c>
      <c r="J731" s="7">
        <v>5.66</v>
      </c>
      <c r="K731" s="7">
        <v>0</v>
      </c>
    </row>
    <row r="732" spans="1:11" ht="40.799999999999997" x14ac:dyDescent="0.25">
      <c r="A732" s="5" t="s">
        <v>1803</v>
      </c>
      <c r="B732" s="8" t="s">
        <v>34</v>
      </c>
      <c r="C732" s="8" t="s">
        <v>297</v>
      </c>
      <c r="D732" s="8" t="s">
        <v>23</v>
      </c>
      <c r="E732" s="8" t="s">
        <v>176</v>
      </c>
      <c r="F732" s="9">
        <v>15</v>
      </c>
      <c r="G732" s="9">
        <v>5</v>
      </c>
      <c r="H732" s="9">
        <v>1</v>
      </c>
      <c r="I732" s="10">
        <v>0.35</v>
      </c>
      <c r="J732" s="10">
        <v>0</v>
      </c>
      <c r="K732" s="10">
        <v>0</v>
      </c>
    </row>
    <row r="733" spans="1:11" ht="30.6" x14ac:dyDescent="0.25">
      <c r="A733" s="5" t="s">
        <v>1803</v>
      </c>
      <c r="B733" s="5" t="s">
        <v>34</v>
      </c>
      <c r="C733" s="5" t="s">
        <v>268</v>
      </c>
      <c r="D733" s="5" t="s">
        <v>23</v>
      </c>
      <c r="E733" s="5" t="s">
        <v>269</v>
      </c>
      <c r="F733" s="6">
        <v>20</v>
      </c>
      <c r="G733" s="6">
        <v>10</v>
      </c>
      <c r="H733" s="6">
        <v>1</v>
      </c>
      <c r="I733" s="7">
        <v>3.2</v>
      </c>
      <c r="J733" s="7">
        <v>0</v>
      </c>
      <c r="K733" s="7">
        <v>0</v>
      </c>
    </row>
    <row r="734" spans="1:11" ht="30.6" x14ac:dyDescent="0.25">
      <c r="A734" s="5" t="s">
        <v>1803</v>
      </c>
      <c r="B734" s="8" t="s">
        <v>34</v>
      </c>
      <c r="C734" s="8" t="s">
        <v>275</v>
      </c>
      <c r="D734" s="8" t="s">
        <v>23</v>
      </c>
      <c r="E734" s="8" t="s">
        <v>276</v>
      </c>
      <c r="F734" s="9">
        <v>6</v>
      </c>
      <c r="G734" s="9">
        <v>5</v>
      </c>
      <c r="H734" s="9">
        <v>1</v>
      </c>
      <c r="I734" s="10">
        <v>1.21</v>
      </c>
      <c r="J734" s="10">
        <v>0</v>
      </c>
      <c r="K734" s="10">
        <v>0</v>
      </c>
    </row>
    <row r="735" spans="1:11" ht="30.6" x14ac:dyDescent="0.25">
      <c r="A735" s="5" t="s">
        <v>1803</v>
      </c>
      <c r="B735" s="5" t="s">
        <v>34</v>
      </c>
      <c r="C735" s="5" t="s">
        <v>81</v>
      </c>
      <c r="D735" s="5" t="s">
        <v>23</v>
      </c>
      <c r="E735" s="5" t="s">
        <v>82</v>
      </c>
      <c r="F735" s="6">
        <v>270</v>
      </c>
      <c r="G735" s="6">
        <v>270</v>
      </c>
      <c r="H735" s="6">
        <v>3</v>
      </c>
      <c r="I735" s="7">
        <v>27.66</v>
      </c>
      <c r="J735" s="7">
        <v>0</v>
      </c>
      <c r="K735" s="7">
        <v>0</v>
      </c>
    </row>
    <row r="736" spans="1:11" ht="30.6" x14ac:dyDescent="0.25">
      <c r="A736" s="5" t="s">
        <v>1803</v>
      </c>
      <c r="B736" s="8" t="s">
        <v>34</v>
      </c>
      <c r="C736" s="8" t="s">
        <v>131</v>
      </c>
      <c r="D736" s="8" t="s">
        <v>23</v>
      </c>
      <c r="E736" s="8" t="s">
        <v>132</v>
      </c>
      <c r="F736" s="9">
        <v>193</v>
      </c>
      <c r="G736" s="9">
        <v>193</v>
      </c>
      <c r="H736" s="9">
        <v>3</v>
      </c>
      <c r="I736" s="10">
        <v>22.04</v>
      </c>
      <c r="J736" s="10">
        <v>7.0000000000000007E-2</v>
      </c>
      <c r="K736" s="10">
        <v>0</v>
      </c>
    </row>
    <row r="737" spans="1:11" ht="30.6" x14ac:dyDescent="0.25">
      <c r="A737" s="5" t="s">
        <v>1803</v>
      </c>
      <c r="B737" s="5" t="s">
        <v>34</v>
      </c>
      <c r="C737" s="5" t="s">
        <v>179</v>
      </c>
      <c r="D737" s="5" t="s">
        <v>23</v>
      </c>
      <c r="E737" s="5" t="s">
        <v>56</v>
      </c>
      <c r="F737" s="6">
        <v>210</v>
      </c>
      <c r="G737" s="6">
        <v>210</v>
      </c>
      <c r="H737" s="6">
        <v>3</v>
      </c>
      <c r="I737" s="7">
        <v>109.96</v>
      </c>
      <c r="J737" s="7">
        <v>74.400000000000006</v>
      </c>
      <c r="K737" s="7">
        <v>0</v>
      </c>
    </row>
    <row r="738" spans="1:11" ht="30.6" x14ac:dyDescent="0.25">
      <c r="A738" s="5" t="s">
        <v>1804</v>
      </c>
      <c r="B738" s="8" t="s">
        <v>562</v>
      </c>
      <c r="C738" s="8" t="s">
        <v>325</v>
      </c>
      <c r="D738" s="8" t="s">
        <v>23</v>
      </c>
      <c r="E738" s="8" t="s">
        <v>326</v>
      </c>
      <c r="F738" s="9">
        <v>0</v>
      </c>
      <c r="G738" s="9">
        <v>0</v>
      </c>
      <c r="H738" s="9">
        <v>0</v>
      </c>
      <c r="I738" s="10">
        <v>0</v>
      </c>
      <c r="J738" s="10">
        <v>0</v>
      </c>
      <c r="K738" s="10">
        <v>0</v>
      </c>
    </row>
    <row r="739" spans="1:11" ht="51" x14ac:dyDescent="0.25">
      <c r="A739" s="5" t="s">
        <v>1804</v>
      </c>
      <c r="B739" s="5" t="s">
        <v>562</v>
      </c>
      <c r="C739" s="5" t="s">
        <v>968</v>
      </c>
      <c r="D739" s="5" t="s">
        <v>145</v>
      </c>
      <c r="E739" s="5" t="s">
        <v>969</v>
      </c>
      <c r="F739" s="6">
        <v>4</v>
      </c>
      <c r="G739" s="6">
        <v>224</v>
      </c>
      <c r="H739" s="6">
        <v>4</v>
      </c>
      <c r="I739" s="7">
        <v>113108.18</v>
      </c>
      <c r="J739" s="7">
        <v>113008.18</v>
      </c>
      <c r="K739" s="7">
        <v>0</v>
      </c>
    </row>
    <row r="740" spans="1:11" ht="30.6" x14ac:dyDescent="0.25">
      <c r="A740" s="5" t="s">
        <v>1804</v>
      </c>
      <c r="B740" s="8" t="s">
        <v>562</v>
      </c>
      <c r="C740" s="8" t="s">
        <v>81</v>
      </c>
      <c r="D740" s="8" t="s">
        <v>23</v>
      </c>
      <c r="E740" s="8" t="s">
        <v>82</v>
      </c>
      <c r="F740" s="9">
        <v>180</v>
      </c>
      <c r="G740" s="9">
        <v>180</v>
      </c>
      <c r="H740" s="9">
        <v>2</v>
      </c>
      <c r="I740" s="10">
        <v>6.74</v>
      </c>
      <c r="J740" s="10">
        <v>0</v>
      </c>
      <c r="K740" s="10">
        <v>0</v>
      </c>
    </row>
    <row r="741" spans="1:11" ht="30.6" x14ac:dyDescent="0.25">
      <c r="A741" s="5" t="s">
        <v>1804</v>
      </c>
      <c r="B741" s="5" t="s">
        <v>562</v>
      </c>
      <c r="C741" s="5" t="s">
        <v>298</v>
      </c>
      <c r="D741" s="5" t="s">
        <v>23</v>
      </c>
      <c r="E741" s="5" t="s">
        <v>111</v>
      </c>
      <c r="F741" s="6">
        <v>30</v>
      </c>
      <c r="G741" s="6">
        <v>15</v>
      </c>
      <c r="H741" s="6">
        <v>1</v>
      </c>
      <c r="I741" s="7">
        <v>1.84</v>
      </c>
      <c r="J741" s="7">
        <v>0</v>
      </c>
      <c r="K741" s="7">
        <v>0</v>
      </c>
    </row>
    <row r="742" spans="1:11" ht="30.6" x14ac:dyDescent="0.25">
      <c r="A742" s="5" t="s">
        <v>1787</v>
      </c>
      <c r="B742" s="8" t="s">
        <v>656</v>
      </c>
      <c r="C742" s="8" t="s">
        <v>1409</v>
      </c>
      <c r="D742" s="8" t="s">
        <v>467</v>
      </c>
      <c r="E742" s="8" t="s">
        <v>650</v>
      </c>
      <c r="F742" s="9">
        <v>0</v>
      </c>
      <c r="G742" s="9">
        <v>0</v>
      </c>
      <c r="H742" s="9">
        <v>0</v>
      </c>
      <c r="I742" s="10">
        <v>0</v>
      </c>
      <c r="J742" s="10">
        <v>0</v>
      </c>
      <c r="K742" s="10">
        <v>0</v>
      </c>
    </row>
    <row r="743" spans="1:11" ht="40.799999999999997" x14ac:dyDescent="0.25">
      <c r="A743" s="5" t="s">
        <v>1787</v>
      </c>
      <c r="B743" s="5" t="s">
        <v>656</v>
      </c>
      <c r="C743" s="5" t="s">
        <v>898</v>
      </c>
      <c r="D743" s="5" t="s">
        <v>23</v>
      </c>
      <c r="E743" s="5" t="s">
        <v>161</v>
      </c>
      <c r="F743" s="6">
        <v>0</v>
      </c>
      <c r="G743" s="6">
        <v>0</v>
      </c>
      <c r="H743" s="6">
        <v>0</v>
      </c>
      <c r="I743" s="7">
        <v>0</v>
      </c>
      <c r="J743" s="7">
        <v>0</v>
      </c>
      <c r="K743" s="7">
        <v>0</v>
      </c>
    </row>
    <row r="744" spans="1:11" ht="30.6" x14ac:dyDescent="0.25">
      <c r="A744" s="5" t="s">
        <v>1787</v>
      </c>
      <c r="B744" s="8" t="s">
        <v>656</v>
      </c>
      <c r="C744" s="8" t="s">
        <v>1482</v>
      </c>
      <c r="D744" s="8" t="s">
        <v>467</v>
      </c>
      <c r="E744" s="8" t="s">
        <v>955</v>
      </c>
      <c r="F744" s="9">
        <v>60</v>
      </c>
      <c r="G744" s="9">
        <v>60</v>
      </c>
      <c r="H744" s="9">
        <v>2</v>
      </c>
      <c r="I744" s="10">
        <v>5.44</v>
      </c>
      <c r="J744" s="10">
        <v>0</v>
      </c>
      <c r="K744" s="10">
        <v>0</v>
      </c>
    </row>
    <row r="745" spans="1:11" ht="40.799999999999997" x14ac:dyDescent="0.25">
      <c r="A745" s="5" t="s">
        <v>1787</v>
      </c>
      <c r="B745" s="5" t="s">
        <v>656</v>
      </c>
      <c r="C745" s="5" t="s">
        <v>1285</v>
      </c>
      <c r="D745" s="5" t="s">
        <v>467</v>
      </c>
      <c r="E745" s="5" t="s">
        <v>161</v>
      </c>
      <c r="F745" s="6">
        <v>30</v>
      </c>
      <c r="G745" s="6">
        <v>30</v>
      </c>
      <c r="H745" s="6">
        <v>1</v>
      </c>
      <c r="I745" s="7">
        <v>158.82</v>
      </c>
      <c r="J745" s="7">
        <v>145.82</v>
      </c>
      <c r="K745" s="7">
        <v>0</v>
      </c>
    </row>
    <row r="746" spans="1:11" ht="30.6" x14ac:dyDescent="0.25">
      <c r="A746" s="5" t="s">
        <v>1787</v>
      </c>
      <c r="B746" s="8" t="s">
        <v>656</v>
      </c>
      <c r="C746" s="8" t="s">
        <v>1381</v>
      </c>
      <c r="D746" s="8" t="s">
        <v>467</v>
      </c>
      <c r="E746" s="8" t="s">
        <v>650</v>
      </c>
      <c r="F746" s="9">
        <v>7</v>
      </c>
      <c r="G746" s="9">
        <v>7</v>
      </c>
      <c r="H746" s="9">
        <v>1</v>
      </c>
      <c r="I746" s="10">
        <v>60.79</v>
      </c>
      <c r="J746" s="10">
        <v>47.79</v>
      </c>
      <c r="K746" s="10">
        <v>0</v>
      </c>
    </row>
    <row r="747" spans="1:11" ht="40.799999999999997" x14ac:dyDescent="0.25">
      <c r="A747" s="5" t="s">
        <v>1787</v>
      </c>
      <c r="B747" s="5" t="s">
        <v>656</v>
      </c>
      <c r="C747" s="5" t="s">
        <v>1483</v>
      </c>
      <c r="D747" s="5" t="s">
        <v>149</v>
      </c>
      <c r="E747" s="5" t="s">
        <v>161</v>
      </c>
      <c r="F747" s="6">
        <v>60</v>
      </c>
      <c r="G747" s="6">
        <v>60</v>
      </c>
      <c r="H747" s="6">
        <v>2</v>
      </c>
      <c r="I747" s="7">
        <v>276.32</v>
      </c>
      <c r="J747" s="7">
        <v>250.32</v>
      </c>
      <c r="K747" s="7">
        <v>0</v>
      </c>
    </row>
    <row r="748" spans="1:11" ht="40.799999999999997" x14ac:dyDescent="0.25">
      <c r="A748" s="5" t="s">
        <v>1787</v>
      </c>
      <c r="B748" s="8" t="s">
        <v>656</v>
      </c>
      <c r="C748" s="8" t="s">
        <v>1377</v>
      </c>
      <c r="D748" s="8" t="s">
        <v>149</v>
      </c>
      <c r="E748" s="8" t="s">
        <v>161</v>
      </c>
      <c r="F748" s="9">
        <v>30</v>
      </c>
      <c r="G748" s="9">
        <v>30</v>
      </c>
      <c r="H748" s="9">
        <v>1</v>
      </c>
      <c r="I748" s="10">
        <v>17.37</v>
      </c>
      <c r="J748" s="10">
        <v>4.37</v>
      </c>
      <c r="K748" s="10">
        <v>0</v>
      </c>
    </row>
    <row r="749" spans="1:11" ht="40.799999999999997" x14ac:dyDescent="0.25">
      <c r="A749" s="5" t="s">
        <v>1787</v>
      </c>
      <c r="B749" s="5" t="s">
        <v>656</v>
      </c>
      <c r="C749" s="5" t="s">
        <v>839</v>
      </c>
      <c r="D749" s="5" t="s">
        <v>467</v>
      </c>
      <c r="E749" s="5" t="s">
        <v>592</v>
      </c>
      <c r="F749" s="6">
        <v>14</v>
      </c>
      <c r="G749" s="6">
        <v>14</v>
      </c>
      <c r="H749" s="6">
        <v>1</v>
      </c>
      <c r="I749" s="7">
        <v>47.14</v>
      </c>
      <c r="J749" s="7">
        <v>34.14</v>
      </c>
      <c r="K749" s="7">
        <v>0</v>
      </c>
    </row>
    <row r="750" spans="1:11" ht="30.6" x14ac:dyDescent="0.25">
      <c r="A750" s="5" t="s">
        <v>1787</v>
      </c>
      <c r="B750" s="8" t="s">
        <v>656</v>
      </c>
      <c r="C750" s="8" t="s">
        <v>1135</v>
      </c>
      <c r="D750" s="8" t="s">
        <v>23</v>
      </c>
      <c r="E750" s="8" t="s">
        <v>955</v>
      </c>
      <c r="F750" s="9">
        <v>180</v>
      </c>
      <c r="G750" s="9">
        <v>180</v>
      </c>
      <c r="H750" s="9">
        <v>2</v>
      </c>
      <c r="I750" s="10">
        <v>8.23</v>
      </c>
      <c r="J750" s="10">
        <v>0</v>
      </c>
      <c r="K750" s="10">
        <v>0</v>
      </c>
    </row>
    <row r="751" spans="1:11" ht="40.799999999999997" x14ac:dyDescent="0.25">
      <c r="A751" s="5" t="s">
        <v>1787</v>
      </c>
      <c r="B751" s="5" t="s">
        <v>656</v>
      </c>
      <c r="C751" s="5" t="s">
        <v>1227</v>
      </c>
      <c r="D751" s="5" t="s">
        <v>23</v>
      </c>
      <c r="E751" s="5" t="s">
        <v>1051</v>
      </c>
      <c r="F751" s="6">
        <v>360</v>
      </c>
      <c r="G751" s="6">
        <v>180</v>
      </c>
      <c r="H751" s="6">
        <v>2</v>
      </c>
      <c r="I751" s="7">
        <v>84.46</v>
      </c>
      <c r="J751" s="7">
        <v>42.46</v>
      </c>
      <c r="K751" s="7">
        <v>0</v>
      </c>
    </row>
    <row r="752" spans="1:11" ht="40.799999999999997" x14ac:dyDescent="0.25">
      <c r="A752" s="5" t="s">
        <v>1787</v>
      </c>
      <c r="B752" s="8" t="s">
        <v>656</v>
      </c>
      <c r="C752" s="8" t="s">
        <v>1484</v>
      </c>
      <c r="D752" s="8" t="s">
        <v>149</v>
      </c>
      <c r="E752" s="8" t="s">
        <v>1329</v>
      </c>
      <c r="F752" s="9">
        <v>30</v>
      </c>
      <c r="G752" s="9">
        <v>30</v>
      </c>
      <c r="H752" s="9">
        <v>1</v>
      </c>
      <c r="I752" s="10">
        <v>142.4</v>
      </c>
      <c r="J752" s="10">
        <v>129.4</v>
      </c>
      <c r="K752" s="10">
        <v>0</v>
      </c>
    </row>
    <row r="753" spans="1:11" ht="40.799999999999997" x14ac:dyDescent="0.25">
      <c r="A753" s="5" t="s">
        <v>1787</v>
      </c>
      <c r="B753" s="5" t="s">
        <v>656</v>
      </c>
      <c r="C753" s="5" t="s">
        <v>1416</v>
      </c>
      <c r="D753" s="5" t="s">
        <v>467</v>
      </c>
      <c r="E753" s="5" t="s">
        <v>161</v>
      </c>
      <c r="F753" s="6">
        <v>30</v>
      </c>
      <c r="G753" s="6">
        <v>30</v>
      </c>
      <c r="H753" s="6">
        <v>1</v>
      </c>
      <c r="I753" s="7">
        <v>10.93</v>
      </c>
      <c r="J753" s="7">
        <v>0</v>
      </c>
      <c r="K753" s="7">
        <v>0</v>
      </c>
    </row>
    <row r="754" spans="1:11" ht="30.6" x14ac:dyDescent="0.25">
      <c r="A754" s="5" t="s">
        <v>1787</v>
      </c>
      <c r="B754" s="8" t="s">
        <v>656</v>
      </c>
      <c r="C754" s="8" t="s">
        <v>874</v>
      </c>
      <c r="D754" s="8" t="s">
        <v>467</v>
      </c>
      <c r="E754" s="8" t="s">
        <v>315</v>
      </c>
      <c r="F754" s="9">
        <v>240</v>
      </c>
      <c r="G754" s="9">
        <v>120</v>
      </c>
      <c r="H754" s="9">
        <v>4</v>
      </c>
      <c r="I754" s="10">
        <v>2978.96</v>
      </c>
      <c r="J754" s="10">
        <v>2818.96</v>
      </c>
      <c r="K754" s="10">
        <v>0</v>
      </c>
    </row>
    <row r="755" spans="1:11" ht="30.6" x14ac:dyDescent="0.25">
      <c r="A755" s="5" t="s">
        <v>1787</v>
      </c>
      <c r="B755" s="5" t="s">
        <v>656</v>
      </c>
      <c r="C755" s="5" t="s">
        <v>1144</v>
      </c>
      <c r="D755" s="5" t="s">
        <v>467</v>
      </c>
      <c r="E755" s="5" t="s">
        <v>1145</v>
      </c>
      <c r="F755" s="6">
        <v>800</v>
      </c>
      <c r="G755" s="6">
        <v>120</v>
      </c>
      <c r="H755" s="6">
        <v>4</v>
      </c>
      <c r="I755" s="7">
        <v>384.68</v>
      </c>
      <c r="J755" s="7">
        <v>224.68</v>
      </c>
      <c r="K755" s="7">
        <v>0</v>
      </c>
    </row>
    <row r="756" spans="1:11" ht="30.6" x14ac:dyDescent="0.25">
      <c r="A756" s="5" t="s">
        <v>1805</v>
      </c>
      <c r="B756" s="8" t="s">
        <v>60</v>
      </c>
      <c r="C756" s="8" t="s">
        <v>589</v>
      </c>
      <c r="D756" s="8" t="s">
        <v>23</v>
      </c>
      <c r="E756" s="8" t="s">
        <v>590</v>
      </c>
      <c r="F756" s="9">
        <v>5</v>
      </c>
      <c r="G756" s="9">
        <v>5</v>
      </c>
      <c r="H756" s="9">
        <v>1</v>
      </c>
      <c r="I756" s="10">
        <v>1.64</v>
      </c>
      <c r="J756" s="10">
        <v>0</v>
      </c>
      <c r="K756" s="10">
        <v>0</v>
      </c>
    </row>
    <row r="757" spans="1:11" ht="30.6" x14ac:dyDescent="0.25">
      <c r="A757" s="5" t="s">
        <v>1805</v>
      </c>
      <c r="B757" s="5" t="s">
        <v>60</v>
      </c>
      <c r="C757" s="5" t="s">
        <v>163</v>
      </c>
      <c r="D757" s="5" t="s">
        <v>23</v>
      </c>
      <c r="E757" s="5" t="s">
        <v>61</v>
      </c>
      <c r="F757" s="6">
        <v>180</v>
      </c>
      <c r="G757" s="6">
        <v>180</v>
      </c>
      <c r="H757" s="6">
        <v>2</v>
      </c>
      <c r="I757" s="7">
        <v>11.2</v>
      </c>
      <c r="J757" s="7">
        <v>0</v>
      </c>
      <c r="K757" s="7">
        <v>0</v>
      </c>
    </row>
    <row r="758" spans="1:11" ht="30.6" x14ac:dyDescent="0.25">
      <c r="A758" s="5" t="s">
        <v>1805</v>
      </c>
      <c r="B758" s="8" t="s">
        <v>60</v>
      </c>
      <c r="C758" s="8" t="s">
        <v>117</v>
      </c>
      <c r="D758" s="8" t="s">
        <v>23</v>
      </c>
      <c r="E758" s="8" t="s">
        <v>118</v>
      </c>
      <c r="F758" s="9">
        <v>180</v>
      </c>
      <c r="G758" s="9">
        <v>180</v>
      </c>
      <c r="H758" s="9">
        <v>2</v>
      </c>
      <c r="I758" s="10">
        <v>11.04</v>
      </c>
      <c r="J758" s="10">
        <v>0</v>
      </c>
      <c r="K758" s="10">
        <v>0</v>
      </c>
    </row>
    <row r="759" spans="1:11" ht="30.6" x14ac:dyDescent="0.25">
      <c r="A759" s="5" t="s">
        <v>1805</v>
      </c>
      <c r="B759" s="5" t="s">
        <v>60</v>
      </c>
      <c r="C759" s="5" t="s">
        <v>36</v>
      </c>
      <c r="D759" s="5" t="s">
        <v>23</v>
      </c>
      <c r="E759" s="5" t="s">
        <v>37</v>
      </c>
      <c r="F759" s="6">
        <v>180</v>
      </c>
      <c r="G759" s="6">
        <v>180</v>
      </c>
      <c r="H759" s="6">
        <v>2</v>
      </c>
      <c r="I759" s="7">
        <v>82.88</v>
      </c>
      <c r="J759" s="7">
        <v>42.75</v>
      </c>
      <c r="K759" s="7">
        <v>0</v>
      </c>
    </row>
    <row r="760" spans="1:11" ht="40.799999999999997" x14ac:dyDescent="0.25">
      <c r="A760" s="5" t="s">
        <v>1805</v>
      </c>
      <c r="B760" s="8" t="s">
        <v>60</v>
      </c>
      <c r="C760" s="8" t="s">
        <v>468</v>
      </c>
      <c r="D760" s="8" t="s">
        <v>23</v>
      </c>
      <c r="E760" s="8" t="s">
        <v>469</v>
      </c>
      <c r="F760" s="9">
        <v>100</v>
      </c>
      <c r="G760" s="9">
        <v>90</v>
      </c>
      <c r="H760" s="9">
        <v>1</v>
      </c>
      <c r="I760" s="10">
        <v>11.51</v>
      </c>
      <c r="J760" s="10">
        <v>0</v>
      </c>
      <c r="K760" s="10">
        <v>0</v>
      </c>
    </row>
    <row r="761" spans="1:11" ht="51" x14ac:dyDescent="0.25">
      <c r="A761" s="5" t="s">
        <v>1805</v>
      </c>
      <c r="B761" s="5" t="s">
        <v>60</v>
      </c>
      <c r="C761" s="5" t="s">
        <v>1039</v>
      </c>
      <c r="D761" s="5" t="s">
        <v>145</v>
      </c>
      <c r="E761" s="5" t="s">
        <v>1040</v>
      </c>
      <c r="F761" s="6">
        <v>420</v>
      </c>
      <c r="G761" s="6">
        <v>210</v>
      </c>
      <c r="H761" s="6">
        <v>7</v>
      </c>
      <c r="I761" s="7">
        <v>37103.86</v>
      </c>
      <c r="J761" s="7">
        <v>36928.86</v>
      </c>
      <c r="K761" s="7">
        <v>0</v>
      </c>
    </row>
    <row r="762" spans="1:11" ht="51" x14ac:dyDescent="0.25">
      <c r="A762" s="5" t="s">
        <v>1805</v>
      </c>
      <c r="B762" s="8" t="s">
        <v>60</v>
      </c>
      <c r="C762" s="8" t="s">
        <v>1225</v>
      </c>
      <c r="D762" s="8" t="s">
        <v>145</v>
      </c>
      <c r="E762" s="8" t="s">
        <v>646</v>
      </c>
      <c r="F762" s="9">
        <v>1</v>
      </c>
      <c r="G762" s="9">
        <v>28</v>
      </c>
      <c r="H762" s="9">
        <v>1</v>
      </c>
      <c r="I762" s="10">
        <v>14133.61</v>
      </c>
      <c r="J762" s="10">
        <v>14108.61</v>
      </c>
      <c r="K762" s="10">
        <v>0</v>
      </c>
    </row>
    <row r="763" spans="1:11" ht="30.6" x14ac:dyDescent="0.25">
      <c r="A763" s="5" t="s">
        <v>1805</v>
      </c>
      <c r="B763" s="5" t="s">
        <v>60</v>
      </c>
      <c r="C763" s="5" t="s">
        <v>65</v>
      </c>
      <c r="D763" s="5" t="s">
        <v>23</v>
      </c>
      <c r="E763" s="5" t="s">
        <v>66</v>
      </c>
      <c r="F763" s="6">
        <v>100</v>
      </c>
      <c r="G763" s="6">
        <v>60</v>
      </c>
      <c r="H763" s="6">
        <v>2</v>
      </c>
      <c r="I763" s="7">
        <v>38.799999999999997</v>
      </c>
      <c r="J763" s="7">
        <v>38.799999999999997</v>
      </c>
      <c r="K763" s="7">
        <v>0</v>
      </c>
    </row>
    <row r="764" spans="1:11" ht="30.6" x14ac:dyDescent="0.25">
      <c r="A764" s="5" t="s">
        <v>1805</v>
      </c>
      <c r="B764" s="8" t="s">
        <v>60</v>
      </c>
      <c r="C764" s="8" t="s">
        <v>1249</v>
      </c>
      <c r="D764" s="8" t="s">
        <v>23</v>
      </c>
      <c r="E764" s="8" t="s">
        <v>1250</v>
      </c>
      <c r="F764" s="9">
        <v>2</v>
      </c>
      <c r="G764" s="9">
        <v>60</v>
      </c>
      <c r="H764" s="9">
        <v>2</v>
      </c>
      <c r="I764" s="10">
        <v>19.579999999999998</v>
      </c>
      <c r="J764" s="10">
        <v>0</v>
      </c>
      <c r="K764" s="10">
        <v>0</v>
      </c>
    </row>
    <row r="765" spans="1:11" ht="30.6" x14ac:dyDescent="0.25">
      <c r="A765" s="5" t="s">
        <v>1805</v>
      </c>
      <c r="B765" s="5" t="s">
        <v>60</v>
      </c>
      <c r="C765" s="5" t="s">
        <v>32</v>
      </c>
      <c r="D765" s="5" t="s">
        <v>23</v>
      </c>
      <c r="E765" s="5" t="s">
        <v>33</v>
      </c>
      <c r="F765" s="6">
        <v>180</v>
      </c>
      <c r="G765" s="6">
        <v>180</v>
      </c>
      <c r="H765" s="6">
        <v>2</v>
      </c>
      <c r="I765" s="7">
        <v>47.05</v>
      </c>
      <c r="J765" s="7">
        <v>22.16</v>
      </c>
      <c r="K765" s="7">
        <v>0</v>
      </c>
    </row>
    <row r="766" spans="1:11" ht="30.6" x14ac:dyDescent="0.25">
      <c r="A766" s="5" t="s">
        <v>1805</v>
      </c>
      <c r="B766" s="8" t="s">
        <v>60</v>
      </c>
      <c r="C766" s="8" t="s">
        <v>501</v>
      </c>
      <c r="D766" s="8" t="s">
        <v>23</v>
      </c>
      <c r="E766" s="8" t="s">
        <v>192</v>
      </c>
      <c r="F766" s="9">
        <v>0</v>
      </c>
      <c r="G766" s="9">
        <v>0</v>
      </c>
      <c r="H766" s="9">
        <v>0</v>
      </c>
      <c r="I766" s="10">
        <v>0</v>
      </c>
      <c r="J766" s="10">
        <v>0</v>
      </c>
      <c r="K766" s="10">
        <v>0</v>
      </c>
    </row>
    <row r="767" spans="1:11" ht="40.799999999999997" x14ac:dyDescent="0.25">
      <c r="A767" s="5" t="s">
        <v>1805</v>
      </c>
      <c r="B767" s="5" t="s">
        <v>60</v>
      </c>
      <c r="C767" s="5" t="s">
        <v>610</v>
      </c>
      <c r="D767" s="5" t="s">
        <v>23</v>
      </c>
      <c r="E767" s="5" t="s">
        <v>174</v>
      </c>
      <c r="F767" s="6">
        <v>60</v>
      </c>
      <c r="G767" s="6">
        <v>30</v>
      </c>
      <c r="H767" s="6">
        <v>1</v>
      </c>
      <c r="I767" s="7">
        <v>17.46</v>
      </c>
      <c r="J767" s="7">
        <v>4.46</v>
      </c>
      <c r="K767" s="7">
        <v>0</v>
      </c>
    </row>
    <row r="768" spans="1:11" ht="30.6" x14ac:dyDescent="0.25">
      <c r="A768" s="5" t="s">
        <v>1805</v>
      </c>
      <c r="B768" s="8" t="s">
        <v>60</v>
      </c>
      <c r="C768" s="8" t="s">
        <v>277</v>
      </c>
      <c r="D768" s="8" t="s">
        <v>23</v>
      </c>
      <c r="E768" s="8" t="s">
        <v>278</v>
      </c>
      <c r="F768" s="9">
        <v>6.7</v>
      </c>
      <c r="G768" s="9">
        <v>18</v>
      </c>
      <c r="H768" s="9">
        <v>1</v>
      </c>
      <c r="I768" s="10">
        <v>12.65</v>
      </c>
      <c r="J768" s="10">
        <v>0</v>
      </c>
      <c r="K768" s="10">
        <v>0</v>
      </c>
    </row>
    <row r="769" spans="1:11" ht="30.6" x14ac:dyDescent="0.25">
      <c r="A769" s="5" t="s">
        <v>1805</v>
      </c>
      <c r="B769" s="5" t="s">
        <v>60</v>
      </c>
      <c r="C769" s="5" t="s">
        <v>564</v>
      </c>
      <c r="D769" s="5" t="s">
        <v>23</v>
      </c>
      <c r="E769" s="5" t="s">
        <v>61</v>
      </c>
      <c r="F769" s="6">
        <v>0</v>
      </c>
      <c r="G769" s="6">
        <v>0</v>
      </c>
      <c r="H769" s="6">
        <v>0</v>
      </c>
      <c r="I769" s="7">
        <v>0</v>
      </c>
      <c r="J769" s="7">
        <v>0</v>
      </c>
      <c r="K769" s="7">
        <v>0</v>
      </c>
    </row>
    <row r="770" spans="1:11" ht="61.2" x14ac:dyDescent="0.25">
      <c r="A770" s="5" t="s">
        <v>1805</v>
      </c>
      <c r="B770" s="8" t="s">
        <v>60</v>
      </c>
      <c r="C770" s="8" t="s">
        <v>1269</v>
      </c>
      <c r="D770" s="8" t="s">
        <v>890</v>
      </c>
      <c r="E770" s="8" t="s">
        <v>1187</v>
      </c>
      <c r="F770" s="9">
        <v>60</v>
      </c>
      <c r="G770" s="9">
        <v>30</v>
      </c>
      <c r="H770" s="9">
        <v>1</v>
      </c>
      <c r="I770" s="10">
        <v>856.82</v>
      </c>
      <c r="J770" s="10">
        <v>831.82</v>
      </c>
      <c r="K770" s="10">
        <v>0</v>
      </c>
    </row>
    <row r="771" spans="1:11" ht="30.6" x14ac:dyDescent="0.25">
      <c r="A771" s="5" t="s">
        <v>1919</v>
      </c>
      <c r="B771" s="5" t="s">
        <v>310</v>
      </c>
      <c r="C771" s="5" t="s">
        <v>551</v>
      </c>
      <c r="D771" s="5" t="s">
        <v>23</v>
      </c>
      <c r="E771" s="5" t="s">
        <v>61</v>
      </c>
      <c r="F771" s="6">
        <v>210</v>
      </c>
      <c r="G771" s="6">
        <v>210</v>
      </c>
      <c r="H771" s="6">
        <v>3</v>
      </c>
      <c r="I771" s="7">
        <v>10.84</v>
      </c>
      <c r="J771" s="7">
        <v>0</v>
      </c>
      <c r="K771" s="7">
        <v>0</v>
      </c>
    </row>
    <row r="772" spans="1:11" ht="30.6" x14ac:dyDescent="0.25">
      <c r="A772" s="5" t="s">
        <v>1919</v>
      </c>
      <c r="B772" s="8" t="s">
        <v>310</v>
      </c>
      <c r="C772" s="8" t="s">
        <v>225</v>
      </c>
      <c r="D772" s="8" t="s">
        <v>23</v>
      </c>
      <c r="E772" s="8" t="s">
        <v>226</v>
      </c>
      <c r="F772" s="9">
        <v>21</v>
      </c>
      <c r="G772" s="9">
        <v>6</v>
      </c>
      <c r="H772" s="9">
        <v>1</v>
      </c>
      <c r="I772" s="10">
        <v>1.44</v>
      </c>
      <c r="J772" s="10">
        <v>0</v>
      </c>
      <c r="K772" s="10">
        <v>0</v>
      </c>
    </row>
    <row r="773" spans="1:11" ht="30.6" x14ac:dyDescent="0.25">
      <c r="A773" s="5" t="s">
        <v>1919</v>
      </c>
      <c r="B773" s="5" t="s">
        <v>310</v>
      </c>
      <c r="C773" s="5" t="s">
        <v>713</v>
      </c>
      <c r="D773" s="5" t="s">
        <v>23</v>
      </c>
      <c r="E773" s="5" t="s">
        <v>118</v>
      </c>
      <c r="F773" s="6">
        <v>231</v>
      </c>
      <c r="G773" s="6">
        <v>231</v>
      </c>
      <c r="H773" s="6">
        <v>4</v>
      </c>
      <c r="I773" s="7">
        <v>21.09</v>
      </c>
      <c r="J773" s="7">
        <v>0</v>
      </c>
      <c r="K773" s="7">
        <v>0</v>
      </c>
    </row>
    <row r="774" spans="1:11" ht="40.799999999999997" x14ac:dyDescent="0.25">
      <c r="A774" s="5" t="s">
        <v>1919</v>
      </c>
      <c r="B774" s="8" t="s">
        <v>310</v>
      </c>
      <c r="C774" s="8" t="s">
        <v>523</v>
      </c>
      <c r="D774" s="8" t="s">
        <v>23</v>
      </c>
      <c r="E774" s="8" t="s">
        <v>524</v>
      </c>
      <c r="F774" s="9">
        <v>270</v>
      </c>
      <c r="G774" s="9">
        <v>180</v>
      </c>
      <c r="H774" s="9">
        <v>4</v>
      </c>
      <c r="I774" s="10">
        <v>7.22</v>
      </c>
      <c r="J774" s="10">
        <v>0</v>
      </c>
      <c r="K774" s="10">
        <v>0</v>
      </c>
    </row>
    <row r="775" spans="1:11" ht="30.6" x14ac:dyDescent="0.25">
      <c r="A775" s="5" t="s">
        <v>1919</v>
      </c>
      <c r="B775" s="5" t="s">
        <v>310</v>
      </c>
      <c r="C775" s="5" t="s">
        <v>233</v>
      </c>
      <c r="D775" s="5" t="s">
        <v>23</v>
      </c>
      <c r="E775" s="5" t="s">
        <v>234</v>
      </c>
      <c r="F775" s="6">
        <v>20</v>
      </c>
      <c r="G775" s="6">
        <v>10</v>
      </c>
      <c r="H775" s="6">
        <v>1</v>
      </c>
      <c r="I775" s="7">
        <v>1.84</v>
      </c>
      <c r="J775" s="7">
        <v>0</v>
      </c>
      <c r="K775" s="7">
        <v>0</v>
      </c>
    </row>
    <row r="776" spans="1:11" ht="40.799999999999997" x14ac:dyDescent="0.25">
      <c r="A776" s="5" t="s">
        <v>1919</v>
      </c>
      <c r="B776" s="8" t="s">
        <v>310</v>
      </c>
      <c r="C776" s="8" t="s">
        <v>166</v>
      </c>
      <c r="D776" s="8" t="s">
        <v>23</v>
      </c>
      <c r="E776" s="8" t="s">
        <v>122</v>
      </c>
      <c r="F776" s="9">
        <v>90</v>
      </c>
      <c r="G776" s="9">
        <v>90</v>
      </c>
      <c r="H776" s="9">
        <v>1</v>
      </c>
      <c r="I776" s="10">
        <v>11.55</v>
      </c>
      <c r="J776" s="10">
        <v>0</v>
      </c>
      <c r="K776" s="10">
        <v>0</v>
      </c>
    </row>
    <row r="777" spans="1:11" ht="40.799999999999997" x14ac:dyDescent="0.25">
      <c r="A777" s="5" t="s">
        <v>1919</v>
      </c>
      <c r="B777" s="5" t="s">
        <v>310</v>
      </c>
      <c r="C777" s="5" t="s">
        <v>167</v>
      </c>
      <c r="D777" s="5" t="s">
        <v>23</v>
      </c>
      <c r="E777" s="5" t="s">
        <v>122</v>
      </c>
      <c r="F777" s="6">
        <v>201</v>
      </c>
      <c r="G777" s="6">
        <v>201</v>
      </c>
      <c r="H777" s="6">
        <v>3</v>
      </c>
      <c r="I777" s="7">
        <v>23.94</v>
      </c>
      <c r="J777" s="7">
        <v>0.18</v>
      </c>
      <c r="K777" s="7">
        <v>0</v>
      </c>
    </row>
    <row r="778" spans="1:11" ht="30.6" x14ac:dyDescent="0.25">
      <c r="A778" s="5" t="s">
        <v>1919</v>
      </c>
      <c r="B778" s="8" t="s">
        <v>310</v>
      </c>
      <c r="C778" s="8" t="s">
        <v>254</v>
      </c>
      <c r="D778" s="8" t="s">
        <v>23</v>
      </c>
      <c r="E778" s="8" t="s">
        <v>192</v>
      </c>
      <c r="F778" s="9">
        <v>180</v>
      </c>
      <c r="G778" s="9">
        <v>180</v>
      </c>
      <c r="H778" s="9">
        <v>2</v>
      </c>
      <c r="I778" s="10">
        <v>2.97</v>
      </c>
      <c r="J778" s="10">
        <v>0</v>
      </c>
      <c r="K778" s="10">
        <v>0</v>
      </c>
    </row>
    <row r="779" spans="1:11" ht="30.6" x14ac:dyDescent="0.25">
      <c r="A779" s="5" t="s">
        <v>1919</v>
      </c>
      <c r="B779" s="5" t="s">
        <v>310</v>
      </c>
      <c r="C779" s="5" t="s">
        <v>355</v>
      </c>
      <c r="D779" s="5" t="s">
        <v>23</v>
      </c>
      <c r="E779" s="5" t="s">
        <v>181</v>
      </c>
      <c r="F779" s="6">
        <v>210</v>
      </c>
      <c r="G779" s="6">
        <v>210</v>
      </c>
      <c r="H779" s="6">
        <v>3</v>
      </c>
      <c r="I779" s="7">
        <v>66.78</v>
      </c>
      <c r="J779" s="7">
        <v>31.7</v>
      </c>
      <c r="K779" s="7">
        <v>0</v>
      </c>
    </row>
    <row r="780" spans="1:11" ht="30.6" x14ac:dyDescent="0.25">
      <c r="A780" s="5" t="s">
        <v>1919</v>
      </c>
      <c r="B780" s="8" t="s">
        <v>310</v>
      </c>
      <c r="C780" s="8" t="s">
        <v>55</v>
      </c>
      <c r="D780" s="8" t="s">
        <v>23</v>
      </c>
      <c r="E780" s="8" t="s">
        <v>56</v>
      </c>
      <c r="F780" s="9">
        <v>180</v>
      </c>
      <c r="G780" s="9">
        <v>180</v>
      </c>
      <c r="H780" s="9">
        <v>2</v>
      </c>
      <c r="I780" s="10">
        <v>42.47</v>
      </c>
      <c r="J780" s="10">
        <v>11.67</v>
      </c>
      <c r="K780" s="10">
        <v>0</v>
      </c>
    </row>
    <row r="781" spans="1:11" ht="30.6" x14ac:dyDescent="0.25">
      <c r="A781" s="5" t="s">
        <v>1919</v>
      </c>
      <c r="B781" s="5" t="s">
        <v>310</v>
      </c>
      <c r="C781" s="5" t="s">
        <v>146</v>
      </c>
      <c r="D781" s="5" t="s">
        <v>23</v>
      </c>
      <c r="E781" s="5" t="s">
        <v>58</v>
      </c>
      <c r="F781" s="6">
        <v>180</v>
      </c>
      <c r="G781" s="6">
        <v>180</v>
      </c>
      <c r="H781" s="6">
        <v>2</v>
      </c>
      <c r="I781" s="7">
        <v>2.02</v>
      </c>
      <c r="J781" s="7">
        <v>0</v>
      </c>
      <c r="K781" s="7">
        <v>0</v>
      </c>
    </row>
    <row r="782" spans="1:11" ht="30.6" x14ac:dyDescent="0.25">
      <c r="A782" s="5" t="s">
        <v>1919</v>
      </c>
      <c r="B782" s="8" t="s">
        <v>310</v>
      </c>
      <c r="C782" s="8" t="s">
        <v>626</v>
      </c>
      <c r="D782" s="8" t="s">
        <v>23</v>
      </c>
      <c r="E782" s="8" t="s">
        <v>95</v>
      </c>
      <c r="F782" s="9">
        <v>180</v>
      </c>
      <c r="G782" s="9">
        <v>90</v>
      </c>
      <c r="H782" s="9">
        <v>1</v>
      </c>
      <c r="I782" s="10">
        <v>5.67</v>
      </c>
      <c r="J782" s="10">
        <v>0</v>
      </c>
      <c r="K782" s="10">
        <v>0</v>
      </c>
    </row>
    <row r="783" spans="1:11" ht="30.6" x14ac:dyDescent="0.25">
      <c r="A783" s="5" t="s">
        <v>1919</v>
      </c>
      <c r="B783" s="5" t="s">
        <v>310</v>
      </c>
      <c r="C783" s="5" t="s">
        <v>627</v>
      </c>
      <c r="D783" s="5" t="s">
        <v>23</v>
      </c>
      <c r="E783" s="5" t="s">
        <v>95</v>
      </c>
      <c r="F783" s="6">
        <v>180</v>
      </c>
      <c r="G783" s="6">
        <v>90</v>
      </c>
      <c r="H783" s="6">
        <v>1</v>
      </c>
      <c r="I783" s="7">
        <v>1.71</v>
      </c>
      <c r="J783" s="7">
        <v>0</v>
      </c>
      <c r="K783" s="7">
        <v>0</v>
      </c>
    </row>
    <row r="784" spans="1:11" ht="51" x14ac:dyDescent="0.25">
      <c r="A784" s="5" t="s">
        <v>1938</v>
      </c>
      <c r="B784" s="5" t="s">
        <v>21</v>
      </c>
      <c r="C784" s="5" t="s">
        <v>1488</v>
      </c>
      <c r="D784" s="5" t="s">
        <v>145</v>
      </c>
      <c r="E784" s="5" t="s">
        <v>596</v>
      </c>
      <c r="F784" s="6">
        <v>15.96</v>
      </c>
      <c r="G784" s="6">
        <v>196</v>
      </c>
      <c r="H784" s="6">
        <v>7</v>
      </c>
      <c r="I784" s="7">
        <v>27236.19</v>
      </c>
      <c r="J784" s="7">
        <v>27061.19</v>
      </c>
      <c r="K784" s="7">
        <v>0</v>
      </c>
    </row>
    <row r="785" spans="1:11" ht="30.6" x14ac:dyDescent="0.25">
      <c r="A785" s="5" t="s">
        <v>1938</v>
      </c>
      <c r="B785" s="8" t="s">
        <v>21</v>
      </c>
      <c r="C785" s="8" t="s">
        <v>1146</v>
      </c>
      <c r="D785" s="8" t="s">
        <v>23</v>
      </c>
      <c r="E785" s="8" t="s">
        <v>269</v>
      </c>
      <c r="F785" s="9">
        <v>200</v>
      </c>
      <c r="G785" s="9">
        <v>12</v>
      </c>
      <c r="H785" s="9">
        <v>1</v>
      </c>
      <c r="I785" s="10">
        <v>10.48</v>
      </c>
      <c r="J785" s="10">
        <v>0</v>
      </c>
      <c r="K785" s="10">
        <v>0</v>
      </c>
    </row>
    <row r="786" spans="1:11" ht="61.2" x14ac:dyDescent="0.25">
      <c r="A786" s="5" t="s">
        <v>1938</v>
      </c>
      <c r="B786" s="5" t="s">
        <v>21</v>
      </c>
      <c r="C786" s="5" t="s">
        <v>1160</v>
      </c>
      <c r="D786" s="5" t="s">
        <v>890</v>
      </c>
      <c r="E786" s="5" t="s">
        <v>1161</v>
      </c>
      <c r="F786" s="6">
        <v>120</v>
      </c>
      <c r="G786" s="6">
        <v>60</v>
      </c>
      <c r="H786" s="6">
        <v>2</v>
      </c>
      <c r="I786" s="7">
        <v>3926.8</v>
      </c>
      <c r="J786" s="7">
        <v>3876.8</v>
      </c>
      <c r="K786" s="7">
        <v>0</v>
      </c>
    </row>
    <row r="787" spans="1:11" ht="40.799999999999997" x14ac:dyDescent="0.25">
      <c r="A787" s="5" t="s">
        <v>1938</v>
      </c>
      <c r="B787" s="8" t="s">
        <v>21</v>
      </c>
      <c r="C787" s="8" t="s">
        <v>692</v>
      </c>
      <c r="D787" s="8" t="s">
        <v>23</v>
      </c>
      <c r="E787" s="8" t="s">
        <v>407</v>
      </c>
      <c r="F787" s="9">
        <v>50</v>
      </c>
      <c r="G787" s="9">
        <v>30</v>
      </c>
      <c r="H787" s="9">
        <v>1</v>
      </c>
      <c r="I787" s="10">
        <v>28.03</v>
      </c>
      <c r="J787" s="10">
        <v>15.03</v>
      </c>
      <c r="K787" s="10">
        <v>0</v>
      </c>
    </row>
    <row r="788" spans="1:11" ht="51" x14ac:dyDescent="0.25">
      <c r="A788" s="5" t="s">
        <v>1806</v>
      </c>
      <c r="B788" s="8" t="s">
        <v>562</v>
      </c>
      <c r="C788" s="8" t="s">
        <v>595</v>
      </c>
      <c r="D788" s="8" t="s">
        <v>145</v>
      </c>
      <c r="E788" s="8" t="s">
        <v>596</v>
      </c>
      <c r="F788" s="9">
        <v>28</v>
      </c>
      <c r="G788" s="9">
        <v>196</v>
      </c>
      <c r="H788" s="9">
        <v>7</v>
      </c>
      <c r="I788" s="10">
        <v>27236.19</v>
      </c>
      <c r="J788" s="10">
        <v>27061.19</v>
      </c>
      <c r="K788" s="10">
        <v>0</v>
      </c>
    </row>
    <row r="789" spans="1:11" ht="30.6" x14ac:dyDescent="0.25">
      <c r="A789" s="5" t="s">
        <v>1806</v>
      </c>
      <c r="B789" s="5" t="s">
        <v>562</v>
      </c>
      <c r="C789" s="5" t="s">
        <v>617</v>
      </c>
      <c r="D789" s="5" t="s">
        <v>23</v>
      </c>
      <c r="E789" s="5" t="s">
        <v>618</v>
      </c>
      <c r="F789" s="6">
        <v>30</v>
      </c>
      <c r="G789" s="6">
        <v>30</v>
      </c>
      <c r="H789" s="6">
        <v>1</v>
      </c>
      <c r="I789" s="7">
        <v>1101.52</v>
      </c>
      <c r="J789" s="7">
        <v>1076.52</v>
      </c>
      <c r="K789" s="7">
        <v>0</v>
      </c>
    </row>
    <row r="790" spans="1:11" ht="30.6" x14ac:dyDescent="0.25">
      <c r="A790" s="5" t="s">
        <v>1806</v>
      </c>
      <c r="B790" s="8" t="s">
        <v>562</v>
      </c>
      <c r="C790" s="8" t="s">
        <v>921</v>
      </c>
      <c r="D790" s="8" t="s">
        <v>23</v>
      </c>
      <c r="E790" s="8" t="s">
        <v>691</v>
      </c>
      <c r="F790" s="9">
        <v>120</v>
      </c>
      <c r="G790" s="9">
        <v>120</v>
      </c>
      <c r="H790" s="9">
        <v>2</v>
      </c>
      <c r="I790" s="10">
        <v>28.14</v>
      </c>
      <c r="J790" s="10">
        <v>1.17</v>
      </c>
      <c r="K790" s="10">
        <v>0</v>
      </c>
    </row>
    <row r="791" spans="1:11" ht="30.6" x14ac:dyDescent="0.25">
      <c r="A791" s="5" t="s">
        <v>1806</v>
      </c>
      <c r="B791" s="5" t="s">
        <v>562</v>
      </c>
      <c r="C791" s="5" t="s">
        <v>870</v>
      </c>
      <c r="D791" s="5" t="s">
        <v>23</v>
      </c>
      <c r="E791" s="5" t="s">
        <v>510</v>
      </c>
      <c r="F791" s="6">
        <v>480</v>
      </c>
      <c r="G791" s="6">
        <v>240</v>
      </c>
      <c r="H791" s="6">
        <v>8</v>
      </c>
      <c r="I791" s="7">
        <v>5071.57</v>
      </c>
      <c r="J791" s="7">
        <v>4871.57</v>
      </c>
      <c r="K791" s="7">
        <v>0</v>
      </c>
    </row>
    <row r="792" spans="1:11" ht="30.6" x14ac:dyDescent="0.25">
      <c r="A792" s="5" t="s">
        <v>1806</v>
      </c>
      <c r="B792" s="8" t="s">
        <v>562</v>
      </c>
      <c r="C792" s="8" t="s">
        <v>781</v>
      </c>
      <c r="D792" s="8" t="s">
        <v>23</v>
      </c>
      <c r="E792" s="8" t="s">
        <v>782</v>
      </c>
      <c r="F792" s="9">
        <v>270</v>
      </c>
      <c r="G792" s="9">
        <v>270</v>
      </c>
      <c r="H792" s="9">
        <v>3</v>
      </c>
      <c r="I792" s="10">
        <v>7897.68</v>
      </c>
      <c r="J792" s="10">
        <v>7834.68</v>
      </c>
      <c r="K792" s="10">
        <v>0</v>
      </c>
    </row>
    <row r="793" spans="1:11" ht="30.6" x14ac:dyDescent="0.25">
      <c r="A793" s="5" t="s">
        <v>1806</v>
      </c>
      <c r="B793" s="5" t="s">
        <v>562</v>
      </c>
      <c r="C793" s="5" t="s">
        <v>853</v>
      </c>
      <c r="D793" s="5" t="s">
        <v>23</v>
      </c>
      <c r="E793" s="5" t="s">
        <v>841</v>
      </c>
      <c r="F793" s="6">
        <v>45</v>
      </c>
      <c r="G793" s="6">
        <v>30</v>
      </c>
      <c r="H793" s="6">
        <v>1</v>
      </c>
      <c r="I793" s="7">
        <v>46.87</v>
      </c>
      <c r="J793" s="7">
        <v>33.869999999999997</v>
      </c>
      <c r="K793" s="7">
        <v>0</v>
      </c>
    </row>
    <row r="794" spans="1:11" ht="40.799999999999997" x14ac:dyDescent="0.25">
      <c r="A794" s="5" t="s">
        <v>1806</v>
      </c>
      <c r="B794" s="8" t="s">
        <v>562</v>
      </c>
      <c r="C794" s="8" t="s">
        <v>221</v>
      </c>
      <c r="D794" s="8" t="s">
        <v>23</v>
      </c>
      <c r="E794" s="8" t="s">
        <v>222</v>
      </c>
      <c r="F794" s="9">
        <v>360</v>
      </c>
      <c r="G794" s="9">
        <v>180</v>
      </c>
      <c r="H794" s="9">
        <v>2</v>
      </c>
      <c r="I794" s="10">
        <v>108.85</v>
      </c>
      <c r="J794" s="10">
        <v>66.849999999999994</v>
      </c>
      <c r="K794" s="10">
        <v>0</v>
      </c>
    </row>
    <row r="795" spans="1:11" ht="30.6" x14ac:dyDescent="0.25">
      <c r="A795" s="5" t="s">
        <v>1806</v>
      </c>
      <c r="B795" s="5" t="s">
        <v>562</v>
      </c>
      <c r="C795" s="5" t="s">
        <v>556</v>
      </c>
      <c r="D795" s="5" t="s">
        <v>23</v>
      </c>
      <c r="E795" s="5" t="s">
        <v>26</v>
      </c>
      <c r="F795" s="6">
        <v>60</v>
      </c>
      <c r="G795" s="6">
        <v>30</v>
      </c>
      <c r="H795" s="6">
        <v>1</v>
      </c>
      <c r="I795" s="7">
        <v>1.57</v>
      </c>
      <c r="J795" s="7">
        <v>0</v>
      </c>
      <c r="K795" s="7">
        <v>0</v>
      </c>
    </row>
    <row r="796" spans="1:11" ht="30.6" x14ac:dyDescent="0.25">
      <c r="A796" s="5" t="s">
        <v>1806</v>
      </c>
      <c r="B796" s="8" t="s">
        <v>562</v>
      </c>
      <c r="C796" s="8" t="s">
        <v>557</v>
      </c>
      <c r="D796" s="8" t="s">
        <v>23</v>
      </c>
      <c r="E796" s="8" t="s">
        <v>26</v>
      </c>
      <c r="F796" s="9">
        <v>0</v>
      </c>
      <c r="G796" s="9">
        <v>0</v>
      </c>
      <c r="H796" s="9">
        <v>0</v>
      </c>
      <c r="I796" s="10">
        <v>0</v>
      </c>
      <c r="J796" s="10">
        <v>0</v>
      </c>
      <c r="K796" s="10">
        <v>0</v>
      </c>
    </row>
    <row r="797" spans="1:11" ht="30.6" x14ac:dyDescent="0.25">
      <c r="A797" s="5" t="s">
        <v>1806</v>
      </c>
      <c r="B797" s="5" t="s">
        <v>562</v>
      </c>
      <c r="C797" s="5" t="s">
        <v>32</v>
      </c>
      <c r="D797" s="5" t="s">
        <v>23</v>
      </c>
      <c r="E797" s="5" t="s">
        <v>33</v>
      </c>
      <c r="F797" s="6">
        <v>270</v>
      </c>
      <c r="G797" s="6">
        <v>270</v>
      </c>
      <c r="H797" s="6">
        <v>3</v>
      </c>
      <c r="I797" s="7">
        <v>68.12</v>
      </c>
      <c r="J797" s="7">
        <v>22.23</v>
      </c>
      <c r="K797" s="7">
        <v>0</v>
      </c>
    </row>
    <row r="798" spans="1:11" ht="30.6" x14ac:dyDescent="0.25">
      <c r="A798" s="5" t="s">
        <v>1806</v>
      </c>
      <c r="B798" s="8" t="s">
        <v>562</v>
      </c>
      <c r="C798" s="8" t="s">
        <v>560</v>
      </c>
      <c r="D798" s="8" t="s">
        <v>23</v>
      </c>
      <c r="E798" s="8" t="s">
        <v>26</v>
      </c>
      <c r="F798" s="9">
        <v>60</v>
      </c>
      <c r="G798" s="9">
        <v>30</v>
      </c>
      <c r="H798" s="9">
        <v>1</v>
      </c>
      <c r="I798" s="10">
        <v>1.57</v>
      </c>
      <c r="J798" s="10">
        <v>0</v>
      </c>
      <c r="K798" s="10">
        <v>0</v>
      </c>
    </row>
    <row r="799" spans="1:11" ht="51" x14ac:dyDescent="0.25">
      <c r="A799" s="5" t="s">
        <v>1807</v>
      </c>
      <c r="B799" s="8" t="s">
        <v>147</v>
      </c>
      <c r="C799" s="8" t="s">
        <v>1496</v>
      </c>
      <c r="D799" s="8" t="s">
        <v>145</v>
      </c>
      <c r="E799" s="8" t="s">
        <v>1497</v>
      </c>
      <c r="F799" s="9">
        <v>210</v>
      </c>
      <c r="G799" s="9">
        <v>210</v>
      </c>
      <c r="H799" s="9">
        <v>7</v>
      </c>
      <c r="I799" s="10">
        <v>68083.47</v>
      </c>
      <c r="J799" s="10">
        <v>67908.47</v>
      </c>
      <c r="K799" s="10">
        <v>0</v>
      </c>
    </row>
    <row r="800" spans="1:11" ht="51" x14ac:dyDescent="0.25">
      <c r="A800" s="5" t="s">
        <v>1807</v>
      </c>
      <c r="B800" s="5" t="s">
        <v>147</v>
      </c>
      <c r="C800" s="5" t="s">
        <v>1498</v>
      </c>
      <c r="D800" s="5" t="s">
        <v>145</v>
      </c>
      <c r="E800" s="5" t="s">
        <v>1499</v>
      </c>
      <c r="F800" s="6">
        <v>420</v>
      </c>
      <c r="G800" s="6">
        <v>210</v>
      </c>
      <c r="H800" s="6">
        <v>7</v>
      </c>
      <c r="I800" s="7">
        <v>229.6</v>
      </c>
      <c r="J800" s="7">
        <v>138.6</v>
      </c>
      <c r="K800" s="7">
        <v>0</v>
      </c>
    </row>
    <row r="801" spans="1:11" ht="51" x14ac:dyDescent="0.25">
      <c r="A801" s="5" t="s">
        <v>1933</v>
      </c>
      <c r="B801" s="5" t="s">
        <v>562</v>
      </c>
      <c r="C801" s="5" t="s">
        <v>1281</v>
      </c>
      <c r="D801" s="5" t="s">
        <v>145</v>
      </c>
      <c r="E801" s="5" t="s">
        <v>596</v>
      </c>
      <c r="F801" s="6">
        <v>32</v>
      </c>
      <c r="G801" s="6">
        <v>112</v>
      </c>
      <c r="H801" s="6">
        <v>4</v>
      </c>
      <c r="I801" s="7">
        <v>31292.65</v>
      </c>
      <c r="J801" s="7">
        <v>31192.65</v>
      </c>
      <c r="K801" s="7">
        <v>0</v>
      </c>
    </row>
    <row r="802" spans="1:11" ht="30.6" x14ac:dyDescent="0.25">
      <c r="A802" s="5" t="s">
        <v>1933</v>
      </c>
      <c r="B802" s="8" t="s">
        <v>562</v>
      </c>
      <c r="C802" s="8" t="s">
        <v>1060</v>
      </c>
      <c r="D802" s="8" t="s">
        <v>23</v>
      </c>
      <c r="E802" s="8" t="s">
        <v>1061</v>
      </c>
      <c r="F802" s="9">
        <v>630</v>
      </c>
      <c r="G802" s="9">
        <v>210</v>
      </c>
      <c r="H802" s="9">
        <v>7</v>
      </c>
      <c r="I802" s="10">
        <v>109.7</v>
      </c>
      <c r="J802" s="10">
        <v>33.21</v>
      </c>
      <c r="K802" s="10">
        <v>0</v>
      </c>
    </row>
    <row r="803" spans="1:11" ht="30.6" x14ac:dyDescent="0.25">
      <c r="A803" s="5" t="s">
        <v>1933</v>
      </c>
      <c r="B803" s="5" t="s">
        <v>562</v>
      </c>
      <c r="C803" s="5" t="s">
        <v>1414</v>
      </c>
      <c r="D803" s="5" t="s">
        <v>23</v>
      </c>
      <c r="E803" s="5" t="s">
        <v>571</v>
      </c>
      <c r="F803" s="6">
        <v>1200</v>
      </c>
      <c r="G803" s="6">
        <v>150</v>
      </c>
      <c r="H803" s="6">
        <v>3</v>
      </c>
      <c r="I803" s="7">
        <v>3737.64</v>
      </c>
      <c r="J803" s="7">
        <v>3690.64</v>
      </c>
      <c r="K803" s="7">
        <v>0</v>
      </c>
    </row>
    <row r="804" spans="1:11" ht="30.6" x14ac:dyDescent="0.25">
      <c r="A804" s="5" t="s">
        <v>1933</v>
      </c>
      <c r="B804" s="8" t="s">
        <v>562</v>
      </c>
      <c r="C804" s="8" t="s">
        <v>170</v>
      </c>
      <c r="D804" s="8" t="s">
        <v>23</v>
      </c>
      <c r="E804" s="8" t="s">
        <v>171</v>
      </c>
      <c r="F804" s="9">
        <v>180</v>
      </c>
      <c r="G804" s="9">
        <v>180</v>
      </c>
      <c r="H804" s="9">
        <v>2</v>
      </c>
      <c r="I804" s="10">
        <v>2.69</v>
      </c>
      <c r="J804" s="10">
        <v>0</v>
      </c>
      <c r="K804" s="10">
        <v>0</v>
      </c>
    </row>
    <row r="805" spans="1:11" ht="30.6" x14ac:dyDescent="0.25">
      <c r="A805" s="5" t="s">
        <v>1933</v>
      </c>
      <c r="B805" s="5" t="s">
        <v>562</v>
      </c>
      <c r="C805" s="5" t="s">
        <v>236</v>
      </c>
      <c r="D805" s="5" t="s">
        <v>23</v>
      </c>
      <c r="E805" s="5" t="s">
        <v>152</v>
      </c>
      <c r="F805" s="6">
        <v>180</v>
      </c>
      <c r="G805" s="6">
        <v>90</v>
      </c>
      <c r="H805" s="6">
        <v>1</v>
      </c>
      <c r="I805" s="7">
        <v>7.45</v>
      </c>
      <c r="J805" s="7">
        <v>0</v>
      </c>
      <c r="K805" s="7">
        <v>0</v>
      </c>
    </row>
    <row r="806" spans="1:11" ht="30.6" x14ac:dyDescent="0.25">
      <c r="A806" s="5" t="s">
        <v>1933</v>
      </c>
      <c r="B806" s="8" t="s">
        <v>562</v>
      </c>
      <c r="C806" s="8" t="s">
        <v>237</v>
      </c>
      <c r="D806" s="8" t="s">
        <v>23</v>
      </c>
      <c r="E806" s="8" t="s">
        <v>104</v>
      </c>
      <c r="F806" s="9">
        <v>360</v>
      </c>
      <c r="G806" s="9">
        <v>180</v>
      </c>
      <c r="H806" s="9">
        <v>2</v>
      </c>
      <c r="I806" s="10">
        <v>42.93</v>
      </c>
      <c r="J806" s="10">
        <v>19.7</v>
      </c>
      <c r="K806" s="10">
        <v>0</v>
      </c>
    </row>
    <row r="807" spans="1:11" ht="30.6" x14ac:dyDescent="0.25">
      <c r="A807" s="5" t="s">
        <v>1933</v>
      </c>
      <c r="B807" s="5" t="s">
        <v>562</v>
      </c>
      <c r="C807" s="5" t="s">
        <v>927</v>
      </c>
      <c r="D807" s="5" t="s">
        <v>23</v>
      </c>
      <c r="E807" s="5" t="s">
        <v>457</v>
      </c>
      <c r="F807" s="6">
        <v>270</v>
      </c>
      <c r="G807" s="6">
        <v>270</v>
      </c>
      <c r="H807" s="6">
        <v>3</v>
      </c>
      <c r="I807" s="7">
        <v>35.76</v>
      </c>
      <c r="J807" s="7">
        <v>5.75</v>
      </c>
      <c r="K807" s="7">
        <v>0</v>
      </c>
    </row>
    <row r="808" spans="1:11" ht="30.6" x14ac:dyDescent="0.25">
      <c r="A808" s="5" t="s">
        <v>1933</v>
      </c>
      <c r="B808" s="8" t="s">
        <v>562</v>
      </c>
      <c r="C808" s="8" t="s">
        <v>1096</v>
      </c>
      <c r="D808" s="8" t="s">
        <v>23</v>
      </c>
      <c r="E808" s="8" t="s">
        <v>98</v>
      </c>
      <c r="F808" s="9">
        <v>22</v>
      </c>
      <c r="G808" s="9">
        <v>21</v>
      </c>
      <c r="H808" s="9">
        <v>1</v>
      </c>
      <c r="I808" s="10">
        <v>6.45</v>
      </c>
      <c r="J808" s="10">
        <v>0</v>
      </c>
      <c r="K808" s="10">
        <v>0</v>
      </c>
    </row>
    <row r="809" spans="1:11" ht="20.399999999999999" x14ac:dyDescent="0.25">
      <c r="A809" s="5" t="s">
        <v>1922</v>
      </c>
      <c r="B809" s="5" t="s">
        <v>477</v>
      </c>
      <c r="C809" s="5" t="s">
        <v>1399</v>
      </c>
      <c r="D809" s="5" t="s">
        <v>247</v>
      </c>
      <c r="E809" s="5" t="s">
        <v>1258</v>
      </c>
      <c r="F809" s="6">
        <v>4.8</v>
      </c>
      <c r="G809" s="6">
        <v>112</v>
      </c>
      <c r="H809" s="6">
        <v>2</v>
      </c>
      <c r="I809" s="7">
        <v>43305.37</v>
      </c>
      <c r="J809" s="7">
        <v>43255.37</v>
      </c>
      <c r="K809" s="7">
        <v>0</v>
      </c>
    </row>
    <row r="810" spans="1:11" ht="30.6" x14ac:dyDescent="0.25">
      <c r="A810" s="5" t="s">
        <v>1922</v>
      </c>
      <c r="B810" s="8" t="s">
        <v>477</v>
      </c>
      <c r="C810" s="8" t="s">
        <v>570</v>
      </c>
      <c r="D810" s="8" t="s">
        <v>23</v>
      </c>
      <c r="E810" s="8" t="s">
        <v>571</v>
      </c>
      <c r="F810" s="9">
        <v>0</v>
      </c>
      <c r="G810" s="9">
        <v>0</v>
      </c>
      <c r="H810" s="9">
        <v>0</v>
      </c>
      <c r="I810" s="10">
        <v>0</v>
      </c>
      <c r="J810" s="10">
        <v>0</v>
      </c>
      <c r="K810" s="10">
        <v>0</v>
      </c>
    </row>
    <row r="811" spans="1:11" ht="30.6" x14ac:dyDescent="0.25">
      <c r="A811" s="5" t="s">
        <v>1922</v>
      </c>
      <c r="B811" s="5" t="s">
        <v>477</v>
      </c>
      <c r="C811" s="5" t="s">
        <v>856</v>
      </c>
      <c r="D811" s="5" t="s">
        <v>23</v>
      </c>
      <c r="E811" s="5" t="s">
        <v>150</v>
      </c>
      <c r="F811" s="6">
        <v>20</v>
      </c>
      <c r="G811" s="6">
        <v>10</v>
      </c>
      <c r="H811" s="6">
        <v>1</v>
      </c>
      <c r="I811" s="7">
        <v>1.95</v>
      </c>
      <c r="J811" s="7">
        <v>0</v>
      </c>
      <c r="K811" s="7">
        <v>0</v>
      </c>
    </row>
    <row r="812" spans="1:11" ht="30.6" x14ac:dyDescent="0.25">
      <c r="A812" s="5" t="s">
        <v>1808</v>
      </c>
      <c r="B812" s="5" t="s">
        <v>49</v>
      </c>
      <c r="C812" s="5" t="s">
        <v>284</v>
      </c>
      <c r="D812" s="5" t="s">
        <v>23</v>
      </c>
      <c r="E812" s="5" t="s">
        <v>61</v>
      </c>
      <c r="F812" s="6">
        <v>200</v>
      </c>
      <c r="G812" s="6">
        <v>90</v>
      </c>
      <c r="H812" s="6">
        <v>1</v>
      </c>
      <c r="I812" s="7">
        <v>8.66</v>
      </c>
      <c r="J812" s="7">
        <v>0</v>
      </c>
      <c r="K812" s="7">
        <v>0</v>
      </c>
    </row>
    <row r="813" spans="1:11" ht="40.799999999999997" x14ac:dyDescent="0.25">
      <c r="A813" s="5" t="s">
        <v>1808</v>
      </c>
      <c r="B813" s="8" t="s">
        <v>49</v>
      </c>
      <c r="C813" s="8" t="s">
        <v>743</v>
      </c>
      <c r="D813" s="8" t="s">
        <v>23</v>
      </c>
      <c r="E813" s="8" t="s">
        <v>524</v>
      </c>
      <c r="F813" s="9">
        <v>1440</v>
      </c>
      <c r="G813" s="9">
        <v>180</v>
      </c>
      <c r="H813" s="9">
        <v>2</v>
      </c>
      <c r="I813" s="10">
        <v>28</v>
      </c>
      <c r="J813" s="10">
        <v>4.7</v>
      </c>
      <c r="K813" s="10">
        <v>0</v>
      </c>
    </row>
    <row r="814" spans="1:11" ht="51" x14ac:dyDescent="0.25">
      <c r="A814" s="5" t="s">
        <v>1808</v>
      </c>
      <c r="B814" s="5" t="s">
        <v>49</v>
      </c>
      <c r="C814" s="5" t="s">
        <v>1010</v>
      </c>
      <c r="D814" s="5" t="s">
        <v>145</v>
      </c>
      <c r="E814" s="5" t="s">
        <v>1009</v>
      </c>
      <c r="F814" s="6">
        <v>20</v>
      </c>
      <c r="G814" s="6">
        <v>210</v>
      </c>
      <c r="H814" s="6">
        <v>10</v>
      </c>
      <c r="I814" s="7">
        <v>28949.68</v>
      </c>
      <c r="J814" s="7">
        <v>28699.68</v>
      </c>
      <c r="K814" s="7">
        <v>0</v>
      </c>
    </row>
    <row r="815" spans="1:11" ht="30.6" x14ac:dyDescent="0.25">
      <c r="A815" s="5" t="s">
        <v>1808</v>
      </c>
      <c r="B815" s="8" t="s">
        <v>49</v>
      </c>
      <c r="C815" s="8" t="s">
        <v>32</v>
      </c>
      <c r="D815" s="8" t="s">
        <v>23</v>
      </c>
      <c r="E815" s="8" t="s">
        <v>33</v>
      </c>
      <c r="F815" s="9">
        <v>270</v>
      </c>
      <c r="G815" s="9">
        <v>270</v>
      </c>
      <c r="H815" s="9">
        <v>3</v>
      </c>
      <c r="I815" s="10">
        <v>68.12</v>
      </c>
      <c r="J815" s="10">
        <v>22.23</v>
      </c>
      <c r="K815" s="10">
        <v>0</v>
      </c>
    </row>
    <row r="816" spans="1:11" ht="30.6" x14ac:dyDescent="0.25">
      <c r="A816" s="5" t="s">
        <v>1808</v>
      </c>
      <c r="B816" s="5" t="s">
        <v>49</v>
      </c>
      <c r="C816" s="5" t="s">
        <v>1125</v>
      </c>
      <c r="D816" s="5" t="s">
        <v>23</v>
      </c>
      <c r="E816" s="5" t="s">
        <v>1126</v>
      </c>
      <c r="F816" s="6">
        <v>168</v>
      </c>
      <c r="G816" s="6">
        <v>168</v>
      </c>
      <c r="H816" s="6">
        <v>2</v>
      </c>
      <c r="I816" s="7">
        <v>6.7</v>
      </c>
      <c r="J816" s="7">
        <v>0</v>
      </c>
      <c r="K816" s="7">
        <v>0</v>
      </c>
    </row>
    <row r="817" spans="1:11" ht="30.6" x14ac:dyDescent="0.25">
      <c r="A817" s="5" t="s">
        <v>1808</v>
      </c>
      <c r="B817" s="8" t="s">
        <v>49</v>
      </c>
      <c r="C817" s="8" t="s">
        <v>752</v>
      </c>
      <c r="D817" s="8" t="s">
        <v>23</v>
      </c>
      <c r="E817" s="8" t="s">
        <v>753</v>
      </c>
      <c r="F817" s="9">
        <v>84</v>
      </c>
      <c r="G817" s="9">
        <v>84</v>
      </c>
      <c r="H817" s="9">
        <v>1</v>
      </c>
      <c r="I817" s="10">
        <v>17.149999999999999</v>
      </c>
      <c r="J817" s="10">
        <v>0</v>
      </c>
      <c r="K817" s="10">
        <v>0</v>
      </c>
    </row>
    <row r="818" spans="1:11" ht="30.6" x14ac:dyDescent="0.25">
      <c r="A818" s="5" t="s">
        <v>1808</v>
      </c>
      <c r="B818" s="5" t="s">
        <v>49</v>
      </c>
      <c r="C818" s="5" t="s">
        <v>343</v>
      </c>
      <c r="D818" s="5" t="s">
        <v>23</v>
      </c>
      <c r="E818" s="5" t="s">
        <v>61</v>
      </c>
      <c r="F818" s="6">
        <v>200</v>
      </c>
      <c r="G818" s="6">
        <v>90</v>
      </c>
      <c r="H818" s="6">
        <v>1</v>
      </c>
      <c r="I818" s="7">
        <v>8.66</v>
      </c>
      <c r="J818" s="7">
        <v>0</v>
      </c>
      <c r="K818" s="7">
        <v>0</v>
      </c>
    </row>
    <row r="819" spans="1:11" ht="40.799999999999997" x14ac:dyDescent="0.25">
      <c r="A819" s="5" t="s">
        <v>1809</v>
      </c>
      <c r="B819" s="5" t="s">
        <v>235</v>
      </c>
      <c r="C819" s="5" t="s">
        <v>545</v>
      </c>
      <c r="D819" s="5" t="s">
        <v>23</v>
      </c>
      <c r="E819" s="5" t="s">
        <v>528</v>
      </c>
      <c r="F819" s="6">
        <v>180</v>
      </c>
      <c r="G819" s="6">
        <v>180</v>
      </c>
      <c r="H819" s="6">
        <v>2</v>
      </c>
      <c r="I819" s="7">
        <v>2.96</v>
      </c>
      <c r="J819" s="7">
        <v>0</v>
      </c>
      <c r="K819" s="7">
        <v>0</v>
      </c>
    </row>
    <row r="820" spans="1:11" ht="30.6" x14ac:dyDescent="0.25">
      <c r="A820" s="5" t="s">
        <v>1809</v>
      </c>
      <c r="B820" s="8" t="s">
        <v>235</v>
      </c>
      <c r="C820" s="8" t="s">
        <v>286</v>
      </c>
      <c r="D820" s="8" t="s">
        <v>23</v>
      </c>
      <c r="E820" s="8" t="s">
        <v>287</v>
      </c>
      <c r="F820" s="9">
        <v>180</v>
      </c>
      <c r="G820" s="9">
        <v>270</v>
      </c>
      <c r="H820" s="9">
        <v>3</v>
      </c>
      <c r="I820" s="10">
        <v>165.29</v>
      </c>
      <c r="J820" s="10">
        <v>113.1</v>
      </c>
      <c r="K820" s="10">
        <v>0</v>
      </c>
    </row>
    <row r="821" spans="1:11" ht="30.6" x14ac:dyDescent="0.25">
      <c r="A821" s="5" t="s">
        <v>1809</v>
      </c>
      <c r="B821" s="5" t="s">
        <v>235</v>
      </c>
      <c r="C821" s="5" t="s">
        <v>1131</v>
      </c>
      <c r="D821" s="5" t="s">
        <v>23</v>
      </c>
      <c r="E821" s="5" t="s">
        <v>142</v>
      </c>
      <c r="F821" s="6">
        <v>360</v>
      </c>
      <c r="G821" s="6">
        <v>180</v>
      </c>
      <c r="H821" s="6">
        <v>2</v>
      </c>
      <c r="I821" s="7">
        <v>3280.78</v>
      </c>
      <c r="J821" s="7">
        <v>3190.78</v>
      </c>
      <c r="K821" s="7">
        <v>0</v>
      </c>
    </row>
    <row r="822" spans="1:11" ht="30.6" x14ac:dyDescent="0.25">
      <c r="A822" s="5" t="s">
        <v>1809</v>
      </c>
      <c r="B822" s="8" t="s">
        <v>235</v>
      </c>
      <c r="C822" s="8" t="s">
        <v>236</v>
      </c>
      <c r="D822" s="8" t="s">
        <v>23</v>
      </c>
      <c r="E822" s="8" t="s">
        <v>152</v>
      </c>
      <c r="F822" s="9">
        <v>90</v>
      </c>
      <c r="G822" s="9">
        <v>90</v>
      </c>
      <c r="H822" s="9">
        <v>1</v>
      </c>
      <c r="I822" s="10">
        <v>3.73</v>
      </c>
      <c r="J822" s="10">
        <v>0</v>
      </c>
      <c r="K822" s="10">
        <v>0</v>
      </c>
    </row>
    <row r="823" spans="1:11" ht="30.6" x14ac:dyDescent="0.25">
      <c r="A823" s="5" t="s">
        <v>1809</v>
      </c>
      <c r="B823" s="5" t="s">
        <v>235</v>
      </c>
      <c r="C823" s="5" t="s">
        <v>237</v>
      </c>
      <c r="D823" s="5" t="s">
        <v>23</v>
      </c>
      <c r="E823" s="5" t="s">
        <v>104</v>
      </c>
      <c r="F823" s="6">
        <v>180</v>
      </c>
      <c r="G823" s="6">
        <v>180</v>
      </c>
      <c r="H823" s="6">
        <v>2</v>
      </c>
      <c r="I823" s="7">
        <v>21.47</v>
      </c>
      <c r="J823" s="7">
        <v>0</v>
      </c>
      <c r="K823" s="7">
        <v>0</v>
      </c>
    </row>
    <row r="824" spans="1:11" ht="30.6" x14ac:dyDescent="0.25">
      <c r="A824" s="5" t="s">
        <v>1809</v>
      </c>
      <c r="B824" s="8" t="s">
        <v>235</v>
      </c>
      <c r="C824" s="8" t="s">
        <v>1169</v>
      </c>
      <c r="D824" s="8" t="s">
        <v>23</v>
      </c>
      <c r="E824" s="8" t="s">
        <v>328</v>
      </c>
      <c r="F824" s="9">
        <v>12</v>
      </c>
      <c r="G824" s="9">
        <v>84</v>
      </c>
      <c r="H824" s="9">
        <v>1</v>
      </c>
      <c r="I824" s="10">
        <v>100.35</v>
      </c>
      <c r="J824" s="10">
        <v>79.349999999999994</v>
      </c>
      <c r="K824" s="10">
        <v>0</v>
      </c>
    </row>
    <row r="825" spans="1:11" ht="30.6" x14ac:dyDescent="0.25">
      <c r="A825" s="5" t="s">
        <v>1809</v>
      </c>
      <c r="B825" s="5" t="s">
        <v>235</v>
      </c>
      <c r="C825" s="5" t="s">
        <v>327</v>
      </c>
      <c r="D825" s="5" t="s">
        <v>23</v>
      </c>
      <c r="E825" s="5" t="s">
        <v>328</v>
      </c>
      <c r="F825" s="6">
        <v>4</v>
      </c>
      <c r="G825" s="6">
        <v>28</v>
      </c>
      <c r="H825" s="6">
        <v>1</v>
      </c>
      <c r="I825" s="7">
        <v>9.52</v>
      </c>
      <c r="J825" s="7">
        <v>0</v>
      </c>
      <c r="K825" s="7">
        <v>0</v>
      </c>
    </row>
    <row r="826" spans="1:11" ht="51" x14ac:dyDescent="0.25">
      <c r="A826" s="5" t="s">
        <v>1809</v>
      </c>
      <c r="B826" s="8" t="s">
        <v>235</v>
      </c>
      <c r="C826" s="8" t="s">
        <v>1506</v>
      </c>
      <c r="D826" s="8" t="s">
        <v>145</v>
      </c>
      <c r="E826" s="8" t="s">
        <v>1507</v>
      </c>
      <c r="F826" s="9">
        <v>210</v>
      </c>
      <c r="G826" s="9">
        <v>210</v>
      </c>
      <c r="H826" s="9">
        <v>7</v>
      </c>
      <c r="I826" s="10">
        <v>93098.65</v>
      </c>
      <c r="J826" s="10">
        <v>92923.65</v>
      </c>
      <c r="K826" s="10">
        <v>0</v>
      </c>
    </row>
    <row r="827" spans="1:11" ht="30.6" x14ac:dyDescent="0.25">
      <c r="A827" s="5" t="s">
        <v>1809</v>
      </c>
      <c r="B827" s="5" t="s">
        <v>235</v>
      </c>
      <c r="C827" s="5" t="s">
        <v>69</v>
      </c>
      <c r="D827" s="5" t="s">
        <v>23</v>
      </c>
      <c r="E827" s="5" t="s">
        <v>16</v>
      </c>
      <c r="F827" s="6">
        <v>60</v>
      </c>
      <c r="G827" s="6">
        <v>60</v>
      </c>
      <c r="H827" s="6">
        <v>2</v>
      </c>
      <c r="I827" s="7">
        <v>14.74</v>
      </c>
      <c r="J827" s="7">
        <v>0</v>
      </c>
      <c r="K827" s="7">
        <v>0</v>
      </c>
    </row>
    <row r="828" spans="1:11" ht="30.6" x14ac:dyDescent="0.25">
      <c r="A828" s="5" t="s">
        <v>1809</v>
      </c>
      <c r="B828" s="8" t="s">
        <v>235</v>
      </c>
      <c r="C828" s="8" t="s">
        <v>48</v>
      </c>
      <c r="D828" s="8" t="s">
        <v>23</v>
      </c>
      <c r="E828" s="8" t="s">
        <v>16</v>
      </c>
      <c r="F828" s="9">
        <v>180</v>
      </c>
      <c r="G828" s="9">
        <v>180</v>
      </c>
      <c r="H828" s="9">
        <v>2</v>
      </c>
      <c r="I828" s="10">
        <v>23.44</v>
      </c>
      <c r="J828" s="10">
        <v>0.5</v>
      </c>
      <c r="K828" s="10">
        <v>0</v>
      </c>
    </row>
    <row r="829" spans="1:11" ht="51" x14ac:dyDescent="0.25">
      <c r="A829" s="5" t="s">
        <v>1886</v>
      </c>
      <c r="B829" s="8" t="s">
        <v>96</v>
      </c>
      <c r="C829" s="8" t="s">
        <v>1257</v>
      </c>
      <c r="D829" s="8" t="s">
        <v>145</v>
      </c>
      <c r="E829" s="8" t="s">
        <v>1258</v>
      </c>
      <c r="F829" s="9">
        <v>2</v>
      </c>
      <c r="G829" s="9">
        <v>147</v>
      </c>
      <c r="H829" s="9">
        <v>2</v>
      </c>
      <c r="I829" s="10">
        <v>41942.239999999998</v>
      </c>
      <c r="J829" s="10">
        <v>41892.239999999998</v>
      </c>
      <c r="K829" s="10">
        <v>0</v>
      </c>
    </row>
    <row r="830" spans="1:11" ht="40.799999999999997" x14ac:dyDescent="0.25">
      <c r="A830" s="5" t="s">
        <v>1886</v>
      </c>
      <c r="B830" s="5" t="s">
        <v>96</v>
      </c>
      <c r="C830" s="5" t="s">
        <v>336</v>
      </c>
      <c r="D830" s="5" t="s">
        <v>23</v>
      </c>
      <c r="E830" s="5" t="s">
        <v>305</v>
      </c>
      <c r="F830" s="6">
        <v>80</v>
      </c>
      <c r="G830" s="6">
        <v>30</v>
      </c>
      <c r="H830" s="6">
        <v>1</v>
      </c>
      <c r="I830" s="7">
        <v>6.5</v>
      </c>
      <c r="J830" s="7">
        <v>0</v>
      </c>
      <c r="K830" s="7">
        <v>0</v>
      </c>
    </row>
    <row r="831" spans="1:11" ht="30.6" x14ac:dyDescent="0.25">
      <c r="A831" s="5" t="s">
        <v>1886</v>
      </c>
      <c r="B831" s="8" t="s">
        <v>96</v>
      </c>
      <c r="C831" s="8" t="s">
        <v>1005</v>
      </c>
      <c r="D831" s="8" t="s">
        <v>23</v>
      </c>
      <c r="E831" s="8" t="s">
        <v>383</v>
      </c>
      <c r="F831" s="9">
        <v>60</v>
      </c>
      <c r="G831" s="9">
        <v>30</v>
      </c>
      <c r="H831" s="9">
        <v>1</v>
      </c>
      <c r="I831" s="10">
        <v>5.67</v>
      </c>
      <c r="J831" s="10">
        <v>0</v>
      </c>
      <c r="K831" s="10">
        <v>0</v>
      </c>
    </row>
    <row r="832" spans="1:11" ht="30.6" x14ac:dyDescent="0.25">
      <c r="A832" s="5" t="s">
        <v>1886</v>
      </c>
      <c r="B832" s="5" t="s">
        <v>96</v>
      </c>
      <c r="C832" s="5" t="s">
        <v>860</v>
      </c>
      <c r="D832" s="5" t="s">
        <v>23</v>
      </c>
      <c r="E832" s="5" t="s">
        <v>861</v>
      </c>
      <c r="F832" s="6">
        <v>5</v>
      </c>
      <c r="G832" s="6">
        <v>10</v>
      </c>
      <c r="H832" s="6">
        <v>1</v>
      </c>
      <c r="I832" s="7">
        <v>69.900000000000006</v>
      </c>
      <c r="J832" s="7">
        <v>56.9</v>
      </c>
      <c r="K832" s="7">
        <v>0</v>
      </c>
    </row>
    <row r="833" spans="1:11" ht="30.6" x14ac:dyDescent="0.25">
      <c r="A833" s="5" t="s">
        <v>1886</v>
      </c>
      <c r="B833" s="8" t="s">
        <v>96</v>
      </c>
      <c r="C833" s="8" t="s">
        <v>211</v>
      </c>
      <c r="D833" s="8" t="s">
        <v>23</v>
      </c>
      <c r="E833" s="8" t="s">
        <v>210</v>
      </c>
      <c r="F833" s="9">
        <v>30</v>
      </c>
      <c r="G833" s="9">
        <v>15</v>
      </c>
      <c r="H833" s="9">
        <v>1</v>
      </c>
      <c r="I833" s="10">
        <v>1.93</v>
      </c>
      <c r="J833" s="10">
        <v>0</v>
      </c>
      <c r="K833" s="10">
        <v>0</v>
      </c>
    </row>
    <row r="834" spans="1:11" ht="30.6" x14ac:dyDescent="0.25">
      <c r="A834" s="5" t="s">
        <v>1886</v>
      </c>
      <c r="B834" s="5" t="s">
        <v>96</v>
      </c>
      <c r="C834" s="5" t="s">
        <v>32</v>
      </c>
      <c r="D834" s="5" t="s">
        <v>23</v>
      </c>
      <c r="E834" s="5" t="s">
        <v>33</v>
      </c>
      <c r="F834" s="6">
        <v>90</v>
      </c>
      <c r="G834" s="6">
        <v>90</v>
      </c>
      <c r="H834" s="6">
        <v>1</v>
      </c>
      <c r="I834" s="7">
        <v>21.07</v>
      </c>
      <c r="J834" s="7">
        <v>7.0000000000000007E-2</v>
      </c>
      <c r="K834" s="7">
        <v>0</v>
      </c>
    </row>
    <row r="835" spans="1:11" ht="30.6" x14ac:dyDescent="0.25">
      <c r="A835" s="5" t="s">
        <v>1886</v>
      </c>
      <c r="B835" s="8" t="s">
        <v>96</v>
      </c>
      <c r="C835" s="8" t="s">
        <v>69</v>
      </c>
      <c r="D835" s="8" t="s">
        <v>23</v>
      </c>
      <c r="E835" s="8" t="s">
        <v>16</v>
      </c>
      <c r="F835" s="9">
        <v>0</v>
      </c>
      <c r="G835" s="9">
        <v>0</v>
      </c>
      <c r="H835" s="9">
        <v>0</v>
      </c>
      <c r="I835" s="10">
        <v>0</v>
      </c>
      <c r="J835" s="10">
        <v>0</v>
      </c>
      <c r="K835" s="10">
        <v>0</v>
      </c>
    </row>
    <row r="836" spans="1:11" ht="30.6" x14ac:dyDescent="0.25">
      <c r="A836" s="5" t="s">
        <v>1886</v>
      </c>
      <c r="B836" s="5" t="s">
        <v>96</v>
      </c>
      <c r="C836" s="5" t="s">
        <v>92</v>
      </c>
      <c r="D836" s="5" t="s">
        <v>23</v>
      </c>
      <c r="E836" s="5" t="s">
        <v>16</v>
      </c>
      <c r="F836" s="6">
        <v>90</v>
      </c>
      <c r="G836" s="6">
        <v>90</v>
      </c>
      <c r="H836" s="6">
        <v>1</v>
      </c>
      <c r="I836" s="7">
        <v>37.07</v>
      </c>
      <c r="J836" s="7">
        <v>16.07</v>
      </c>
      <c r="K836" s="7">
        <v>0</v>
      </c>
    </row>
    <row r="837" spans="1:11" ht="40.799999999999997" x14ac:dyDescent="0.25">
      <c r="A837" s="5" t="s">
        <v>1886</v>
      </c>
      <c r="B837" s="8" t="s">
        <v>96</v>
      </c>
      <c r="C837" s="8" t="s">
        <v>323</v>
      </c>
      <c r="D837" s="8" t="s">
        <v>23</v>
      </c>
      <c r="E837" s="8" t="s">
        <v>322</v>
      </c>
      <c r="F837" s="9">
        <v>0</v>
      </c>
      <c r="G837" s="9">
        <v>0</v>
      </c>
      <c r="H837" s="9">
        <v>0</v>
      </c>
      <c r="I837" s="10">
        <v>0</v>
      </c>
      <c r="J837" s="10">
        <v>0</v>
      </c>
      <c r="K837" s="10">
        <v>0</v>
      </c>
    </row>
    <row r="838" spans="1:11" ht="30.6" x14ac:dyDescent="0.25">
      <c r="A838" s="5" t="s">
        <v>1886</v>
      </c>
      <c r="B838" s="5" t="s">
        <v>96</v>
      </c>
      <c r="C838" s="5" t="s">
        <v>93</v>
      </c>
      <c r="D838" s="5" t="s">
        <v>23</v>
      </c>
      <c r="E838" s="5" t="s">
        <v>16</v>
      </c>
      <c r="F838" s="6">
        <v>90</v>
      </c>
      <c r="G838" s="6">
        <v>90</v>
      </c>
      <c r="H838" s="6">
        <v>1</v>
      </c>
      <c r="I838" s="7">
        <v>28.19</v>
      </c>
      <c r="J838" s="7">
        <v>7.19</v>
      </c>
      <c r="K838" s="7">
        <v>0</v>
      </c>
    </row>
    <row r="839" spans="1:11" ht="30.6" x14ac:dyDescent="0.25">
      <c r="A839" s="5" t="s">
        <v>1886</v>
      </c>
      <c r="B839" s="8" t="s">
        <v>96</v>
      </c>
      <c r="C839" s="8" t="s">
        <v>218</v>
      </c>
      <c r="D839" s="8" t="s">
        <v>23</v>
      </c>
      <c r="E839" s="8" t="s">
        <v>178</v>
      </c>
      <c r="F839" s="9">
        <v>30</v>
      </c>
      <c r="G839" s="9">
        <v>12</v>
      </c>
      <c r="H839" s="9">
        <v>1</v>
      </c>
      <c r="I839" s="10">
        <v>3.06</v>
      </c>
      <c r="J839" s="10">
        <v>0</v>
      </c>
      <c r="K839" s="10">
        <v>0</v>
      </c>
    </row>
    <row r="840" spans="1:11" ht="30.6" x14ac:dyDescent="0.25">
      <c r="A840" s="5" t="s">
        <v>1886</v>
      </c>
      <c r="B840" s="5" t="s">
        <v>96</v>
      </c>
      <c r="C840" s="5" t="s">
        <v>57</v>
      </c>
      <c r="D840" s="5" t="s">
        <v>23</v>
      </c>
      <c r="E840" s="5" t="s">
        <v>58</v>
      </c>
      <c r="F840" s="6">
        <v>270</v>
      </c>
      <c r="G840" s="6">
        <v>270</v>
      </c>
      <c r="H840" s="6">
        <v>3</v>
      </c>
      <c r="I840" s="7">
        <v>51.86</v>
      </c>
      <c r="J840" s="7">
        <v>3.24</v>
      </c>
      <c r="K840" s="7">
        <v>0</v>
      </c>
    </row>
    <row r="841" spans="1:11" ht="30.6" x14ac:dyDescent="0.25">
      <c r="A841" s="5" t="s">
        <v>1810</v>
      </c>
      <c r="B841" s="5" t="s">
        <v>127</v>
      </c>
      <c r="C841" s="5" t="s">
        <v>865</v>
      </c>
      <c r="D841" s="5" t="s">
        <v>191</v>
      </c>
      <c r="E841" s="5" t="s">
        <v>278</v>
      </c>
      <c r="F841" s="6">
        <v>6.7</v>
      </c>
      <c r="G841" s="6">
        <v>17</v>
      </c>
      <c r="H841" s="6">
        <v>1</v>
      </c>
      <c r="I841" s="7">
        <v>12.65</v>
      </c>
      <c r="J841" s="7">
        <v>0</v>
      </c>
      <c r="K841" s="7">
        <v>0</v>
      </c>
    </row>
    <row r="842" spans="1:11" ht="51" x14ac:dyDescent="0.25">
      <c r="A842" s="5" t="s">
        <v>1810</v>
      </c>
      <c r="B842" s="8" t="s">
        <v>127</v>
      </c>
      <c r="C842" s="8" t="s">
        <v>1418</v>
      </c>
      <c r="D842" s="8" t="s">
        <v>145</v>
      </c>
      <c r="E842" s="8" t="s">
        <v>883</v>
      </c>
      <c r="F842" s="9">
        <v>84</v>
      </c>
      <c r="G842" s="9">
        <v>84</v>
      </c>
      <c r="H842" s="9">
        <v>3</v>
      </c>
      <c r="I842" s="10">
        <v>36151.26</v>
      </c>
      <c r="J842" s="10">
        <v>36076.26</v>
      </c>
      <c r="K842" s="10">
        <v>0</v>
      </c>
    </row>
    <row r="843" spans="1:11" ht="30.6" x14ac:dyDescent="0.25">
      <c r="A843" s="5" t="s">
        <v>1810</v>
      </c>
      <c r="B843" s="5" t="s">
        <v>127</v>
      </c>
      <c r="C843" s="5" t="s">
        <v>1166</v>
      </c>
      <c r="D843" s="5" t="s">
        <v>191</v>
      </c>
      <c r="E843" s="5" t="s">
        <v>520</v>
      </c>
      <c r="F843" s="6">
        <v>120</v>
      </c>
      <c r="G843" s="6">
        <v>30</v>
      </c>
      <c r="H843" s="6">
        <v>1</v>
      </c>
      <c r="I843" s="7">
        <v>15.56</v>
      </c>
      <c r="J843" s="7">
        <v>2.56</v>
      </c>
      <c r="K843" s="7">
        <v>0</v>
      </c>
    </row>
    <row r="844" spans="1:11" ht="30.6" x14ac:dyDescent="0.25">
      <c r="A844" s="5" t="s">
        <v>1810</v>
      </c>
      <c r="B844" s="8" t="s">
        <v>127</v>
      </c>
      <c r="C844" s="8" t="s">
        <v>504</v>
      </c>
      <c r="D844" s="8" t="s">
        <v>191</v>
      </c>
      <c r="E844" s="8" t="s">
        <v>505</v>
      </c>
      <c r="F844" s="9">
        <v>200</v>
      </c>
      <c r="G844" s="9">
        <v>10</v>
      </c>
      <c r="H844" s="9">
        <v>1</v>
      </c>
      <c r="I844" s="10">
        <v>7.22</v>
      </c>
      <c r="J844" s="10">
        <v>0</v>
      </c>
      <c r="K844" s="10">
        <v>0</v>
      </c>
    </row>
    <row r="845" spans="1:11" ht="30.6" x14ac:dyDescent="0.25">
      <c r="A845" s="5" t="s">
        <v>1810</v>
      </c>
      <c r="B845" s="5" t="s">
        <v>127</v>
      </c>
      <c r="C845" s="5" t="s">
        <v>702</v>
      </c>
      <c r="D845" s="5" t="s">
        <v>191</v>
      </c>
      <c r="E845" s="5" t="s">
        <v>276</v>
      </c>
      <c r="F845" s="6">
        <v>6</v>
      </c>
      <c r="G845" s="6">
        <v>5</v>
      </c>
      <c r="H845" s="6">
        <v>1</v>
      </c>
      <c r="I845" s="7">
        <v>1.21</v>
      </c>
      <c r="J845" s="7">
        <v>0</v>
      </c>
      <c r="K845" s="7">
        <v>0</v>
      </c>
    </row>
    <row r="846" spans="1:11" ht="30.6" x14ac:dyDescent="0.25">
      <c r="A846" s="5" t="s">
        <v>1810</v>
      </c>
      <c r="B846" s="8" t="s">
        <v>127</v>
      </c>
      <c r="C846" s="8" t="s">
        <v>778</v>
      </c>
      <c r="D846" s="8" t="s">
        <v>191</v>
      </c>
      <c r="E846" s="8" t="s">
        <v>269</v>
      </c>
      <c r="F846" s="9">
        <v>20</v>
      </c>
      <c r="G846" s="9">
        <v>10</v>
      </c>
      <c r="H846" s="9">
        <v>1</v>
      </c>
      <c r="I846" s="10">
        <v>3.23</v>
      </c>
      <c r="J846" s="10">
        <v>0</v>
      </c>
      <c r="K846" s="10">
        <v>0</v>
      </c>
    </row>
    <row r="847" spans="1:11" ht="30.6" x14ac:dyDescent="0.25">
      <c r="A847" s="5" t="s">
        <v>1810</v>
      </c>
      <c r="B847" s="5" t="s">
        <v>127</v>
      </c>
      <c r="C847" s="5" t="s">
        <v>424</v>
      </c>
      <c r="D847" s="5" t="s">
        <v>191</v>
      </c>
      <c r="E847" s="5" t="s">
        <v>226</v>
      </c>
      <c r="F847" s="6">
        <v>21</v>
      </c>
      <c r="G847" s="6">
        <v>6</v>
      </c>
      <c r="H847" s="6">
        <v>1</v>
      </c>
      <c r="I847" s="7">
        <v>1.73</v>
      </c>
      <c r="J847" s="7">
        <v>0</v>
      </c>
      <c r="K847" s="7">
        <v>0</v>
      </c>
    </row>
    <row r="848" spans="1:11" ht="40.799999999999997" x14ac:dyDescent="0.25">
      <c r="A848" s="5" t="s">
        <v>1810</v>
      </c>
      <c r="B848" s="8" t="s">
        <v>127</v>
      </c>
      <c r="C848" s="8" t="s">
        <v>541</v>
      </c>
      <c r="D848" s="8" t="s">
        <v>23</v>
      </c>
      <c r="E848" s="8" t="s">
        <v>495</v>
      </c>
      <c r="F848" s="9">
        <v>180</v>
      </c>
      <c r="G848" s="9">
        <v>180</v>
      </c>
      <c r="H848" s="9">
        <v>2</v>
      </c>
      <c r="I848" s="10">
        <v>3.46</v>
      </c>
      <c r="J848" s="10">
        <v>0</v>
      </c>
      <c r="K848" s="10">
        <v>0</v>
      </c>
    </row>
    <row r="849" spans="1:11" ht="40.799999999999997" x14ac:dyDescent="0.25">
      <c r="A849" s="5" t="s">
        <v>1810</v>
      </c>
      <c r="B849" s="5" t="s">
        <v>127</v>
      </c>
      <c r="C849" s="5" t="s">
        <v>475</v>
      </c>
      <c r="D849" s="5" t="s">
        <v>191</v>
      </c>
      <c r="E849" s="5" t="s">
        <v>476</v>
      </c>
      <c r="F849" s="6">
        <v>10</v>
      </c>
      <c r="G849" s="6">
        <v>5</v>
      </c>
      <c r="H849" s="6">
        <v>1</v>
      </c>
      <c r="I849" s="7">
        <v>19.149999999999999</v>
      </c>
      <c r="J849" s="7">
        <v>6.15</v>
      </c>
      <c r="K849" s="7">
        <v>0</v>
      </c>
    </row>
    <row r="850" spans="1:11" ht="30.6" x14ac:dyDescent="0.25">
      <c r="A850" s="5" t="s">
        <v>1810</v>
      </c>
      <c r="B850" s="8" t="s">
        <v>127</v>
      </c>
      <c r="C850" s="8" t="s">
        <v>241</v>
      </c>
      <c r="D850" s="8" t="s">
        <v>191</v>
      </c>
      <c r="E850" s="8" t="s">
        <v>140</v>
      </c>
      <c r="F850" s="9">
        <v>45</v>
      </c>
      <c r="G850" s="9">
        <v>15</v>
      </c>
      <c r="H850" s="9">
        <v>1</v>
      </c>
      <c r="I850" s="10">
        <v>2.54</v>
      </c>
      <c r="J850" s="10">
        <v>0</v>
      </c>
      <c r="K850" s="10">
        <v>0</v>
      </c>
    </row>
    <row r="851" spans="1:11" ht="51" x14ac:dyDescent="0.25">
      <c r="A851" s="5" t="s">
        <v>1810</v>
      </c>
      <c r="B851" s="5" t="s">
        <v>127</v>
      </c>
      <c r="C851" s="5" t="s">
        <v>1424</v>
      </c>
      <c r="D851" s="5" t="s">
        <v>145</v>
      </c>
      <c r="E851" s="5" t="s">
        <v>1383</v>
      </c>
      <c r="F851" s="6">
        <v>6.4</v>
      </c>
      <c r="G851" s="6">
        <v>112</v>
      </c>
      <c r="H851" s="6">
        <v>4</v>
      </c>
      <c r="I851" s="7">
        <v>10327.200000000001</v>
      </c>
      <c r="J851" s="7">
        <v>10227.200000000001</v>
      </c>
      <c r="K851" s="7">
        <v>0</v>
      </c>
    </row>
    <row r="852" spans="1:11" ht="51" x14ac:dyDescent="0.25">
      <c r="A852" s="5" t="s">
        <v>1930</v>
      </c>
      <c r="B852" s="5" t="s">
        <v>477</v>
      </c>
      <c r="C852" s="5" t="s">
        <v>1010</v>
      </c>
      <c r="D852" s="5" t="s">
        <v>145</v>
      </c>
      <c r="E852" s="5" t="s">
        <v>1009</v>
      </c>
      <c r="F852" s="6">
        <v>6</v>
      </c>
      <c r="G852" s="6">
        <v>168</v>
      </c>
      <c r="H852" s="6">
        <v>6</v>
      </c>
      <c r="I852" s="7">
        <v>8665.3799999999992</v>
      </c>
      <c r="J852" s="7">
        <v>8515.3799999999992</v>
      </c>
      <c r="K852" s="7">
        <v>0</v>
      </c>
    </row>
    <row r="853" spans="1:11" ht="51" x14ac:dyDescent="0.25">
      <c r="A853" s="5" t="s">
        <v>1930</v>
      </c>
      <c r="B853" s="8" t="s">
        <v>477</v>
      </c>
      <c r="C853" s="8" t="s">
        <v>1114</v>
      </c>
      <c r="D853" s="8" t="s">
        <v>145</v>
      </c>
      <c r="E853" s="8" t="s">
        <v>1009</v>
      </c>
      <c r="F853" s="9">
        <v>20</v>
      </c>
      <c r="G853" s="9">
        <v>224</v>
      </c>
      <c r="H853" s="9">
        <v>8</v>
      </c>
      <c r="I853" s="10">
        <v>29014.68</v>
      </c>
      <c r="J853" s="10">
        <v>28814.68</v>
      </c>
      <c r="K853" s="10">
        <v>0</v>
      </c>
    </row>
    <row r="854" spans="1:11" ht="30.6" x14ac:dyDescent="0.25">
      <c r="A854" s="5" t="s">
        <v>1930</v>
      </c>
      <c r="B854" s="5" t="s">
        <v>477</v>
      </c>
      <c r="C854" s="5" t="s">
        <v>1231</v>
      </c>
      <c r="D854" s="5" t="s">
        <v>23</v>
      </c>
      <c r="E854" s="5" t="s">
        <v>1232</v>
      </c>
      <c r="F854" s="6">
        <v>90</v>
      </c>
      <c r="G854" s="6">
        <v>90</v>
      </c>
      <c r="H854" s="6">
        <v>1</v>
      </c>
      <c r="I854" s="7">
        <v>6.72</v>
      </c>
      <c r="J854" s="7">
        <v>0</v>
      </c>
      <c r="K854" s="7">
        <v>0</v>
      </c>
    </row>
    <row r="855" spans="1:11" ht="30.6" x14ac:dyDescent="0.25">
      <c r="A855" s="5" t="s">
        <v>1930</v>
      </c>
      <c r="B855" s="8" t="s">
        <v>477</v>
      </c>
      <c r="C855" s="8" t="s">
        <v>1233</v>
      </c>
      <c r="D855" s="8" t="s">
        <v>23</v>
      </c>
      <c r="E855" s="8" t="s">
        <v>1234</v>
      </c>
      <c r="F855" s="9">
        <v>180</v>
      </c>
      <c r="G855" s="9">
        <v>180</v>
      </c>
      <c r="H855" s="9">
        <v>2</v>
      </c>
      <c r="I855" s="10">
        <v>13.46</v>
      </c>
      <c r="J855" s="10">
        <v>0</v>
      </c>
      <c r="K855" s="10">
        <v>0</v>
      </c>
    </row>
    <row r="856" spans="1:11" ht="51" x14ac:dyDescent="0.25">
      <c r="A856" s="5" t="s">
        <v>1811</v>
      </c>
      <c r="B856" s="5" t="s">
        <v>719</v>
      </c>
      <c r="C856" s="5" t="s">
        <v>1386</v>
      </c>
      <c r="D856" s="5" t="s">
        <v>145</v>
      </c>
      <c r="E856" s="5" t="s">
        <v>1387</v>
      </c>
      <c r="F856" s="6">
        <v>3</v>
      </c>
      <c r="G856" s="6">
        <v>252</v>
      </c>
      <c r="H856" s="6">
        <v>3</v>
      </c>
      <c r="I856" s="7">
        <v>62913.36</v>
      </c>
      <c r="J856" s="7">
        <v>62838.36</v>
      </c>
      <c r="K856" s="7">
        <v>0</v>
      </c>
    </row>
    <row r="857" spans="1:11" ht="40.799999999999997" x14ac:dyDescent="0.25">
      <c r="A857" s="5" t="s">
        <v>1811</v>
      </c>
      <c r="B857" s="8" t="s">
        <v>719</v>
      </c>
      <c r="C857" s="8" t="s">
        <v>1245</v>
      </c>
      <c r="D857" s="8" t="s">
        <v>23</v>
      </c>
      <c r="E857" s="8" t="s">
        <v>280</v>
      </c>
      <c r="F857" s="9">
        <v>90</v>
      </c>
      <c r="G857" s="9">
        <v>90</v>
      </c>
      <c r="H857" s="9">
        <v>1</v>
      </c>
      <c r="I857" s="10">
        <v>84.09</v>
      </c>
      <c r="J857" s="10">
        <v>63.09</v>
      </c>
      <c r="K857" s="10">
        <v>0</v>
      </c>
    </row>
    <row r="858" spans="1:11" ht="30.6" x14ac:dyDescent="0.25">
      <c r="A858" s="5" t="s">
        <v>1811</v>
      </c>
      <c r="B858" s="5" t="s">
        <v>719</v>
      </c>
      <c r="C858" s="5" t="s">
        <v>589</v>
      </c>
      <c r="D858" s="5" t="s">
        <v>23</v>
      </c>
      <c r="E858" s="5" t="s">
        <v>590</v>
      </c>
      <c r="F858" s="6">
        <v>30</v>
      </c>
      <c r="G858" s="6">
        <v>30</v>
      </c>
      <c r="H858" s="6">
        <v>1</v>
      </c>
      <c r="I858" s="7">
        <v>0.55000000000000004</v>
      </c>
      <c r="J858" s="7">
        <v>0</v>
      </c>
      <c r="K858" s="7">
        <v>0</v>
      </c>
    </row>
    <row r="859" spans="1:11" ht="40.799999999999997" x14ac:dyDescent="0.25">
      <c r="A859" s="5" t="s">
        <v>1811</v>
      </c>
      <c r="B859" s="8" t="s">
        <v>719</v>
      </c>
      <c r="C859" s="8" t="s">
        <v>76</v>
      </c>
      <c r="D859" s="8" t="s">
        <v>23</v>
      </c>
      <c r="E859" s="8" t="s">
        <v>38</v>
      </c>
      <c r="F859" s="9">
        <v>14</v>
      </c>
      <c r="G859" s="9">
        <v>7</v>
      </c>
      <c r="H859" s="9">
        <v>1</v>
      </c>
      <c r="I859" s="10">
        <v>1.34</v>
      </c>
      <c r="J859" s="10">
        <v>0</v>
      </c>
      <c r="K859" s="10">
        <v>0</v>
      </c>
    </row>
    <row r="860" spans="1:11" ht="30.6" x14ac:dyDescent="0.25">
      <c r="A860" s="5" t="s">
        <v>1811</v>
      </c>
      <c r="B860" s="5" t="s">
        <v>719</v>
      </c>
      <c r="C860" s="5" t="s">
        <v>856</v>
      </c>
      <c r="D860" s="5" t="s">
        <v>23</v>
      </c>
      <c r="E860" s="5" t="s">
        <v>150</v>
      </c>
      <c r="F860" s="6">
        <v>20</v>
      </c>
      <c r="G860" s="6">
        <v>10</v>
      </c>
      <c r="H860" s="6">
        <v>1</v>
      </c>
      <c r="I860" s="7">
        <v>1.98</v>
      </c>
      <c r="J860" s="7">
        <v>0</v>
      </c>
      <c r="K860" s="7">
        <v>0</v>
      </c>
    </row>
    <row r="861" spans="1:11" ht="30.6" x14ac:dyDescent="0.25">
      <c r="A861" s="5" t="s">
        <v>1812</v>
      </c>
      <c r="B861" s="8" t="s">
        <v>21</v>
      </c>
      <c r="C861" s="8" t="s">
        <v>773</v>
      </c>
      <c r="D861" s="8" t="s">
        <v>23</v>
      </c>
      <c r="E861" s="8" t="s">
        <v>140</v>
      </c>
      <c r="F861" s="9">
        <v>90</v>
      </c>
      <c r="G861" s="9">
        <v>30</v>
      </c>
      <c r="H861" s="9">
        <v>1</v>
      </c>
      <c r="I861" s="10">
        <v>2.4700000000000002</v>
      </c>
      <c r="J861" s="10">
        <v>0</v>
      </c>
      <c r="K861" s="10">
        <v>0</v>
      </c>
    </row>
    <row r="862" spans="1:11" ht="30.6" x14ac:dyDescent="0.25">
      <c r="A862" s="5" t="s">
        <v>1812</v>
      </c>
      <c r="B862" s="5" t="s">
        <v>21</v>
      </c>
      <c r="C862" s="5" t="s">
        <v>273</v>
      </c>
      <c r="D862" s="5" t="s">
        <v>23</v>
      </c>
      <c r="E862" s="5" t="s">
        <v>274</v>
      </c>
      <c r="F862" s="6">
        <v>42.5</v>
      </c>
      <c r="G862" s="6">
        <v>90</v>
      </c>
      <c r="H862" s="6">
        <v>1</v>
      </c>
      <c r="I862" s="7">
        <v>7.38</v>
      </c>
      <c r="J862" s="7">
        <v>0</v>
      </c>
      <c r="K862" s="7">
        <v>0</v>
      </c>
    </row>
    <row r="863" spans="1:11" ht="30.6" x14ac:dyDescent="0.25">
      <c r="A863" s="5" t="s">
        <v>1812</v>
      </c>
      <c r="B863" s="8" t="s">
        <v>21</v>
      </c>
      <c r="C863" s="8" t="s">
        <v>466</v>
      </c>
      <c r="D863" s="8" t="s">
        <v>23</v>
      </c>
      <c r="E863" s="8" t="s">
        <v>189</v>
      </c>
      <c r="F863" s="9">
        <v>210</v>
      </c>
      <c r="G863" s="9">
        <v>210</v>
      </c>
      <c r="H863" s="9">
        <v>3</v>
      </c>
      <c r="I863" s="10">
        <v>2.72</v>
      </c>
      <c r="J863" s="10">
        <v>0</v>
      </c>
      <c r="K863" s="10">
        <v>0</v>
      </c>
    </row>
    <row r="864" spans="1:11" ht="40.799999999999997" x14ac:dyDescent="0.25">
      <c r="A864" s="5" t="s">
        <v>1812</v>
      </c>
      <c r="B864" s="5" t="s">
        <v>21</v>
      </c>
      <c r="C864" s="5" t="s">
        <v>221</v>
      </c>
      <c r="D864" s="5" t="s">
        <v>23</v>
      </c>
      <c r="E864" s="5" t="s">
        <v>222</v>
      </c>
      <c r="F864" s="6">
        <v>180</v>
      </c>
      <c r="G864" s="6">
        <v>180</v>
      </c>
      <c r="H864" s="6">
        <v>2</v>
      </c>
      <c r="I864" s="7">
        <v>9.64</v>
      </c>
      <c r="J864" s="7">
        <v>0</v>
      </c>
      <c r="K864" s="7">
        <v>0</v>
      </c>
    </row>
    <row r="865" spans="1:11" ht="30.6" x14ac:dyDescent="0.25">
      <c r="A865" s="5" t="s">
        <v>1812</v>
      </c>
      <c r="B865" s="8" t="s">
        <v>21</v>
      </c>
      <c r="C865" s="8" t="s">
        <v>636</v>
      </c>
      <c r="D865" s="8" t="s">
        <v>23</v>
      </c>
      <c r="E865" s="8" t="s">
        <v>637</v>
      </c>
      <c r="F865" s="9">
        <v>5</v>
      </c>
      <c r="G865" s="9">
        <v>30</v>
      </c>
      <c r="H865" s="9">
        <v>1</v>
      </c>
      <c r="I865" s="10">
        <v>100.2</v>
      </c>
      <c r="J865" s="10">
        <v>87.2</v>
      </c>
      <c r="K865" s="10">
        <v>0</v>
      </c>
    </row>
    <row r="866" spans="1:11" ht="30.6" x14ac:dyDescent="0.25">
      <c r="A866" s="5" t="s">
        <v>1812</v>
      </c>
      <c r="B866" s="5" t="s">
        <v>21</v>
      </c>
      <c r="C866" s="5" t="s">
        <v>402</v>
      </c>
      <c r="D866" s="5" t="s">
        <v>23</v>
      </c>
      <c r="E866" s="5" t="s">
        <v>403</v>
      </c>
      <c r="F866" s="6">
        <v>208</v>
      </c>
      <c r="G866" s="6">
        <v>180</v>
      </c>
      <c r="H866" s="6">
        <v>2</v>
      </c>
      <c r="I866" s="7">
        <v>24.91</v>
      </c>
      <c r="J866" s="7">
        <v>1.85</v>
      </c>
      <c r="K866" s="7">
        <v>0</v>
      </c>
    </row>
    <row r="867" spans="1:11" ht="40.799999999999997" x14ac:dyDescent="0.25">
      <c r="A867" s="5" t="s">
        <v>1812</v>
      </c>
      <c r="B867" s="8" t="s">
        <v>21</v>
      </c>
      <c r="C867" s="8" t="s">
        <v>169</v>
      </c>
      <c r="D867" s="8" t="s">
        <v>23</v>
      </c>
      <c r="E867" s="8" t="s">
        <v>40</v>
      </c>
      <c r="F867" s="9">
        <v>90</v>
      </c>
      <c r="G867" s="9">
        <v>90</v>
      </c>
      <c r="H867" s="9">
        <v>1</v>
      </c>
      <c r="I867" s="10">
        <v>9.09</v>
      </c>
      <c r="J867" s="10">
        <v>0</v>
      </c>
      <c r="K867" s="10">
        <v>0</v>
      </c>
    </row>
    <row r="868" spans="1:11" ht="40.799999999999997" x14ac:dyDescent="0.25">
      <c r="A868" s="5" t="s">
        <v>1812</v>
      </c>
      <c r="B868" s="5" t="s">
        <v>21</v>
      </c>
      <c r="C868" s="5" t="s">
        <v>39</v>
      </c>
      <c r="D868" s="5" t="s">
        <v>23</v>
      </c>
      <c r="E868" s="5" t="s">
        <v>40</v>
      </c>
      <c r="F868" s="6">
        <v>90</v>
      </c>
      <c r="G868" s="6">
        <v>90</v>
      </c>
      <c r="H868" s="6">
        <v>1</v>
      </c>
      <c r="I868" s="7">
        <v>21.07</v>
      </c>
      <c r="J868" s="7">
        <v>7.0000000000000007E-2</v>
      </c>
      <c r="K868" s="7">
        <v>0</v>
      </c>
    </row>
    <row r="869" spans="1:11" ht="30.6" x14ac:dyDescent="0.25">
      <c r="A869" s="5" t="s">
        <v>1812</v>
      </c>
      <c r="B869" s="8" t="s">
        <v>21</v>
      </c>
      <c r="C869" s="8" t="s">
        <v>1000</v>
      </c>
      <c r="D869" s="8" t="s">
        <v>23</v>
      </c>
      <c r="E869" s="8" t="s">
        <v>823</v>
      </c>
      <c r="F869" s="9">
        <v>30</v>
      </c>
      <c r="G869" s="9">
        <v>30</v>
      </c>
      <c r="H869" s="9">
        <v>1</v>
      </c>
      <c r="I869" s="10">
        <v>26.7</v>
      </c>
      <c r="J869" s="10">
        <v>13.7</v>
      </c>
      <c r="K869" s="10">
        <v>0</v>
      </c>
    </row>
    <row r="870" spans="1:11" ht="40.799999999999997" x14ac:dyDescent="0.25">
      <c r="A870" s="5" t="s">
        <v>1812</v>
      </c>
      <c r="B870" s="5" t="s">
        <v>21</v>
      </c>
      <c r="C870" s="5" t="s">
        <v>1191</v>
      </c>
      <c r="D870" s="5" t="s">
        <v>23</v>
      </c>
      <c r="E870" s="5" t="s">
        <v>385</v>
      </c>
      <c r="F870" s="6">
        <v>240</v>
      </c>
      <c r="G870" s="6">
        <v>240</v>
      </c>
      <c r="H870" s="6">
        <v>4</v>
      </c>
      <c r="I870" s="7">
        <v>924.35</v>
      </c>
      <c r="J870" s="7">
        <v>856.35</v>
      </c>
      <c r="K870" s="7">
        <v>0</v>
      </c>
    </row>
    <row r="871" spans="1:11" ht="30.6" x14ac:dyDescent="0.25">
      <c r="A871" s="5" t="s">
        <v>1812</v>
      </c>
      <c r="B871" s="8" t="s">
        <v>21</v>
      </c>
      <c r="C871" s="8" t="s">
        <v>170</v>
      </c>
      <c r="D871" s="8" t="s">
        <v>23</v>
      </c>
      <c r="E871" s="8" t="s">
        <v>171</v>
      </c>
      <c r="F871" s="9">
        <v>180</v>
      </c>
      <c r="G871" s="9">
        <v>180</v>
      </c>
      <c r="H871" s="9">
        <v>2</v>
      </c>
      <c r="I871" s="10">
        <v>2.69</v>
      </c>
      <c r="J871" s="10">
        <v>0</v>
      </c>
      <c r="K871" s="10">
        <v>0</v>
      </c>
    </row>
    <row r="872" spans="1:11" ht="30.6" x14ac:dyDescent="0.25">
      <c r="A872" s="5" t="s">
        <v>1812</v>
      </c>
      <c r="B872" s="5" t="s">
        <v>21</v>
      </c>
      <c r="C872" s="5" t="s">
        <v>232</v>
      </c>
      <c r="D872" s="5" t="s">
        <v>23</v>
      </c>
      <c r="E872" s="5" t="s">
        <v>104</v>
      </c>
      <c r="F872" s="6">
        <v>90</v>
      </c>
      <c r="G872" s="6">
        <v>90</v>
      </c>
      <c r="H872" s="6">
        <v>1</v>
      </c>
      <c r="I872" s="7">
        <v>0.77</v>
      </c>
      <c r="J872" s="7">
        <v>0</v>
      </c>
      <c r="K872" s="7">
        <v>0</v>
      </c>
    </row>
    <row r="873" spans="1:11" ht="30.6" x14ac:dyDescent="0.25">
      <c r="A873" s="5" t="s">
        <v>1812</v>
      </c>
      <c r="B873" s="8" t="s">
        <v>21</v>
      </c>
      <c r="C873" s="8" t="s">
        <v>486</v>
      </c>
      <c r="D873" s="8" t="s">
        <v>23</v>
      </c>
      <c r="E873" s="8" t="s">
        <v>104</v>
      </c>
      <c r="F873" s="9">
        <v>0</v>
      </c>
      <c r="G873" s="9">
        <v>0</v>
      </c>
      <c r="H873" s="9">
        <v>0</v>
      </c>
      <c r="I873" s="10">
        <v>0</v>
      </c>
      <c r="J873" s="10">
        <v>0</v>
      </c>
      <c r="K873" s="10">
        <v>0</v>
      </c>
    </row>
    <row r="874" spans="1:11" ht="30.6" x14ac:dyDescent="0.25">
      <c r="A874" s="5" t="s">
        <v>1812</v>
      </c>
      <c r="B874" s="5" t="s">
        <v>21</v>
      </c>
      <c r="C874" s="5" t="s">
        <v>256</v>
      </c>
      <c r="D874" s="5" t="s">
        <v>23</v>
      </c>
      <c r="E874" s="5" t="s">
        <v>116</v>
      </c>
      <c r="F874" s="6">
        <v>180</v>
      </c>
      <c r="G874" s="6">
        <v>180</v>
      </c>
      <c r="H874" s="6">
        <v>2</v>
      </c>
      <c r="I874" s="7">
        <v>92.68</v>
      </c>
      <c r="J874" s="7">
        <v>50.68</v>
      </c>
      <c r="K874" s="7">
        <v>0</v>
      </c>
    </row>
    <row r="875" spans="1:11" ht="40.799999999999997" x14ac:dyDescent="0.25">
      <c r="A875" s="5" t="s">
        <v>1812</v>
      </c>
      <c r="B875" s="8" t="s">
        <v>21</v>
      </c>
      <c r="C875" s="8" t="s">
        <v>47</v>
      </c>
      <c r="D875" s="8" t="s">
        <v>23</v>
      </c>
      <c r="E875" s="8" t="s">
        <v>40</v>
      </c>
      <c r="F875" s="9">
        <v>90</v>
      </c>
      <c r="G875" s="9">
        <v>90</v>
      </c>
      <c r="H875" s="9">
        <v>1</v>
      </c>
      <c r="I875" s="10">
        <v>0.82</v>
      </c>
      <c r="J875" s="10">
        <v>0</v>
      </c>
      <c r="K875" s="10">
        <v>0</v>
      </c>
    </row>
    <row r="876" spans="1:11" ht="51" x14ac:dyDescent="0.25">
      <c r="A876" s="5" t="s">
        <v>1812</v>
      </c>
      <c r="B876" s="5" t="s">
        <v>21</v>
      </c>
      <c r="C876" s="5" t="s">
        <v>1331</v>
      </c>
      <c r="D876" s="5" t="s">
        <v>145</v>
      </c>
      <c r="E876" s="5" t="s">
        <v>405</v>
      </c>
      <c r="F876" s="6">
        <v>1.6</v>
      </c>
      <c r="G876" s="6">
        <v>28</v>
      </c>
      <c r="H876" s="6">
        <v>1</v>
      </c>
      <c r="I876" s="7">
        <v>2581.8000000000002</v>
      </c>
      <c r="J876" s="7">
        <v>2556.8000000000002</v>
      </c>
      <c r="K876" s="7">
        <v>0</v>
      </c>
    </row>
    <row r="877" spans="1:11" ht="51" x14ac:dyDescent="0.25">
      <c r="A877" s="5" t="s">
        <v>1812</v>
      </c>
      <c r="B877" s="8" t="s">
        <v>21</v>
      </c>
      <c r="C877" s="8" t="s">
        <v>1515</v>
      </c>
      <c r="D877" s="8" t="s">
        <v>145</v>
      </c>
      <c r="E877" s="8" t="s">
        <v>1516</v>
      </c>
      <c r="F877" s="9">
        <v>12</v>
      </c>
      <c r="G877" s="9">
        <v>84</v>
      </c>
      <c r="H877" s="9">
        <v>3</v>
      </c>
      <c r="I877" s="10">
        <v>42191.97</v>
      </c>
      <c r="J877" s="10">
        <v>42116.97</v>
      </c>
      <c r="K877" s="10">
        <v>0</v>
      </c>
    </row>
    <row r="878" spans="1:11" ht="51" x14ac:dyDescent="0.25">
      <c r="A878" s="5" t="s">
        <v>1936</v>
      </c>
      <c r="B878" s="8" t="s">
        <v>49</v>
      </c>
      <c r="C878" s="8" t="s">
        <v>595</v>
      </c>
      <c r="D878" s="8" t="s">
        <v>145</v>
      </c>
      <c r="E878" s="8" t="s">
        <v>596</v>
      </c>
      <c r="F878" s="9">
        <v>32</v>
      </c>
      <c r="G878" s="9">
        <v>112</v>
      </c>
      <c r="H878" s="9">
        <v>4</v>
      </c>
      <c r="I878" s="10">
        <v>31292.65</v>
      </c>
      <c r="J878" s="10">
        <v>31192.65</v>
      </c>
      <c r="K878" s="10">
        <v>0</v>
      </c>
    </row>
    <row r="879" spans="1:11" ht="30.6" x14ac:dyDescent="0.25">
      <c r="A879" s="5" t="s">
        <v>1936</v>
      </c>
      <c r="B879" s="5" t="s">
        <v>49</v>
      </c>
      <c r="C879" s="5" t="s">
        <v>225</v>
      </c>
      <c r="D879" s="5" t="s">
        <v>23</v>
      </c>
      <c r="E879" s="5" t="s">
        <v>226</v>
      </c>
      <c r="F879" s="6">
        <v>0</v>
      </c>
      <c r="G879" s="6">
        <v>0</v>
      </c>
      <c r="H879" s="6">
        <v>0</v>
      </c>
      <c r="I879" s="7">
        <v>0</v>
      </c>
      <c r="J879" s="7">
        <v>0</v>
      </c>
      <c r="K879" s="7">
        <v>0</v>
      </c>
    </row>
    <row r="880" spans="1:11" ht="40.799999999999997" x14ac:dyDescent="0.25">
      <c r="A880" s="5" t="s">
        <v>1936</v>
      </c>
      <c r="B880" s="8" t="s">
        <v>49</v>
      </c>
      <c r="C880" s="8" t="s">
        <v>221</v>
      </c>
      <c r="D880" s="8" t="s">
        <v>23</v>
      </c>
      <c r="E880" s="8" t="s">
        <v>222</v>
      </c>
      <c r="F880" s="9">
        <v>270</v>
      </c>
      <c r="G880" s="9">
        <v>180</v>
      </c>
      <c r="H880" s="9">
        <v>2</v>
      </c>
      <c r="I880" s="10">
        <v>77.790000000000006</v>
      </c>
      <c r="J880" s="10">
        <v>35.79</v>
      </c>
      <c r="K880" s="10">
        <v>0</v>
      </c>
    </row>
    <row r="881" spans="1:11" ht="40.799999999999997" x14ac:dyDescent="0.25">
      <c r="A881" s="5" t="s">
        <v>1936</v>
      </c>
      <c r="B881" s="5" t="s">
        <v>49</v>
      </c>
      <c r="C881" s="5" t="s">
        <v>295</v>
      </c>
      <c r="D881" s="5" t="s">
        <v>23</v>
      </c>
      <c r="E881" s="5" t="s">
        <v>222</v>
      </c>
      <c r="F881" s="6">
        <v>180</v>
      </c>
      <c r="G881" s="6">
        <v>90</v>
      </c>
      <c r="H881" s="6">
        <v>1</v>
      </c>
      <c r="I881" s="7">
        <v>58.61</v>
      </c>
      <c r="J881" s="7">
        <v>37.61</v>
      </c>
      <c r="K881" s="7">
        <v>0</v>
      </c>
    </row>
    <row r="882" spans="1:11" ht="30.6" x14ac:dyDescent="0.25">
      <c r="A882" s="5" t="s">
        <v>1936</v>
      </c>
      <c r="B882" s="8" t="s">
        <v>49</v>
      </c>
      <c r="C882" s="8" t="s">
        <v>1491</v>
      </c>
      <c r="D882" s="8" t="s">
        <v>23</v>
      </c>
      <c r="E882" s="8" t="s">
        <v>537</v>
      </c>
      <c r="F882" s="9">
        <v>40</v>
      </c>
      <c r="G882" s="9">
        <v>30</v>
      </c>
      <c r="H882" s="9">
        <v>1</v>
      </c>
      <c r="I882" s="10">
        <v>7.64</v>
      </c>
      <c r="J882" s="10">
        <v>0</v>
      </c>
      <c r="K882" s="10">
        <v>0</v>
      </c>
    </row>
    <row r="883" spans="1:11" ht="30.6" x14ac:dyDescent="0.25">
      <c r="A883" s="5" t="s">
        <v>1936</v>
      </c>
      <c r="B883" s="5" t="s">
        <v>49</v>
      </c>
      <c r="C883" s="5" t="s">
        <v>268</v>
      </c>
      <c r="D883" s="5" t="s">
        <v>23</v>
      </c>
      <c r="E883" s="5" t="s">
        <v>269</v>
      </c>
      <c r="F883" s="6">
        <v>0</v>
      </c>
      <c r="G883" s="6">
        <v>0</v>
      </c>
      <c r="H883" s="6">
        <v>0</v>
      </c>
      <c r="I883" s="7">
        <v>0</v>
      </c>
      <c r="J883" s="7">
        <v>0</v>
      </c>
      <c r="K883" s="7">
        <v>0</v>
      </c>
    </row>
    <row r="884" spans="1:11" ht="30.6" x14ac:dyDescent="0.25">
      <c r="A884" s="5" t="s">
        <v>1936</v>
      </c>
      <c r="B884" s="8" t="s">
        <v>49</v>
      </c>
      <c r="C884" s="8" t="s">
        <v>67</v>
      </c>
      <c r="D884" s="8" t="s">
        <v>23</v>
      </c>
      <c r="E884" s="8" t="s">
        <v>68</v>
      </c>
      <c r="F884" s="9">
        <v>14</v>
      </c>
      <c r="G884" s="9">
        <v>7</v>
      </c>
      <c r="H884" s="9">
        <v>1</v>
      </c>
      <c r="I884" s="10">
        <v>2</v>
      </c>
      <c r="J884" s="10">
        <v>0</v>
      </c>
      <c r="K884" s="10">
        <v>0</v>
      </c>
    </row>
    <row r="885" spans="1:11" ht="30.6" x14ac:dyDescent="0.25">
      <c r="A885" s="5" t="s">
        <v>1936</v>
      </c>
      <c r="B885" s="5" t="s">
        <v>49</v>
      </c>
      <c r="C885" s="5" t="s">
        <v>277</v>
      </c>
      <c r="D885" s="5" t="s">
        <v>23</v>
      </c>
      <c r="E885" s="5" t="s">
        <v>278</v>
      </c>
      <c r="F885" s="6">
        <v>6.7</v>
      </c>
      <c r="G885" s="6">
        <v>16</v>
      </c>
      <c r="H885" s="6">
        <v>1</v>
      </c>
      <c r="I885" s="7">
        <v>12.65</v>
      </c>
      <c r="J885" s="7">
        <v>0</v>
      </c>
      <c r="K885" s="7">
        <v>0</v>
      </c>
    </row>
    <row r="886" spans="1:11" ht="51" x14ac:dyDescent="0.25">
      <c r="A886" s="5" t="s">
        <v>1813</v>
      </c>
      <c r="B886" s="8" t="s">
        <v>199</v>
      </c>
      <c r="C886" s="8" t="s">
        <v>1518</v>
      </c>
      <c r="D886" s="8" t="s">
        <v>145</v>
      </c>
      <c r="E886" s="8" t="s">
        <v>1519</v>
      </c>
      <c r="F886" s="9">
        <v>210</v>
      </c>
      <c r="G886" s="9">
        <v>210</v>
      </c>
      <c r="H886" s="9">
        <v>7</v>
      </c>
      <c r="I886" s="10">
        <v>128592.87</v>
      </c>
      <c r="J886" s="10">
        <v>128417.87</v>
      </c>
      <c r="K886" s="10">
        <v>0</v>
      </c>
    </row>
    <row r="887" spans="1:11" ht="51" x14ac:dyDescent="0.25">
      <c r="A887" s="5" t="s">
        <v>1813</v>
      </c>
      <c r="B887" s="5" t="s">
        <v>199</v>
      </c>
      <c r="C887" s="5" t="s">
        <v>1520</v>
      </c>
      <c r="D887" s="5" t="s">
        <v>145</v>
      </c>
      <c r="E887" s="5" t="s">
        <v>1521</v>
      </c>
      <c r="F887" s="6">
        <v>0</v>
      </c>
      <c r="G887" s="6">
        <v>0</v>
      </c>
      <c r="H887" s="6">
        <v>0</v>
      </c>
      <c r="I887" s="7">
        <v>0</v>
      </c>
      <c r="J887" s="7">
        <v>0</v>
      </c>
      <c r="K887" s="7">
        <v>0</v>
      </c>
    </row>
    <row r="888" spans="1:11" ht="40.799999999999997" x14ac:dyDescent="0.25">
      <c r="A888" s="5" t="s">
        <v>1813</v>
      </c>
      <c r="B888" s="8" t="s">
        <v>199</v>
      </c>
      <c r="C888" s="8" t="s">
        <v>588</v>
      </c>
      <c r="D888" s="8" t="s">
        <v>1261</v>
      </c>
      <c r="E888" s="8" t="s">
        <v>291</v>
      </c>
      <c r="F888" s="9">
        <v>60</v>
      </c>
      <c r="G888" s="9">
        <v>30</v>
      </c>
      <c r="H888" s="9">
        <v>1</v>
      </c>
      <c r="I888" s="10">
        <v>12.16</v>
      </c>
      <c r="J888" s="10">
        <v>0</v>
      </c>
      <c r="K888" s="10">
        <v>12.16</v>
      </c>
    </row>
    <row r="889" spans="1:11" ht="61.2" x14ac:dyDescent="0.25">
      <c r="A889" s="5" t="s">
        <v>1813</v>
      </c>
      <c r="B889" s="5" t="s">
        <v>199</v>
      </c>
      <c r="C889" s="5" t="s">
        <v>871</v>
      </c>
      <c r="D889" s="5" t="s">
        <v>890</v>
      </c>
      <c r="E889" s="5" t="s">
        <v>873</v>
      </c>
      <c r="F889" s="6">
        <v>0</v>
      </c>
      <c r="G889" s="6">
        <v>0</v>
      </c>
      <c r="H889" s="6">
        <v>0</v>
      </c>
      <c r="I889" s="7">
        <v>0</v>
      </c>
      <c r="J889" s="7">
        <v>0</v>
      </c>
      <c r="K889" s="7">
        <v>0</v>
      </c>
    </row>
    <row r="890" spans="1:11" ht="51" x14ac:dyDescent="0.25">
      <c r="A890" s="5" t="s">
        <v>1909</v>
      </c>
      <c r="B890" s="8" t="s">
        <v>235</v>
      </c>
      <c r="C890" s="8" t="s">
        <v>1418</v>
      </c>
      <c r="D890" s="8" t="s">
        <v>145</v>
      </c>
      <c r="E890" s="8" t="s">
        <v>883</v>
      </c>
      <c r="F890" s="9">
        <v>56</v>
      </c>
      <c r="G890" s="9">
        <v>56</v>
      </c>
      <c r="H890" s="9">
        <v>2</v>
      </c>
      <c r="I890" s="10">
        <v>24100.84</v>
      </c>
      <c r="J890" s="10">
        <v>24050.84</v>
      </c>
      <c r="K890" s="10">
        <v>0</v>
      </c>
    </row>
    <row r="891" spans="1:11" ht="51" x14ac:dyDescent="0.25">
      <c r="A891" s="5" t="s">
        <v>1909</v>
      </c>
      <c r="B891" s="5" t="s">
        <v>235</v>
      </c>
      <c r="C891" s="5" t="s">
        <v>882</v>
      </c>
      <c r="D891" s="5" t="s">
        <v>145</v>
      </c>
      <c r="E891" s="5" t="s">
        <v>883</v>
      </c>
      <c r="F891" s="6">
        <v>30</v>
      </c>
      <c r="G891" s="6">
        <v>30</v>
      </c>
      <c r="H891" s="6">
        <v>1</v>
      </c>
      <c r="I891" s="7">
        <v>6455.65</v>
      </c>
      <c r="J891" s="7">
        <v>6430.65</v>
      </c>
      <c r="K891" s="7">
        <v>0</v>
      </c>
    </row>
    <row r="892" spans="1:11" ht="51" x14ac:dyDescent="0.25">
      <c r="A892" s="5" t="s">
        <v>1909</v>
      </c>
      <c r="B892" s="8" t="s">
        <v>235</v>
      </c>
      <c r="C892" s="8" t="s">
        <v>1293</v>
      </c>
      <c r="D892" s="8" t="s">
        <v>145</v>
      </c>
      <c r="E892" s="8" t="s">
        <v>883</v>
      </c>
      <c r="F892" s="9">
        <v>90</v>
      </c>
      <c r="G892" s="9">
        <v>90</v>
      </c>
      <c r="H892" s="9">
        <v>3</v>
      </c>
      <c r="I892" s="10">
        <v>19689.73</v>
      </c>
      <c r="J892" s="10">
        <v>19614.73</v>
      </c>
      <c r="K892" s="10">
        <v>0</v>
      </c>
    </row>
    <row r="893" spans="1:11" ht="30.6" x14ac:dyDescent="0.25">
      <c r="A893" s="5" t="s">
        <v>1909</v>
      </c>
      <c r="B893" s="5" t="s">
        <v>235</v>
      </c>
      <c r="C893" s="5" t="s">
        <v>490</v>
      </c>
      <c r="D893" s="5" t="s">
        <v>23</v>
      </c>
      <c r="E893" s="5" t="s">
        <v>491</v>
      </c>
      <c r="F893" s="6">
        <v>60</v>
      </c>
      <c r="G893" s="6">
        <v>60</v>
      </c>
      <c r="H893" s="6">
        <v>2</v>
      </c>
      <c r="I893" s="7">
        <v>2.2400000000000002</v>
      </c>
      <c r="J893" s="7">
        <v>0</v>
      </c>
      <c r="K893" s="7">
        <v>0</v>
      </c>
    </row>
    <row r="894" spans="1:11" ht="40.799999999999997" x14ac:dyDescent="0.25">
      <c r="A894" s="5" t="s">
        <v>1909</v>
      </c>
      <c r="B894" s="8" t="s">
        <v>235</v>
      </c>
      <c r="C894" s="8" t="s">
        <v>876</v>
      </c>
      <c r="D894" s="8" t="s">
        <v>757</v>
      </c>
      <c r="E894" s="8" t="s">
        <v>877</v>
      </c>
      <c r="F894" s="9">
        <v>180</v>
      </c>
      <c r="G894" s="9">
        <v>120</v>
      </c>
      <c r="H894" s="9">
        <v>4</v>
      </c>
      <c r="I894" s="10">
        <v>2804.56</v>
      </c>
      <c r="J894" s="10">
        <v>2752.56</v>
      </c>
      <c r="K894" s="10">
        <v>0</v>
      </c>
    </row>
    <row r="895" spans="1:11" ht="40.799999999999997" x14ac:dyDescent="0.25">
      <c r="A895" s="5" t="s">
        <v>1909</v>
      </c>
      <c r="B895" s="5" t="s">
        <v>235</v>
      </c>
      <c r="C895" s="5" t="s">
        <v>1523</v>
      </c>
      <c r="D895" s="5" t="s">
        <v>757</v>
      </c>
      <c r="E895" s="5" t="s">
        <v>857</v>
      </c>
      <c r="F895" s="6">
        <v>0</v>
      </c>
      <c r="G895" s="6">
        <v>0</v>
      </c>
      <c r="H895" s="6">
        <v>0</v>
      </c>
      <c r="I895" s="7">
        <v>0</v>
      </c>
      <c r="J895" s="7">
        <v>0</v>
      </c>
      <c r="K895" s="7">
        <v>0</v>
      </c>
    </row>
    <row r="896" spans="1:11" ht="30.6" x14ac:dyDescent="0.25">
      <c r="A896" s="5" t="s">
        <v>1909</v>
      </c>
      <c r="B896" s="8" t="s">
        <v>235</v>
      </c>
      <c r="C896" s="8" t="s">
        <v>629</v>
      </c>
      <c r="D896" s="8" t="s">
        <v>23</v>
      </c>
      <c r="E896" s="8" t="s">
        <v>630</v>
      </c>
      <c r="F896" s="9">
        <v>308</v>
      </c>
      <c r="G896" s="9">
        <v>252</v>
      </c>
      <c r="H896" s="9">
        <v>3</v>
      </c>
      <c r="I896" s="10">
        <v>1896.56</v>
      </c>
      <c r="J896" s="10">
        <v>1761.56</v>
      </c>
      <c r="K896" s="10">
        <v>0</v>
      </c>
    </row>
    <row r="897" spans="1:11" ht="40.799999999999997" x14ac:dyDescent="0.25">
      <c r="A897" s="5" t="s">
        <v>1909</v>
      </c>
      <c r="B897" s="5" t="s">
        <v>235</v>
      </c>
      <c r="C897" s="5" t="s">
        <v>906</v>
      </c>
      <c r="D897" s="5" t="s">
        <v>23</v>
      </c>
      <c r="E897" s="5" t="s">
        <v>907</v>
      </c>
      <c r="F897" s="6">
        <v>30</v>
      </c>
      <c r="G897" s="6">
        <v>20</v>
      </c>
      <c r="H897" s="6">
        <v>1</v>
      </c>
      <c r="I897" s="7">
        <v>3.07</v>
      </c>
      <c r="J897" s="7">
        <v>0</v>
      </c>
      <c r="K897" s="7">
        <v>0</v>
      </c>
    </row>
    <row r="898" spans="1:11" ht="40.799999999999997" x14ac:dyDescent="0.25">
      <c r="A898" s="5" t="s">
        <v>1909</v>
      </c>
      <c r="B898" s="8" t="s">
        <v>235</v>
      </c>
      <c r="C898" s="8" t="s">
        <v>1419</v>
      </c>
      <c r="D898" s="8" t="s">
        <v>757</v>
      </c>
      <c r="E898" s="8" t="s">
        <v>1012</v>
      </c>
      <c r="F898" s="9">
        <v>0</v>
      </c>
      <c r="G898" s="9">
        <v>0</v>
      </c>
      <c r="H898" s="9">
        <v>0</v>
      </c>
      <c r="I898" s="10">
        <v>0</v>
      </c>
      <c r="J898" s="10">
        <v>0</v>
      </c>
      <c r="K898" s="10">
        <v>0</v>
      </c>
    </row>
    <row r="899" spans="1:11" ht="30.6" x14ac:dyDescent="0.25">
      <c r="A899" s="5" t="s">
        <v>1909</v>
      </c>
      <c r="B899" s="5" t="s">
        <v>235</v>
      </c>
      <c r="C899" s="5" t="s">
        <v>1266</v>
      </c>
      <c r="D899" s="5" t="s">
        <v>23</v>
      </c>
      <c r="E899" s="5" t="s">
        <v>53</v>
      </c>
      <c r="F899" s="6">
        <v>30</v>
      </c>
      <c r="G899" s="6">
        <v>14</v>
      </c>
      <c r="H899" s="6">
        <v>1</v>
      </c>
      <c r="I899" s="7">
        <v>519.14</v>
      </c>
      <c r="J899" s="7">
        <v>506.14</v>
      </c>
      <c r="K899" s="7">
        <v>0</v>
      </c>
    </row>
    <row r="900" spans="1:11" ht="30.6" x14ac:dyDescent="0.25">
      <c r="A900" s="5" t="s">
        <v>1909</v>
      </c>
      <c r="B900" s="8" t="s">
        <v>235</v>
      </c>
      <c r="C900" s="8" t="s">
        <v>36</v>
      </c>
      <c r="D900" s="8" t="s">
        <v>23</v>
      </c>
      <c r="E900" s="8" t="s">
        <v>37</v>
      </c>
      <c r="F900" s="9">
        <v>270</v>
      </c>
      <c r="G900" s="9">
        <v>270</v>
      </c>
      <c r="H900" s="9">
        <v>3</v>
      </c>
      <c r="I900" s="10">
        <v>103.95</v>
      </c>
      <c r="J900" s="10">
        <v>42.82</v>
      </c>
      <c r="K900" s="10">
        <v>0</v>
      </c>
    </row>
    <row r="901" spans="1:11" ht="30.6" x14ac:dyDescent="0.25">
      <c r="A901" s="5" t="s">
        <v>1909</v>
      </c>
      <c r="B901" s="5" t="s">
        <v>235</v>
      </c>
      <c r="C901" s="5" t="s">
        <v>762</v>
      </c>
      <c r="D901" s="5" t="s">
        <v>23</v>
      </c>
      <c r="E901" s="5" t="s">
        <v>491</v>
      </c>
      <c r="F901" s="6">
        <v>90</v>
      </c>
      <c r="G901" s="6">
        <v>90</v>
      </c>
      <c r="H901" s="6">
        <v>1</v>
      </c>
      <c r="I901" s="7">
        <v>0.83</v>
      </c>
      <c r="J901" s="7">
        <v>0</v>
      </c>
      <c r="K901" s="7">
        <v>0</v>
      </c>
    </row>
    <row r="902" spans="1:11" ht="30.6" x14ac:dyDescent="0.25">
      <c r="A902" s="5" t="s">
        <v>1909</v>
      </c>
      <c r="B902" s="8" t="s">
        <v>235</v>
      </c>
      <c r="C902" s="8" t="s">
        <v>1524</v>
      </c>
      <c r="D902" s="8" t="s">
        <v>23</v>
      </c>
      <c r="E902" s="8" t="s">
        <v>1402</v>
      </c>
      <c r="F902" s="9">
        <v>30</v>
      </c>
      <c r="G902" s="9">
        <v>30</v>
      </c>
      <c r="H902" s="9">
        <v>1</v>
      </c>
      <c r="I902" s="10">
        <v>201.89</v>
      </c>
      <c r="J902" s="10">
        <v>188.89</v>
      </c>
      <c r="K902" s="10">
        <v>0</v>
      </c>
    </row>
    <row r="903" spans="1:11" ht="40.799999999999997" x14ac:dyDescent="0.25">
      <c r="A903" s="5" t="s">
        <v>1909</v>
      </c>
      <c r="B903" s="5" t="s">
        <v>235</v>
      </c>
      <c r="C903" s="5" t="s">
        <v>1038</v>
      </c>
      <c r="D903" s="5" t="s">
        <v>757</v>
      </c>
      <c r="E903" s="5" t="s">
        <v>407</v>
      </c>
      <c r="F903" s="6">
        <v>0</v>
      </c>
      <c r="G903" s="6">
        <v>0</v>
      </c>
      <c r="H903" s="6">
        <v>0</v>
      </c>
      <c r="I903" s="7">
        <v>0</v>
      </c>
      <c r="J903" s="7">
        <v>0</v>
      </c>
      <c r="K903" s="7">
        <v>0</v>
      </c>
    </row>
    <row r="904" spans="1:11" ht="40.799999999999997" x14ac:dyDescent="0.25">
      <c r="A904" s="5" t="s">
        <v>1909</v>
      </c>
      <c r="B904" s="8" t="s">
        <v>235</v>
      </c>
      <c r="C904" s="8" t="s">
        <v>1525</v>
      </c>
      <c r="D904" s="8" t="s">
        <v>757</v>
      </c>
      <c r="E904" s="8" t="s">
        <v>407</v>
      </c>
      <c r="F904" s="9">
        <v>50</v>
      </c>
      <c r="G904" s="9">
        <v>30</v>
      </c>
      <c r="H904" s="9">
        <v>1</v>
      </c>
      <c r="I904" s="10">
        <v>28.03</v>
      </c>
      <c r="J904" s="10">
        <v>15.03</v>
      </c>
      <c r="K904" s="10">
        <v>0</v>
      </c>
    </row>
    <row r="905" spans="1:11" ht="40.799999999999997" x14ac:dyDescent="0.25">
      <c r="A905" s="5" t="s">
        <v>1909</v>
      </c>
      <c r="B905" s="5" t="s">
        <v>235</v>
      </c>
      <c r="C905" s="5" t="s">
        <v>1011</v>
      </c>
      <c r="D905" s="5" t="s">
        <v>757</v>
      </c>
      <c r="E905" s="5" t="s">
        <v>1012</v>
      </c>
      <c r="F905" s="6">
        <v>720</v>
      </c>
      <c r="G905" s="6">
        <v>180</v>
      </c>
      <c r="H905" s="6">
        <v>6</v>
      </c>
      <c r="I905" s="7">
        <v>321.3</v>
      </c>
      <c r="J905" s="7">
        <v>243.3</v>
      </c>
      <c r="K905" s="7">
        <v>0</v>
      </c>
    </row>
    <row r="906" spans="1:11" ht="40.799999999999997" x14ac:dyDescent="0.25">
      <c r="A906" s="5" t="s">
        <v>1909</v>
      </c>
      <c r="B906" s="8" t="s">
        <v>235</v>
      </c>
      <c r="C906" s="8" t="s">
        <v>1358</v>
      </c>
      <c r="D906" s="8" t="s">
        <v>757</v>
      </c>
      <c r="E906" s="8" t="s">
        <v>407</v>
      </c>
      <c r="F906" s="9">
        <v>100</v>
      </c>
      <c r="G906" s="9">
        <v>60</v>
      </c>
      <c r="H906" s="9">
        <v>2</v>
      </c>
      <c r="I906" s="10">
        <v>56.06</v>
      </c>
      <c r="J906" s="10">
        <v>30.06</v>
      </c>
      <c r="K906" s="10">
        <v>0</v>
      </c>
    </row>
    <row r="907" spans="1:11" ht="40.799999999999997" x14ac:dyDescent="0.25">
      <c r="A907" s="5" t="s">
        <v>1909</v>
      </c>
      <c r="B907" s="5" t="s">
        <v>235</v>
      </c>
      <c r="C907" s="5" t="s">
        <v>692</v>
      </c>
      <c r="D907" s="5" t="s">
        <v>757</v>
      </c>
      <c r="E907" s="5" t="s">
        <v>407</v>
      </c>
      <c r="F907" s="6">
        <v>50</v>
      </c>
      <c r="G907" s="6">
        <v>30</v>
      </c>
      <c r="H907" s="6">
        <v>1</v>
      </c>
      <c r="I907" s="7">
        <v>28.03</v>
      </c>
      <c r="J907" s="7">
        <v>15.03</v>
      </c>
      <c r="K907" s="7">
        <v>0</v>
      </c>
    </row>
    <row r="908" spans="1:11" ht="40.799999999999997" x14ac:dyDescent="0.25">
      <c r="A908" s="5" t="s">
        <v>1909</v>
      </c>
      <c r="B908" s="8" t="s">
        <v>235</v>
      </c>
      <c r="C908" s="8" t="s">
        <v>1248</v>
      </c>
      <c r="D908" s="8" t="s">
        <v>757</v>
      </c>
      <c r="E908" s="8" t="s">
        <v>1012</v>
      </c>
      <c r="F908" s="9">
        <v>120</v>
      </c>
      <c r="G908" s="9">
        <v>30</v>
      </c>
      <c r="H908" s="9">
        <v>1</v>
      </c>
      <c r="I908" s="10">
        <v>53.55</v>
      </c>
      <c r="J908" s="10">
        <v>40.549999999999997</v>
      </c>
      <c r="K908" s="10">
        <v>0</v>
      </c>
    </row>
    <row r="909" spans="1:11" ht="40.799999999999997" x14ac:dyDescent="0.25">
      <c r="A909" s="5" t="s">
        <v>1909</v>
      </c>
      <c r="B909" s="5" t="s">
        <v>235</v>
      </c>
      <c r="C909" s="5" t="s">
        <v>1265</v>
      </c>
      <c r="D909" s="5" t="s">
        <v>757</v>
      </c>
      <c r="E909" s="5" t="s">
        <v>857</v>
      </c>
      <c r="F909" s="6">
        <v>60</v>
      </c>
      <c r="G909" s="6">
        <v>30</v>
      </c>
      <c r="H909" s="6">
        <v>1</v>
      </c>
      <c r="I909" s="7">
        <v>313.43</v>
      </c>
      <c r="J909" s="7">
        <v>300.43</v>
      </c>
      <c r="K909" s="7">
        <v>0</v>
      </c>
    </row>
    <row r="910" spans="1:11" ht="40.799999999999997" x14ac:dyDescent="0.25">
      <c r="A910" s="5" t="s">
        <v>1909</v>
      </c>
      <c r="B910" s="8" t="s">
        <v>235</v>
      </c>
      <c r="C910" s="8" t="s">
        <v>1342</v>
      </c>
      <c r="D910" s="8" t="s">
        <v>757</v>
      </c>
      <c r="E910" s="8" t="s">
        <v>857</v>
      </c>
      <c r="F910" s="9">
        <v>0</v>
      </c>
      <c r="G910" s="9">
        <v>0</v>
      </c>
      <c r="H910" s="9">
        <v>0</v>
      </c>
      <c r="I910" s="10">
        <v>0</v>
      </c>
      <c r="J910" s="10">
        <v>0</v>
      </c>
      <c r="K910" s="10">
        <v>0</v>
      </c>
    </row>
    <row r="911" spans="1:11" ht="40.799999999999997" x14ac:dyDescent="0.25">
      <c r="A911" s="5" t="s">
        <v>1909</v>
      </c>
      <c r="B911" s="5" t="s">
        <v>235</v>
      </c>
      <c r="C911" s="5" t="s">
        <v>384</v>
      </c>
      <c r="D911" s="5" t="s">
        <v>23</v>
      </c>
      <c r="E911" s="5" t="s">
        <v>385</v>
      </c>
      <c r="F911" s="6">
        <v>180</v>
      </c>
      <c r="G911" s="6">
        <v>180</v>
      </c>
      <c r="H911" s="6">
        <v>2</v>
      </c>
      <c r="I911" s="7">
        <v>28.52</v>
      </c>
      <c r="J911" s="7">
        <v>0.94</v>
      </c>
      <c r="K911" s="7">
        <v>0</v>
      </c>
    </row>
    <row r="912" spans="1:11" ht="30.6" x14ac:dyDescent="0.25">
      <c r="A912" s="5" t="s">
        <v>1909</v>
      </c>
      <c r="B912" s="8" t="s">
        <v>235</v>
      </c>
      <c r="C912" s="8" t="s">
        <v>1287</v>
      </c>
      <c r="D912" s="8" t="s">
        <v>23</v>
      </c>
      <c r="E912" s="8" t="s">
        <v>1288</v>
      </c>
      <c r="F912" s="9">
        <v>270</v>
      </c>
      <c r="G912" s="9">
        <v>180</v>
      </c>
      <c r="H912" s="9">
        <v>2</v>
      </c>
      <c r="I912" s="10">
        <v>324.73</v>
      </c>
      <c r="J912" s="10">
        <v>282.73</v>
      </c>
      <c r="K912" s="10">
        <v>0</v>
      </c>
    </row>
    <row r="913" spans="1:11" ht="30.6" x14ac:dyDescent="0.25">
      <c r="A913" s="5" t="s">
        <v>1909</v>
      </c>
      <c r="B913" s="5" t="s">
        <v>235</v>
      </c>
      <c r="C913" s="5" t="s">
        <v>1526</v>
      </c>
      <c r="D913" s="5" t="s">
        <v>23</v>
      </c>
      <c r="E913" s="5" t="s">
        <v>537</v>
      </c>
      <c r="F913" s="6">
        <v>2100</v>
      </c>
      <c r="G913" s="6">
        <v>35</v>
      </c>
      <c r="H913" s="6">
        <v>2</v>
      </c>
      <c r="I913" s="7">
        <v>404.23</v>
      </c>
      <c r="J913" s="7">
        <v>378.23</v>
      </c>
      <c r="K913" s="7">
        <v>0</v>
      </c>
    </row>
    <row r="914" spans="1:11" ht="30.6" x14ac:dyDescent="0.25">
      <c r="A914" s="5" t="s">
        <v>1909</v>
      </c>
      <c r="B914" s="8" t="s">
        <v>235</v>
      </c>
      <c r="C914" s="8" t="s">
        <v>211</v>
      </c>
      <c r="D914" s="8" t="s">
        <v>23</v>
      </c>
      <c r="E914" s="8" t="s">
        <v>210</v>
      </c>
      <c r="F914" s="9">
        <v>30</v>
      </c>
      <c r="G914" s="9">
        <v>10</v>
      </c>
      <c r="H914" s="9">
        <v>1</v>
      </c>
      <c r="I914" s="10">
        <v>2.89</v>
      </c>
      <c r="J914" s="10">
        <v>0</v>
      </c>
      <c r="K914" s="10">
        <v>0</v>
      </c>
    </row>
    <row r="915" spans="1:11" ht="30.6" x14ac:dyDescent="0.25">
      <c r="A915" s="5" t="s">
        <v>1909</v>
      </c>
      <c r="B915" s="5" t="s">
        <v>235</v>
      </c>
      <c r="C915" s="5" t="s">
        <v>570</v>
      </c>
      <c r="D915" s="5" t="s">
        <v>23</v>
      </c>
      <c r="E915" s="5" t="s">
        <v>571</v>
      </c>
      <c r="F915" s="6">
        <v>402</v>
      </c>
      <c r="G915" s="6">
        <v>150</v>
      </c>
      <c r="H915" s="6">
        <v>3</v>
      </c>
      <c r="I915" s="7">
        <v>988.11</v>
      </c>
      <c r="J915" s="7">
        <v>941.11</v>
      </c>
      <c r="K915" s="7">
        <v>0</v>
      </c>
    </row>
    <row r="916" spans="1:11" ht="30.6" x14ac:dyDescent="0.25">
      <c r="A916" s="5" t="s">
        <v>1909</v>
      </c>
      <c r="B916" s="8" t="s">
        <v>235</v>
      </c>
      <c r="C916" s="8" t="s">
        <v>862</v>
      </c>
      <c r="D916" s="8" t="s">
        <v>23</v>
      </c>
      <c r="E916" s="8" t="s">
        <v>238</v>
      </c>
      <c r="F916" s="9">
        <v>120</v>
      </c>
      <c r="G916" s="9">
        <v>30</v>
      </c>
      <c r="H916" s="9">
        <v>1</v>
      </c>
      <c r="I916" s="10">
        <v>13.52</v>
      </c>
      <c r="J916" s="10">
        <v>0.52</v>
      </c>
      <c r="K916" s="10">
        <v>0</v>
      </c>
    </row>
    <row r="917" spans="1:11" ht="40.799999999999997" x14ac:dyDescent="0.25">
      <c r="A917" s="5" t="s">
        <v>1909</v>
      </c>
      <c r="B917" s="5" t="s">
        <v>235</v>
      </c>
      <c r="C917" s="5" t="s">
        <v>1527</v>
      </c>
      <c r="D917" s="5" t="s">
        <v>757</v>
      </c>
      <c r="E917" s="5" t="s">
        <v>857</v>
      </c>
      <c r="F917" s="6">
        <v>0</v>
      </c>
      <c r="G917" s="6">
        <v>0</v>
      </c>
      <c r="H917" s="6">
        <v>0</v>
      </c>
      <c r="I917" s="7">
        <v>0</v>
      </c>
      <c r="J917" s="7">
        <v>0</v>
      </c>
      <c r="K917" s="7">
        <v>0</v>
      </c>
    </row>
    <row r="918" spans="1:11" ht="40.799999999999997" x14ac:dyDescent="0.25">
      <c r="A918" s="5" t="s">
        <v>1909</v>
      </c>
      <c r="B918" s="8" t="s">
        <v>235</v>
      </c>
      <c r="C918" s="8" t="s">
        <v>173</v>
      </c>
      <c r="D918" s="8" t="s">
        <v>23</v>
      </c>
      <c r="E918" s="8" t="s">
        <v>174</v>
      </c>
      <c r="F918" s="9">
        <v>180</v>
      </c>
      <c r="G918" s="9">
        <v>180</v>
      </c>
      <c r="H918" s="9">
        <v>2</v>
      </c>
      <c r="I918" s="10">
        <v>2.31</v>
      </c>
      <c r="J918" s="10">
        <v>0</v>
      </c>
      <c r="K918" s="10">
        <v>0</v>
      </c>
    </row>
    <row r="919" spans="1:11" ht="30.6" x14ac:dyDescent="0.25">
      <c r="A919" s="5" t="s">
        <v>1909</v>
      </c>
      <c r="B919" s="5" t="s">
        <v>235</v>
      </c>
      <c r="C919" s="5" t="s">
        <v>1528</v>
      </c>
      <c r="D919" s="5" t="s">
        <v>23</v>
      </c>
      <c r="E919" s="5" t="s">
        <v>1402</v>
      </c>
      <c r="F919" s="6">
        <v>0</v>
      </c>
      <c r="G919" s="6">
        <v>0</v>
      </c>
      <c r="H919" s="6">
        <v>0</v>
      </c>
      <c r="I919" s="7">
        <v>0</v>
      </c>
      <c r="J919" s="7">
        <v>0</v>
      </c>
      <c r="K919" s="7">
        <v>0</v>
      </c>
    </row>
    <row r="920" spans="1:11" ht="30.6" x14ac:dyDescent="0.25">
      <c r="A920" s="5" t="s">
        <v>1909</v>
      </c>
      <c r="B920" s="8" t="s">
        <v>235</v>
      </c>
      <c r="C920" s="8" t="s">
        <v>218</v>
      </c>
      <c r="D920" s="8" t="s">
        <v>23</v>
      </c>
      <c r="E920" s="8" t="s">
        <v>178</v>
      </c>
      <c r="F920" s="9">
        <v>290</v>
      </c>
      <c r="G920" s="9">
        <v>79</v>
      </c>
      <c r="H920" s="9">
        <v>4</v>
      </c>
      <c r="I920" s="10">
        <v>20.309999999999999</v>
      </c>
      <c r="J920" s="10">
        <v>0</v>
      </c>
      <c r="K920" s="10">
        <v>11.04</v>
      </c>
    </row>
    <row r="921" spans="1:11" ht="30.6" x14ac:dyDescent="0.25">
      <c r="A921" s="5" t="s">
        <v>1909</v>
      </c>
      <c r="B921" s="5" t="s">
        <v>235</v>
      </c>
      <c r="C921" s="5" t="s">
        <v>496</v>
      </c>
      <c r="D921" s="5" t="s">
        <v>23</v>
      </c>
      <c r="E921" s="5" t="s">
        <v>491</v>
      </c>
      <c r="F921" s="6">
        <v>0</v>
      </c>
      <c r="G921" s="6">
        <v>0</v>
      </c>
      <c r="H921" s="6">
        <v>0</v>
      </c>
      <c r="I921" s="7">
        <v>0</v>
      </c>
      <c r="J921" s="7">
        <v>0</v>
      </c>
      <c r="K921" s="7">
        <v>0</v>
      </c>
    </row>
    <row r="922" spans="1:11" ht="30.6" x14ac:dyDescent="0.25">
      <c r="A922" s="5" t="s">
        <v>1909</v>
      </c>
      <c r="B922" s="8" t="s">
        <v>235</v>
      </c>
      <c r="C922" s="8" t="s">
        <v>1164</v>
      </c>
      <c r="D922" s="8" t="s">
        <v>23</v>
      </c>
      <c r="E922" s="8" t="s">
        <v>491</v>
      </c>
      <c r="F922" s="9">
        <v>180</v>
      </c>
      <c r="G922" s="9">
        <v>90</v>
      </c>
      <c r="H922" s="9">
        <v>1</v>
      </c>
      <c r="I922" s="10">
        <v>0.52</v>
      </c>
      <c r="J922" s="10">
        <v>0</v>
      </c>
      <c r="K922" s="10">
        <v>0</v>
      </c>
    </row>
    <row r="923" spans="1:11" ht="30.6" x14ac:dyDescent="0.25">
      <c r="A923" s="5" t="s">
        <v>1814</v>
      </c>
      <c r="B923" s="8" t="s">
        <v>1180</v>
      </c>
      <c r="C923" s="8" t="s">
        <v>1095</v>
      </c>
      <c r="D923" s="8" t="s">
        <v>23</v>
      </c>
      <c r="E923" s="8" t="s">
        <v>156</v>
      </c>
      <c r="F923" s="9">
        <v>6</v>
      </c>
      <c r="G923" s="9">
        <v>84</v>
      </c>
      <c r="H923" s="9">
        <v>1</v>
      </c>
      <c r="I923" s="10">
        <v>3103.62</v>
      </c>
      <c r="J923" s="10">
        <v>3058.62</v>
      </c>
      <c r="K923" s="10">
        <v>0</v>
      </c>
    </row>
    <row r="924" spans="1:11" ht="30.6" x14ac:dyDescent="0.25">
      <c r="A924" s="5" t="s">
        <v>1814</v>
      </c>
      <c r="B924" s="5" t="s">
        <v>1180</v>
      </c>
      <c r="C924" s="5" t="s">
        <v>408</v>
      </c>
      <c r="D924" s="5" t="s">
        <v>23</v>
      </c>
      <c r="E924" s="5" t="s">
        <v>156</v>
      </c>
      <c r="F924" s="6">
        <v>8</v>
      </c>
      <c r="G924" s="6">
        <v>112</v>
      </c>
      <c r="H924" s="6">
        <v>4</v>
      </c>
      <c r="I924" s="7">
        <v>4167.38</v>
      </c>
      <c r="J924" s="7">
        <v>4067.38</v>
      </c>
      <c r="K924" s="7">
        <v>0</v>
      </c>
    </row>
    <row r="925" spans="1:11" ht="40.799999999999997" x14ac:dyDescent="0.25">
      <c r="A925" s="5" t="s">
        <v>1814</v>
      </c>
      <c r="B925" s="8" t="s">
        <v>1180</v>
      </c>
      <c r="C925" s="8" t="s">
        <v>101</v>
      </c>
      <c r="D925" s="8" t="s">
        <v>23</v>
      </c>
      <c r="E925" s="8" t="s">
        <v>102</v>
      </c>
      <c r="F925" s="9">
        <v>0</v>
      </c>
      <c r="G925" s="9">
        <v>0</v>
      </c>
      <c r="H925" s="9">
        <v>0</v>
      </c>
      <c r="I925" s="10">
        <v>0</v>
      </c>
      <c r="J925" s="10">
        <v>0</v>
      </c>
      <c r="K925" s="10">
        <v>0</v>
      </c>
    </row>
    <row r="926" spans="1:11" ht="30.6" x14ac:dyDescent="0.25">
      <c r="A926" s="5" t="s">
        <v>1814</v>
      </c>
      <c r="B926" s="5" t="s">
        <v>1180</v>
      </c>
      <c r="C926" s="5" t="s">
        <v>50</v>
      </c>
      <c r="D926" s="5" t="s">
        <v>23</v>
      </c>
      <c r="E926" s="5" t="s">
        <v>51</v>
      </c>
      <c r="F926" s="6">
        <v>180</v>
      </c>
      <c r="G926" s="6">
        <v>180</v>
      </c>
      <c r="H926" s="6">
        <v>2</v>
      </c>
      <c r="I926" s="7">
        <v>3539.33</v>
      </c>
      <c r="J926" s="7">
        <v>3449.33</v>
      </c>
      <c r="K926" s="7">
        <v>0</v>
      </c>
    </row>
    <row r="927" spans="1:11" ht="51" x14ac:dyDescent="0.25">
      <c r="A927" s="5" t="s">
        <v>1814</v>
      </c>
      <c r="B927" s="8" t="s">
        <v>1180</v>
      </c>
      <c r="C927" s="8" t="s">
        <v>1530</v>
      </c>
      <c r="D927" s="8" t="s">
        <v>145</v>
      </c>
      <c r="E927" s="8" t="s">
        <v>1531</v>
      </c>
      <c r="F927" s="9">
        <v>6</v>
      </c>
      <c r="G927" s="9">
        <v>168</v>
      </c>
      <c r="H927" s="9">
        <v>6</v>
      </c>
      <c r="I927" s="10">
        <v>35038.230000000003</v>
      </c>
      <c r="J927" s="10">
        <v>34798.230000000003</v>
      </c>
      <c r="K927" s="10">
        <v>0</v>
      </c>
    </row>
    <row r="928" spans="1:11" ht="30.6" x14ac:dyDescent="0.25">
      <c r="A928" s="5" t="s">
        <v>1814</v>
      </c>
      <c r="B928" s="5" t="s">
        <v>1180</v>
      </c>
      <c r="C928" s="5" t="s">
        <v>268</v>
      </c>
      <c r="D928" s="5" t="s">
        <v>23</v>
      </c>
      <c r="E928" s="5" t="s">
        <v>269</v>
      </c>
      <c r="F928" s="6">
        <v>14</v>
      </c>
      <c r="G928" s="6">
        <v>7</v>
      </c>
      <c r="H928" s="6">
        <v>1</v>
      </c>
      <c r="I928" s="7">
        <v>14.88</v>
      </c>
      <c r="J928" s="7">
        <v>1.88</v>
      </c>
      <c r="K928" s="7">
        <v>0</v>
      </c>
    </row>
    <row r="929" spans="1:11" ht="30.6" x14ac:dyDescent="0.25">
      <c r="A929" s="5" t="s">
        <v>1814</v>
      </c>
      <c r="B929" s="8" t="s">
        <v>1180</v>
      </c>
      <c r="C929" s="8" t="s">
        <v>497</v>
      </c>
      <c r="D929" s="8" t="s">
        <v>23</v>
      </c>
      <c r="E929" s="8" t="s">
        <v>143</v>
      </c>
      <c r="F929" s="9">
        <v>270</v>
      </c>
      <c r="G929" s="9">
        <v>270</v>
      </c>
      <c r="H929" s="9">
        <v>3</v>
      </c>
      <c r="I929" s="10">
        <v>39.700000000000003</v>
      </c>
      <c r="J929" s="10">
        <v>0</v>
      </c>
      <c r="K929" s="10">
        <v>0</v>
      </c>
    </row>
    <row r="930" spans="1:11" ht="30.6" x14ac:dyDescent="0.25">
      <c r="A930" s="5" t="s">
        <v>1814</v>
      </c>
      <c r="B930" s="5" t="s">
        <v>1180</v>
      </c>
      <c r="C930" s="5" t="s">
        <v>270</v>
      </c>
      <c r="D930" s="5" t="s">
        <v>23</v>
      </c>
      <c r="E930" s="5" t="s">
        <v>16</v>
      </c>
      <c r="F930" s="6">
        <v>90</v>
      </c>
      <c r="G930" s="6">
        <v>90</v>
      </c>
      <c r="H930" s="6">
        <v>1</v>
      </c>
      <c r="I930" s="7">
        <v>13.2</v>
      </c>
      <c r="J930" s="7">
        <v>0</v>
      </c>
      <c r="K930" s="7">
        <v>0</v>
      </c>
    </row>
    <row r="931" spans="1:11" ht="30.6" x14ac:dyDescent="0.25">
      <c r="A931" s="5" t="s">
        <v>1814</v>
      </c>
      <c r="B931" s="8" t="s">
        <v>1180</v>
      </c>
      <c r="C931" s="8" t="s">
        <v>271</v>
      </c>
      <c r="D931" s="8" t="s">
        <v>23</v>
      </c>
      <c r="E931" s="8" t="s">
        <v>16</v>
      </c>
      <c r="F931" s="9">
        <v>90</v>
      </c>
      <c r="G931" s="9">
        <v>90</v>
      </c>
      <c r="H931" s="9">
        <v>1</v>
      </c>
      <c r="I931" s="10">
        <v>13.7</v>
      </c>
      <c r="J931" s="10">
        <v>0</v>
      </c>
      <c r="K931" s="10">
        <v>0</v>
      </c>
    </row>
    <row r="932" spans="1:11" ht="30.6" x14ac:dyDescent="0.25">
      <c r="A932" s="5" t="s">
        <v>1814</v>
      </c>
      <c r="B932" s="5" t="s">
        <v>1180</v>
      </c>
      <c r="C932" s="5" t="s">
        <v>218</v>
      </c>
      <c r="D932" s="5" t="s">
        <v>23</v>
      </c>
      <c r="E932" s="5" t="s">
        <v>178</v>
      </c>
      <c r="F932" s="6">
        <v>30</v>
      </c>
      <c r="G932" s="6">
        <v>12</v>
      </c>
      <c r="H932" s="6">
        <v>1</v>
      </c>
      <c r="I932" s="7">
        <v>5.76</v>
      </c>
      <c r="J932" s="7">
        <v>0</v>
      </c>
      <c r="K932" s="7">
        <v>5.76</v>
      </c>
    </row>
    <row r="933" spans="1:11" ht="51" x14ac:dyDescent="0.25">
      <c r="A933" s="5" t="s">
        <v>1815</v>
      </c>
      <c r="B933" s="5" t="s">
        <v>96</v>
      </c>
      <c r="C933" s="5" t="s">
        <v>1532</v>
      </c>
      <c r="D933" s="5" t="s">
        <v>145</v>
      </c>
      <c r="E933" s="5" t="s">
        <v>1533</v>
      </c>
      <c r="F933" s="6">
        <v>8</v>
      </c>
      <c r="G933" s="6">
        <v>56</v>
      </c>
      <c r="H933" s="6">
        <v>2</v>
      </c>
      <c r="I933" s="7">
        <v>65666.42</v>
      </c>
      <c r="J933" s="7">
        <v>65586.42</v>
      </c>
      <c r="K933" s="7">
        <v>0</v>
      </c>
    </row>
    <row r="934" spans="1:11" ht="30.6" x14ac:dyDescent="0.25">
      <c r="A934" s="5" t="s">
        <v>1815</v>
      </c>
      <c r="B934" s="8" t="s">
        <v>96</v>
      </c>
      <c r="C934" s="8" t="s">
        <v>351</v>
      </c>
      <c r="D934" s="8" t="s">
        <v>23</v>
      </c>
      <c r="E934" s="8" t="s">
        <v>89</v>
      </c>
      <c r="F934" s="9">
        <v>180</v>
      </c>
      <c r="G934" s="9">
        <v>90</v>
      </c>
      <c r="H934" s="9">
        <v>1</v>
      </c>
      <c r="I934" s="10">
        <v>47.36</v>
      </c>
      <c r="J934" s="10">
        <v>26.36</v>
      </c>
      <c r="K934" s="10">
        <v>0</v>
      </c>
    </row>
    <row r="935" spans="1:11" ht="51" x14ac:dyDescent="0.25">
      <c r="A935" s="5" t="s">
        <v>1815</v>
      </c>
      <c r="B935" s="5" t="s">
        <v>96</v>
      </c>
      <c r="C935" s="5" t="s">
        <v>1170</v>
      </c>
      <c r="D935" s="5" t="s">
        <v>145</v>
      </c>
      <c r="E935" s="5" t="s">
        <v>1171</v>
      </c>
      <c r="F935" s="6">
        <v>6.4</v>
      </c>
      <c r="G935" s="6">
        <v>112</v>
      </c>
      <c r="H935" s="6">
        <v>4</v>
      </c>
      <c r="I935" s="7">
        <v>10448.76</v>
      </c>
      <c r="J935" s="7">
        <v>10348.76</v>
      </c>
      <c r="K935" s="7">
        <v>0</v>
      </c>
    </row>
    <row r="936" spans="1:11" ht="61.2" x14ac:dyDescent="0.25">
      <c r="A936" s="5" t="s">
        <v>1815</v>
      </c>
      <c r="B936" s="8" t="s">
        <v>96</v>
      </c>
      <c r="C936" s="8" t="s">
        <v>978</v>
      </c>
      <c r="D936" s="8" t="s">
        <v>890</v>
      </c>
      <c r="E936" s="8" t="s">
        <v>89</v>
      </c>
      <c r="F936" s="9">
        <v>60</v>
      </c>
      <c r="G936" s="9">
        <v>30</v>
      </c>
      <c r="H936" s="9">
        <v>1</v>
      </c>
      <c r="I936" s="10">
        <v>3.48</v>
      </c>
      <c r="J936" s="10">
        <v>0</v>
      </c>
      <c r="K936" s="10">
        <v>0</v>
      </c>
    </row>
    <row r="937" spans="1:11" ht="61.2" x14ac:dyDescent="0.25">
      <c r="A937" s="5" t="s">
        <v>1815</v>
      </c>
      <c r="B937" s="5" t="s">
        <v>96</v>
      </c>
      <c r="C937" s="5" t="s">
        <v>1353</v>
      </c>
      <c r="D937" s="5" t="s">
        <v>890</v>
      </c>
      <c r="E937" s="5" t="s">
        <v>89</v>
      </c>
      <c r="F937" s="6">
        <v>60</v>
      </c>
      <c r="G937" s="6">
        <v>30</v>
      </c>
      <c r="H937" s="6">
        <v>1</v>
      </c>
      <c r="I937" s="7">
        <v>3.53</v>
      </c>
      <c r="J937" s="7">
        <v>0</v>
      </c>
      <c r="K937" s="7">
        <v>0</v>
      </c>
    </row>
    <row r="938" spans="1:11" ht="40.799999999999997" x14ac:dyDescent="0.25">
      <c r="A938" s="5" t="s">
        <v>1815</v>
      </c>
      <c r="B938" s="8" t="s">
        <v>96</v>
      </c>
      <c r="C938" s="8" t="s">
        <v>1205</v>
      </c>
      <c r="D938" s="8" t="s">
        <v>23</v>
      </c>
      <c r="E938" s="8" t="s">
        <v>71</v>
      </c>
      <c r="F938" s="9">
        <v>90</v>
      </c>
      <c r="G938" s="9">
        <v>90</v>
      </c>
      <c r="H938" s="9">
        <v>1</v>
      </c>
      <c r="I938" s="10">
        <v>1.1000000000000001</v>
      </c>
      <c r="J938" s="10">
        <v>0</v>
      </c>
      <c r="K938" s="10">
        <v>0</v>
      </c>
    </row>
    <row r="939" spans="1:11" ht="30.6" x14ac:dyDescent="0.25">
      <c r="A939" s="5" t="s">
        <v>1953</v>
      </c>
      <c r="B939" s="8" t="s">
        <v>562</v>
      </c>
      <c r="C939" s="8" t="s">
        <v>771</v>
      </c>
      <c r="D939" s="8" t="s">
        <v>23</v>
      </c>
      <c r="E939" s="8" t="s">
        <v>772</v>
      </c>
      <c r="F939" s="9">
        <v>5</v>
      </c>
      <c r="G939" s="9">
        <v>140</v>
      </c>
      <c r="H939" s="9">
        <v>5</v>
      </c>
      <c r="I939" s="10">
        <v>3425.46</v>
      </c>
      <c r="J939" s="10">
        <v>3300.46</v>
      </c>
      <c r="K939" s="10">
        <v>0</v>
      </c>
    </row>
    <row r="940" spans="1:11" ht="20.399999999999999" x14ac:dyDescent="0.25">
      <c r="A940" s="5" t="s">
        <v>1953</v>
      </c>
      <c r="B940" s="5" t="s">
        <v>562</v>
      </c>
      <c r="C940" s="5" t="s">
        <v>408</v>
      </c>
      <c r="D940" s="5" t="s">
        <v>149</v>
      </c>
      <c r="E940" s="5" t="s">
        <v>156</v>
      </c>
      <c r="F940" s="6">
        <v>14</v>
      </c>
      <c r="G940" s="6">
        <v>196</v>
      </c>
      <c r="H940" s="6">
        <v>7</v>
      </c>
      <c r="I940" s="7">
        <v>7195.9</v>
      </c>
      <c r="J940" s="7">
        <v>7020.9</v>
      </c>
      <c r="K940" s="7">
        <v>0</v>
      </c>
    </row>
    <row r="941" spans="1:11" ht="30.6" x14ac:dyDescent="0.25">
      <c r="A941" s="5" t="s">
        <v>1953</v>
      </c>
      <c r="B941" s="8" t="s">
        <v>562</v>
      </c>
      <c r="C941" s="8" t="s">
        <v>112</v>
      </c>
      <c r="D941" s="8" t="s">
        <v>23</v>
      </c>
      <c r="E941" s="8" t="s">
        <v>113</v>
      </c>
      <c r="F941" s="9">
        <v>50</v>
      </c>
      <c r="G941" s="9">
        <v>150</v>
      </c>
      <c r="H941" s="9">
        <v>5</v>
      </c>
      <c r="I941" s="10">
        <v>4960.3</v>
      </c>
      <c r="J941" s="10">
        <v>4835.3</v>
      </c>
      <c r="K941" s="10">
        <v>0</v>
      </c>
    </row>
    <row r="942" spans="1:11" ht="20.399999999999999" x14ac:dyDescent="0.25">
      <c r="A942" s="5" t="s">
        <v>1953</v>
      </c>
      <c r="B942" s="5" t="s">
        <v>562</v>
      </c>
      <c r="C942" s="5" t="s">
        <v>595</v>
      </c>
      <c r="D942" s="5" t="s">
        <v>247</v>
      </c>
      <c r="E942" s="5" t="s">
        <v>596</v>
      </c>
      <c r="F942" s="6">
        <v>16</v>
      </c>
      <c r="G942" s="6">
        <v>112</v>
      </c>
      <c r="H942" s="6">
        <v>4</v>
      </c>
      <c r="I942" s="7">
        <v>15453.16</v>
      </c>
      <c r="J942" s="7">
        <v>15353.16</v>
      </c>
      <c r="K942" s="7">
        <v>0</v>
      </c>
    </row>
    <row r="943" spans="1:11" ht="30.6" x14ac:dyDescent="0.25">
      <c r="A943" s="5" t="s">
        <v>1953</v>
      </c>
      <c r="B943" s="8" t="s">
        <v>562</v>
      </c>
      <c r="C943" s="8" t="s">
        <v>617</v>
      </c>
      <c r="D943" s="8" t="s">
        <v>23</v>
      </c>
      <c r="E943" s="8" t="s">
        <v>618</v>
      </c>
      <c r="F943" s="9">
        <v>180</v>
      </c>
      <c r="G943" s="9">
        <v>180</v>
      </c>
      <c r="H943" s="9">
        <v>2</v>
      </c>
      <c r="I943" s="10">
        <v>6293.28</v>
      </c>
      <c r="J943" s="10">
        <v>6203.28</v>
      </c>
      <c r="K943" s="10">
        <v>0</v>
      </c>
    </row>
    <row r="944" spans="1:11" ht="30.6" x14ac:dyDescent="0.25">
      <c r="A944" s="5" t="s">
        <v>1953</v>
      </c>
      <c r="B944" s="5" t="s">
        <v>562</v>
      </c>
      <c r="C944" s="5" t="s">
        <v>773</v>
      </c>
      <c r="D944" s="5" t="s">
        <v>23</v>
      </c>
      <c r="E944" s="5" t="s">
        <v>140</v>
      </c>
      <c r="F944" s="6">
        <v>0</v>
      </c>
      <c r="G944" s="6">
        <v>0</v>
      </c>
      <c r="H944" s="6">
        <v>0</v>
      </c>
      <c r="I944" s="7">
        <v>0</v>
      </c>
      <c r="J944" s="7">
        <v>0</v>
      </c>
      <c r="K944" s="7">
        <v>0</v>
      </c>
    </row>
    <row r="945" spans="1:11" ht="30.6" x14ac:dyDescent="0.25">
      <c r="A945" s="5" t="s">
        <v>1953</v>
      </c>
      <c r="B945" s="8" t="s">
        <v>562</v>
      </c>
      <c r="C945" s="8" t="s">
        <v>490</v>
      </c>
      <c r="D945" s="8" t="s">
        <v>23</v>
      </c>
      <c r="E945" s="8" t="s">
        <v>491</v>
      </c>
      <c r="F945" s="9">
        <v>60</v>
      </c>
      <c r="G945" s="9">
        <v>30</v>
      </c>
      <c r="H945" s="9">
        <v>1</v>
      </c>
      <c r="I945" s="10">
        <v>2.0499999999999998</v>
      </c>
      <c r="J945" s="10">
        <v>0</v>
      </c>
      <c r="K945" s="10">
        <v>0</v>
      </c>
    </row>
    <row r="946" spans="1:11" ht="30.6" x14ac:dyDescent="0.25">
      <c r="A946" s="5" t="s">
        <v>1953</v>
      </c>
      <c r="B946" s="5" t="s">
        <v>562</v>
      </c>
      <c r="C946" s="5" t="s">
        <v>774</v>
      </c>
      <c r="D946" s="5" t="s">
        <v>23</v>
      </c>
      <c r="E946" s="5" t="s">
        <v>140</v>
      </c>
      <c r="F946" s="6">
        <v>120</v>
      </c>
      <c r="G946" s="6">
        <v>60</v>
      </c>
      <c r="H946" s="6">
        <v>2</v>
      </c>
      <c r="I946" s="7">
        <v>10.76</v>
      </c>
      <c r="J946" s="7">
        <v>0</v>
      </c>
      <c r="K946" s="7">
        <v>0</v>
      </c>
    </row>
    <row r="947" spans="1:11" ht="30.6" x14ac:dyDescent="0.25">
      <c r="A947" s="5" t="s">
        <v>1953</v>
      </c>
      <c r="B947" s="8" t="s">
        <v>562</v>
      </c>
      <c r="C947" s="8" t="s">
        <v>653</v>
      </c>
      <c r="D947" s="8" t="s">
        <v>23</v>
      </c>
      <c r="E947" s="8" t="s">
        <v>654</v>
      </c>
      <c r="F947" s="9">
        <v>21.4</v>
      </c>
      <c r="G947" s="9">
        <v>60</v>
      </c>
      <c r="H947" s="9">
        <v>2</v>
      </c>
      <c r="I947" s="10">
        <v>1257.6500000000001</v>
      </c>
      <c r="J947" s="10">
        <v>1207.6500000000001</v>
      </c>
      <c r="K947" s="10">
        <v>0</v>
      </c>
    </row>
    <row r="948" spans="1:11" ht="30.6" x14ac:dyDescent="0.25">
      <c r="A948" s="5" t="s">
        <v>1953</v>
      </c>
      <c r="B948" s="5" t="s">
        <v>562</v>
      </c>
      <c r="C948" s="5" t="s">
        <v>629</v>
      </c>
      <c r="D948" s="5" t="s">
        <v>23</v>
      </c>
      <c r="E948" s="5" t="s">
        <v>630</v>
      </c>
      <c r="F948" s="6">
        <v>168</v>
      </c>
      <c r="G948" s="6">
        <v>168</v>
      </c>
      <c r="H948" s="6">
        <v>2</v>
      </c>
      <c r="I948" s="7">
        <v>1034.48</v>
      </c>
      <c r="J948" s="7">
        <v>944.48</v>
      </c>
      <c r="K948" s="7">
        <v>0</v>
      </c>
    </row>
    <row r="949" spans="1:11" ht="30.6" x14ac:dyDescent="0.25">
      <c r="A949" s="5" t="s">
        <v>1953</v>
      </c>
      <c r="B949" s="8" t="s">
        <v>562</v>
      </c>
      <c r="C949" s="8" t="s">
        <v>382</v>
      </c>
      <c r="D949" s="8" t="s">
        <v>23</v>
      </c>
      <c r="E949" s="8" t="s">
        <v>383</v>
      </c>
      <c r="F949" s="9">
        <v>360</v>
      </c>
      <c r="G949" s="9">
        <v>180</v>
      </c>
      <c r="H949" s="9">
        <v>2</v>
      </c>
      <c r="I949" s="10">
        <v>6.84</v>
      </c>
      <c r="J949" s="10">
        <v>0</v>
      </c>
      <c r="K949" s="10">
        <v>0</v>
      </c>
    </row>
    <row r="950" spans="1:11" ht="40.799999999999997" x14ac:dyDescent="0.25">
      <c r="A950" s="5" t="s">
        <v>1953</v>
      </c>
      <c r="B950" s="5" t="s">
        <v>562</v>
      </c>
      <c r="C950" s="5" t="s">
        <v>306</v>
      </c>
      <c r="D950" s="5" t="s">
        <v>23</v>
      </c>
      <c r="E950" s="5" t="s">
        <v>307</v>
      </c>
      <c r="F950" s="6">
        <v>10</v>
      </c>
      <c r="G950" s="6">
        <v>7</v>
      </c>
      <c r="H950" s="6">
        <v>1</v>
      </c>
      <c r="I950" s="7">
        <v>2.29</v>
      </c>
      <c r="J950" s="7">
        <v>0</v>
      </c>
      <c r="K950" s="7">
        <v>0</v>
      </c>
    </row>
    <row r="951" spans="1:11" ht="30.6" x14ac:dyDescent="0.25">
      <c r="A951" s="5" t="s">
        <v>1953</v>
      </c>
      <c r="B951" s="8" t="s">
        <v>562</v>
      </c>
      <c r="C951" s="8" t="s">
        <v>1082</v>
      </c>
      <c r="D951" s="8" t="s">
        <v>23</v>
      </c>
      <c r="E951" s="8" t="s">
        <v>741</v>
      </c>
      <c r="F951" s="9">
        <v>90</v>
      </c>
      <c r="G951" s="9">
        <v>90</v>
      </c>
      <c r="H951" s="9">
        <v>1</v>
      </c>
      <c r="I951" s="10">
        <v>156.75</v>
      </c>
      <c r="J951" s="10">
        <v>135.75</v>
      </c>
      <c r="K951" s="10">
        <v>0</v>
      </c>
    </row>
    <row r="952" spans="1:11" ht="30.6" x14ac:dyDescent="0.25">
      <c r="A952" s="5" t="s">
        <v>1953</v>
      </c>
      <c r="B952" s="5" t="s">
        <v>562</v>
      </c>
      <c r="C952" s="5" t="s">
        <v>812</v>
      </c>
      <c r="D952" s="5" t="s">
        <v>23</v>
      </c>
      <c r="E952" s="5" t="s">
        <v>741</v>
      </c>
      <c r="F952" s="6">
        <v>0</v>
      </c>
      <c r="G952" s="6">
        <v>0</v>
      </c>
      <c r="H952" s="6">
        <v>0</v>
      </c>
      <c r="I952" s="7">
        <v>0</v>
      </c>
      <c r="J952" s="7">
        <v>0</v>
      </c>
      <c r="K952" s="7">
        <v>0</v>
      </c>
    </row>
    <row r="953" spans="1:11" ht="30.6" x14ac:dyDescent="0.25">
      <c r="A953" s="5" t="s">
        <v>1953</v>
      </c>
      <c r="B953" s="8" t="s">
        <v>562</v>
      </c>
      <c r="C953" s="8" t="s">
        <v>1192</v>
      </c>
      <c r="D953" s="8" t="s">
        <v>23</v>
      </c>
      <c r="E953" s="8" t="s">
        <v>1193</v>
      </c>
      <c r="F953" s="9">
        <v>540</v>
      </c>
      <c r="G953" s="9">
        <v>270</v>
      </c>
      <c r="H953" s="9">
        <v>3</v>
      </c>
      <c r="I953" s="10">
        <v>643.79999999999995</v>
      </c>
      <c r="J953" s="10">
        <v>580.79999999999995</v>
      </c>
      <c r="K953" s="10">
        <v>0</v>
      </c>
    </row>
    <row r="954" spans="1:11" ht="30.6" x14ac:dyDescent="0.25">
      <c r="A954" s="5" t="s">
        <v>1953</v>
      </c>
      <c r="B954" s="5" t="s">
        <v>562</v>
      </c>
      <c r="C954" s="5" t="s">
        <v>400</v>
      </c>
      <c r="D954" s="5" t="s">
        <v>23</v>
      </c>
      <c r="E954" s="5" t="s">
        <v>401</v>
      </c>
      <c r="F954" s="6">
        <v>360</v>
      </c>
      <c r="G954" s="6">
        <v>180</v>
      </c>
      <c r="H954" s="6">
        <v>2</v>
      </c>
      <c r="I954" s="7">
        <v>57.87</v>
      </c>
      <c r="J954" s="7">
        <v>23.51</v>
      </c>
      <c r="K954" s="7">
        <v>0</v>
      </c>
    </row>
    <row r="955" spans="1:11" ht="30.6" x14ac:dyDescent="0.25">
      <c r="A955" s="5" t="s">
        <v>1953</v>
      </c>
      <c r="B955" s="8" t="s">
        <v>562</v>
      </c>
      <c r="C955" s="8" t="s">
        <v>1264</v>
      </c>
      <c r="D955" s="8" t="s">
        <v>23</v>
      </c>
      <c r="E955" s="8" t="s">
        <v>90</v>
      </c>
      <c r="F955" s="9">
        <v>90</v>
      </c>
      <c r="G955" s="9">
        <v>90</v>
      </c>
      <c r="H955" s="9">
        <v>1</v>
      </c>
      <c r="I955" s="10">
        <v>11.43</v>
      </c>
      <c r="J955" s="10">
        <v>0</v>
      </c>
      <c r="K955" s="10">
        <v>0</v>
      </c>
    </row>
    <row r="956" spans="1:11" ht="30.6" x14ac:dyDescent="0.25">
      <c r="A956" s="5" t="s">
        <v>1953</v>
      </c>
      <c r="B956" s="5" t="s">
        <v>562</v>
      </c>
      <c r="C956" s="5" t="s">
        <v>655</v>
      </c>
      <c r="D956" s="5" t="s">
        <v>23</v>
      </c>
      <c r="E956" s="5" t="s">
        <v>140</v>
      </c>
      <c r="F956" s="6">
        <v>60</v>
      </c>
      <c r="G956" s="6">
        <v>30</v>
      </c>
      <c r="H956" s="6">
        <v>1</v>
      </c>
      <c r="I956" s="7">
        <v>1.71</v>
      </c>
      <c r="J956" s="7">
        <v>0</v>
      </c>
      <c r="K956" s="7">
        <v>0</v>
      </c>
    </row>
    <row r="957" spans="1:11" ht="30.6" x14ac:dyDescent="0.25">
      <c r="A957" s="5" t="s">
        <v>1953</v>
      </c>
      <c r="B957" s="8" t="s">
        <v>562</v>
      </c>
      <c r="C957" s="8" t="s">
        <v>32</v>
      </c>
      <c r="D957" s="8" t="s">
        <v>23</v>
      </c>
      <c r="E957" s="8" t="s">
        <v>33</v>
      </c>
      <c r="F957" s="9">
        <v>270</v>
      </c>
      <c r="G957" s="9">
        <v>270</v>
      </c>
      <c r="H957" s="9">
        <v>3</v>
      </c>
      <c r="I957" s="10">
        <v>60</v>
      </c>
      <c r="J957" s="10">
        <v>22.16</v>
      </c>
      <c r="K957" s="10">
        <v>0</v>
      </c>
    </row>
    <row r="958" spans="1:11" ht="30.6" x14ac:dyDescent="0.25">
      <c r="A958" s="5" t="s">
        <v>1953</v>
      </c>
      <c r="B958" s="5" t="s">
        <v>562</v>
      </c>
      <c r="C958" s="5" t="s">
        <v>254</v>
      </c>
      <c r="D958" s="5" t="s">
        <v>23</v>
      </c>
      <c r="E958" s="5" t="s">
        <v>192</v>
      </c>
      <c r="F958" s="6">
        <v>190</v>
      </c>
      <c r="G958" s="6">
        <v>190</v>
      </c>
      <c r="H958" s="6">
        <v>3</v>
      </c>
      <c r="I958" s="7">
        <v>11.47</v>
      </c>
      <c r="J958" s="7">
        <v>0</v>
      </c>
      <c r="K958" s="7">
        <v>0</v>
      </c>
    </row>
    <row r="959" spans="1:11" ht="40.799999999999997" x14ac:dyDescent="0.25">
      <c r="A959" s="5" t="s">
        <v>1953</v>
      </c>
      <c r="B959" s="8" t="s">
        <v>562</v>
      </c>
      <c r="C959" s="8" t="s">
        <v>660</v>
      </c>
      <c r="D959" s="8" t="s">
        <v>23</v>
      </c>
      <c r="E959" s="8" t="s">
        <v>305</v>
      </c>
      <c r="F959" s="9">
        <v>60</v>
      </c>
      <c r="G959" s="9">
        <v>21</v>
      </c>
      <c r="H959" s="9">
        <v>1</v>
      </c>
      <c r="I959" s="10">
        <v>11.32</v>
      </c>
      <c r="J959" s="10">
        <v>0</v>
      </c>
      <c r="K959" s="10">
        <v>11.32</v>
      </c>
    </row>
    <row r="960" spans="1:11" ht="30.6" x14ac:dyDescent="0.25">
      <c r="A960" s="5" t="s">
        <v>1953</v>
      </c>
      <c r="B960" s="5" t="s">
        <v>562</v>
      </c>
      <c r="C960" s="5" t="s">
        <v>185</v>
      </c>
      <c r="D960" s="5" t="s">
        <v>23</v>
      </c>
      <c r="E960" s="5" t="s">
        <v>186</v>
      </c>
      <c r="F960" s="6">
        <v>270</v>
      </c>
      <c r="G960" s="6">
        <v>270</v>
      </c>
      <c r="H960" s="6">
        <v>3</v>
      </c>
      <c r="I960" s="7">
        <v>104.67</v>
      </c>
      <c r="J960" s="7">
        <v>56.1</v>
      </c>
      <c r="K960" s="7">
        <v>0</v>
      </c>
    </row>
    <row r="961" spans="1:11" ht="30.6" x14ac:dyDescent="0.25">
      <c r="A961" s="5" t="s">
        <v>1953</v>
      </c>
      <c r="B961" s="8" t="s">
        <v>562</v>
      </c>
      <c r="C961" s="8" t="s">
        <v>69</v>
      </c>
      <c r="D961" s="8" t="s">
        <v>23</v>
      </c>
      <c r="E961" s="8" t="s">
        <v>16</v>
      </c>
      <c r="F961" s="9">
        <v>90</v>
      </c>
      <c r="G961" s="9">
        <v>90</v>
      </c>
      <c r="H961" s="9">
        <v>1</v>
      </c>
      <c r="I961" s="10">
        <v>21.5</v>
      </c>
      <c r="J961" s="10">
        <v>0.5</v>
      </c>
      <c r="K961" s="10">
        <v>0</v>
      </c>
    </row>
    <row r="962" spans="1:11" ht="40.799999999999997" x14ac:dyDescent="0.25">
      <c r="A962" s="5" t="s">
        <v>1953</v>
      </c>
      <c r="B962" s="5" t="s">
        <v>562</v>
      </c>
      <c r="C962" s="5" t="s">
        <v>888</v>
      </c>
      <c r="D962" s="5" t="s">
        <v>23</v>
      </c>
      <c r="E962" s="5" t="s">
        <v>40</v>
      </c>
      <c r="F962" s="6">
        <v>180</v>
      </c>
      <c r="G962" s="6">
        <v>180</v>
      </c>
      <c r="H962" s="6">
        <v>2</v>
      </c>
      <c r="I962" s="7">
        <v>67.67</v>
      </c>
      <c r="J962" s="7">
        <v>41.08</v>
      </c>
      <c r="K962" s="7">
        <v>0</v>
      </c>
    </row>
    <row r="963" spans="1:11" ht="30.6" x14ac:dyDescent="0.25">
      <c r="A963" s="5" t="s">
        <v>1953</v>
      </c>
      <c r="B963" s="8" t="s">
        <v>562</v>
      </c>
      <c r="C963" s="8" t="s">
        <v>780</v>
      </c>
      <c r="D963" s="8" t="s">
        <v>23</v>
      </c>
      <c r="E963" s="8" t="s">
        <v>414</v>
      </c>
      <c r="F963" s="9">
        <v>540</v>
      </c>
      <c r="G963" s="9">
        <v>270</v>
      </c>
      <c r="H963" s="9">
        <v>3</v>
      </c>
      <c r="I963" s="10">
        <v>779</v>
      </c>
      <c r="J963" s="10">
        <v>716</v>
      </c>
      <c r="K963" s="10">
        <v>0</v>
      </c>
    </row>
    <row r="964" spans="1:11" ht="40.799999999999997" x14ac:dyDescent="0.25">
      <c r="A964" s="5" t="s">
        <v>1953</v>
      </c>
      <c r="B964" s="5" t="s">
        <v>562</v>
      </c>
      <c r="C964" s="5" t="s">
        <v>803</v>
      </c>
      <c r="D964" s="5" t="s">
        <v>23</v>
      </c>
      <c r="E964" s="5" t="s">
        <v>345</v>
      </c>
      <c r="F964" s="6">
        <v>420</v>
      </c>
      <c r="G964" s="6">
        <v>210</v>
      </c>
      <c r="H964" s="6">
        <v>3</v>
      </c>
      <c r="I964" s="7">
        <v>12.92</v>
      </c>
      <c r="J964" s="7">
        <v>0</v>
      </c>
      <c r="K964" s="7">
        <v>0</v>
      </c>
    </row>
    <row r="965" spans="1:11" ht="30.6" x14ac:dyDescent="0.25">
      <c r="A965" s="5" t="s">
        <v>1953</v>
      </c>
      <c r="B965" s="8" t="s">
        <v>562</v>
      </c>
      <c r="C965" s="8" t="s">
        <v>48</v>
      </c>
      <c r="D965" s="8" t="s">
        <v>23</v>
      </c>
      <c r="E965" s="8" t="s">
        <v>16</v>
      </c>
      <c r="F965" s="9">
        <v>150</v>
      </c>
      <c r="G965" s="9">
        <v>150</v>
      </c>
      <c r="H965" s="9">
        <v>3</v>
      </c>
      <c r="I965" s="10">
        <v>17.87</v>
      </c>
      <c r="J965" s="10">
        <v>0</v>
      </c>
      <c r="K965" s="10">
        <v>0</v>
      </c>
    </row>
    <row r="966" spans="1:11" ht="40.799999999999997" x14ac:dyDescent="0.25">
      <c r="A966" s="5" t="s">
        <v>1953</v>
      </c>
      <c r="B966" s="5" t="s">
        <v>562</v>
      </c>
      <c r="C966" s="5" t="s">
        <v>72</v>
      </c>
      <c r="D966" s="5" t="s">
        <v>23</v>
      </c>
      <c r="E966" s="5" t="s">
        <v>73</v>
      </c>
      <c r="F966" s="6">
        <v>10</v>
      </c>
      <c r="G966" s="6">
        <v>5</v>
      </c>
      <c r="H966" s="6">
        <v>1</v>
      </c>
      <c r="I966" s="7">
        <v>3.69</v>
      </c>
      <c r="J966" s="7">
        <v>0</v>
      </c>
      <c r="K966" s="7">
        <v>0</v>
      </c>
    </row>
    <row r="967" spans="1:11" ht="40.799999999999997" x14ac:dyDescent="0.25">
      <c r="A967" s="5" t="s">
        <v>1953</v>
      </c>
      <c r="B967" s="8" t="s">
        <v>562</v>
      </c>
      <c r="C967" s="8" t="s">
        <v>1398</v>
      </c>
      <c r="D967" s="8" t="s">
        <v>23</v>
      </c>
      <c r="E967" s="8" t="s">
        <v>100</v>
      </c>
      <c r="F967" s="9">
        <v>180</v>
      </c>
      <c r="G967" s="9">
        <v>180</v>
      </c>
      <c r="H967" s="9">
        <v>2</v>
      </c>
      <c r="I967" s="10">
        <v>85.78</v>
      </c>
      <c r="J967" s="10">
        <v>43.78</v>
      </c>
      <c r="K967" s="10">
        <v>0</v>
      </c>
    </row>
    <row r="968" spans="1:11" ht="30.6" x14ac:dyDescent="0.25">
      <c r="A968" s="5" t="s">
        <v>1953</v>
      </c>
      <c r="B968" s="5" t="s">
        <v>562</v>
      </c>
      <c r="C968" s="5" t="s">
        <v>177</v>
      </c>
      <c r="D968" s="5" t="s">
        <v>23</v>
      </c>
      <c r="E968" s="5" t="s">
        <v>178</v>
      </c>
      <c r="F968" s="6">
        <v>10</v>
      </c>
      <c r="G968" s="6">
        <v>5</v>
      </c>
      <c r="H968" s="6">
        <v>1</v>
      </c>
      <c r="I968" s="7">
        <v>0.48</v>
      </c>
      <c r="J968" s="7">
        <v>0</v>
      </c>
      <c r="K968" s="7">
        <v>0</v>
      </c>
    </row>
    <row r="969" spans="1:11" ht="40.799999999999997" x14ac:dyDescent="0.25">
      <c r="A969" s="5" t="s">
        <v>1953</v>
      </c>
      <c r="B969" s="8" t="s">
        <v>562</v>
      </c>
      <c r="C969" s="8" t="s">
        <v>930</v>
      </c>
      <c r="D969" s="8" t="s">
        <v>23</v>
      </c>
      <c r="E969" s="8" t="s">
        <v>300</v>
      </c>
      <c r="F969" s="9">
        <v>90</v>
      </c>
      <c r="G969" s="9">
        <v>90</v>
      </c>
      <c r="H969" s="9">
        <v>1</v>
      </c>
      <c r="I969" s="10">
        <v>6.17</v>
      </c>
      <c r="J969" s="10">
        <v>0</v>
      </c>
      <c r="K969" s="10">
        <v>0</v>
      </c>
    </row>
    <row r="970" spans="1:11" ht="30.6" x14ac:dyDescent="0.25">
      <c r="A970" s="5" t="s">
        <v>1953</v>
      </c>
      <c r="B970" s="5" t="s">
        <v>562</v>
      </c>
      <c r="C970" s="5" t="s">
        <v>496</v>
      </c>
      <c r="D970" s="5" t="s">
        <v>23</v>
      </c>
      <c r="E970" s="5" t="s">
        <v>491</v>
      </c>
      <c r="F970" s="6">
        <v>120</v>
      </c>
      <c r="G970" s="6">
        <v>60</v>
      </c>
      <c r="H970" s="6">
        <v>2</v>
      </c>
      <c r="I970" s="7">
        <v>4.25</v>
      </c>
      <c r="J970" s="7">
        <v>0</v>
      </c>
      <c r="K970" s="7">
        <v>0</v>
      </c>
    </row>
    <row r="971" spans="1:11" ht="30.6" x14ac:dyDescent="0.25">
      <c r="A971" s="5" t="s">
        <v>1953</v>
      </c>
      <c r="B971" s="8" t="s">
        <v>562</v>
      </c>
      <c r="C971" s="8" t="s">
        <v>532</v>
      </c>
      <c r="D971" s="8" t="s">
        <v>23</v>
      </c>
      <c r="E971" s="8" t="s">
        <v>531</v>
      </c>
      <c r="F971" s="9">
        <v>210</v>
      </c>
      <c r="G971" s="9">
        <v>210</v>
      </c>
      <c r="H971" s="9">
        <v>3</v>
      </c>
      <c r="I971" s="10">
        <v>3310.2</v>
      </c>
      <c r="J971" s="10">
        <v>3195.2</v>
      </c>
      <c r="K971" s="10">
        <v>0</v>
      </c>
    </row>
    <row r="972" spans="1:11" ht="51" x14ac:dyDescent="0.25">
      <c r="A972" s="5" t="s">
        <v>1816</v>
      </c>
      <c r="B972" s="5" t="s">
        <v>657</v>
      </c>
      <c r="C972" s="5" t="s">
        <v>1386</v>
      </c>
      <c r="D972" s="5" t="s">
        <v>145</v>
      </c>
      <c r="E972" s="5" t="s">
        <v>1387</v>
      </c>
      <c r="F972" s="6">
        <v>3</v>
      </c>
      <c r="G972" s="6">
        <v>252</v>
      </c>
      <c r="H972" s="6">
        <v>3</v>
      </c>
      <c r="I972" s="7">
        <v>62913.36</v>
      </c>
      <c r="J972" s="7">
        <v>62838.36</v>
      </c>
      <c r="K972" s="7">
        <v>0</v>
      </c>
    </row>
    <row r="973" spans="1:11" ht="30.6" x14ac:dyDescent="0.25">
      <c r="A973" s="5" t="s">
        <v>1816</v>
      </c>
      <c r="B973" s="8" t="s">
        <v>657</v>
      </c>
      <c r="C973" s="8" t="s">
        <v>36</v>
      </c>
      <c r="D973" s="8" t="s">
        <v>23</v>
      </c>
      <c r="E973" s="8" t="s">
        <v>37</v>
      </c>
      <c r="F973" s="9">
        <v>180</v>
      </c>
      <c r="G973" s="9">
        <v>180</v>
      </c>
      <c r="H973" s="9">
        <v>2</v>
      </c>
      <c r="I973" s="10">
        <v>82.88</v>
      </c>
      <c r="J973" s="10">
        <v>42.75</v>
      </c>
      <c r="K973" s="10">
        <v>0</v>
      </c>
    </row>
    <row r="974" spans="1:11" ht="40.799999999999997" x14ac:dyDescent="0.25">
      <c r="A974" s="5" t="s">
        <v>1816</v>
      </c>
      <c r="B974" s="5" t="s">
        <v>657</v>
      </c>
      <c r="C974" s="5" t="s">
        <v>166</v>
      </c>
      <c r="D974" s="5" t="s">
        <v>23</v>
      </c>
      <c r="E974" s="5" t="s">
        <v>122</v>
      </c>
      <c r="F974" s="6">
        <v>270</v>
      </c>
      <c r="G974" s="6">
        <v>270</v>
      </c>
      <c r="H974" s="6">
        <v>3</v>
      </c>
      <c r="I974" s="7">
        <v>36.270000000000003</v>
      </c>
      <c r="J974" s="7">
        <v>2.68</v>
      </c>
      <c r="K974" s="7">
        <v>0</v>
      </c>
    </row>
    <row r="975" spans="1:11" ht="30.6" x14ac:dyDescent="0.25">
      <c r="A975" s="5" t="s">
        <v>1816</v>
      </c>
      <c r="B975" s="8" t="s">
        <v>657</v>
      </c>
      <c r="C975" s="8" t="s">
        <v>1195</v>
      </c>
      <c r="D975" s="8" t="s">
        <v>23</v>
      </c>
      <c r="E975" s="8" t="s">
        <v>1154</v>
      </c>
      <c r="F975" s="9">
        <v>30</v>
      </c>
      <c r="G975" s="9">
        <v>30</v>
      </c>
      <c r="H975" s="9">
        <v>1</v>
      </c>
      <c r="I975" s="10">
        <v>63.38</v>
      </c>
      <c r="J975" s="10">
        <v>63.38</v>
      </c>
      <c r="K975" s="10">
        <v>0</v>
      </c>
    </row>
    <row r="976" spans="1:11" ht="40.799999999999997" x14ac:dyDescent="0.25">
      <c r="A976" s="5" t="s">
        <v>1816</v>
      </c>
      <c r="B976" s="5" t="s">
        <v>657</v>
      </c>
      <c r="C976" s="5" t="s">
        <v>613</v>
      </c>
      <c r="D976" s="5" t="s">
        <v>23</v>
      </c>
      <c r="E976" s="5" t="s">
        <v>305</v>
      </c>
      <c r="F976" s="6">
        <v>908</v>
      </c>
      <c r="G976" s="6">
        <v>180</v>
      </c>
      <c r="H976" s="6">
        <v>2</v>
      </c>
      <c r="I976" s="7">
        <v>39.03</v>
      </c>
      <c r="J976" s="7">
        <v>0</v>
      </c>
      <c r="K976" s="7">
        <v>18.809999999999999</v>
      </c>
    </row>
    <row r="977" spans="1:11" ht="30.6" x14ac:dyDescent="0.25">
      <c r="A977" s="5" t="s">
        <v>1816</v>
      </c>
      <c r="B977" s="8" t="s">
        <v>657</v>
      </c>
      <c r="C977" s="8" t="s">
        <v>78</v>
      </c>
      <c r="D977" s="8" t="s">
        <v>23</v>
      </c>
      <c r="E977" s="8" t="s">
        <v>56</v>
      </c>
      <c r="F977" s="9">
        <v>180</v>
      </c>
      <c r="G977" s="9">
        <v>180</v>
      </c>
      <c r="H977" s="9">
        <v>2</v>
      </c>
      <c r="I977" s="10">
        <v>106.93</v>
      </c>
      <c r="J977" s="10">
        <v>77.099999999999994</v>
      </c>
      <c r="K977" s="10">
        <v>0</v>
      </c>
    </row>
    <row r="978" spans="1:11" ht="30.6" x14ac:dyDescent="0.25">
      <c r="A978" s="5" t="s">
        <v>1817</v>
      </c>
      <c r="B978" s="5" t="s">
        <v>614</v>
      </c>
      <c r="C978" s="5" t="s">
        <v>337</v>
      </c>
      <c r="D978" s="5" t="s">
        <v>23</v>
      </c>
      <c r="E978" s="5" t="s">
        <v>338</v>
      </c>
      <c r="F978" s="6">
        <v>150</v>
      </c>
      <c r="G978" s="6">
        <v>9</v>
      </c>
      <c r="H978" s="6">
        <v>1</v>
      </c>
      <c r="I978" s="7">
        <v>8.1999999999999993</v>
      </c>
      <c r="J978" s="7">
        <v>0</v>
      </c>
      <c r="K978" s="7">
        <v>0</v>
      </c>
    </row>
    <row r="979" spans="1:11" ht="30.6" x14ac:dyDescent="0.25">
      <c r="A979" s="5" t="s">
        <v>1817</v>
      </c>
      <c r="B979" s="8" t="s">
        <v>614</v>
      </c>
      <c r="C979" s="8" t="s">
        <v>903</v>
      </c>
      <c r="D979" s="8" t="s">
        <v>23</v>
      </c>
      <c r="E979" s="8" t="s">
        <v>426</v>
      </c>
      <c r="F979" s="9">
        <v>0</v>
      </c>
      <c r="G979" s="9">
        <v>0</v>
      </c>
      <c r="H979" s="9">
        <v>0</v>
      </c>
      <c r="I979" s="10">
        <v>0</v>
      </c>
      <c r="J979" s="10">
        <v>0</v>
      </c>
      <c r="K979" s="10">
        <v>0</v>
      </c>
    </row>
    <row r="980" spans="1:11" ht="30.6" x14ac:dyDescent="0.25">
      <c r="A980" s="5" t="s">
        <v>1817</v>
      </c>
      <c r="B980" s="5" t="s">
        <v>614</v>
      </c>
      <c r="C980" s="5" t="s">
        <v>846</v>
      </c>
      <c r="D980" s="5" t="s">
        <v>23</v>
      </c>
      <c r="E980" s="5" t="s">
        <v>340</v>
      </c>
      <c r="F980" s="6">
        <v>5</v>
      </c>
      <c r="G980" s="6">
        <v>7</v>
      </c>
      <c r="H980" s="6">
        <v>1</v>
      </c>
      <c r="I980" s="7">
        <v>4.82</v>
      </c>
      <c r="J980" s="7">
        <v>0</v>
      </c>
      <c r="K980" s="7">
        <v>0</v>
      </c>
    </row>
    <row r="981" spans="1:11" ht="30.6" x14ac:dyDescent="0.25">
      <c r="A981" s="5" t="s">
        <v>1817</v>
      </c>
      <c r="B981" s="8" t="s">
        <v>614</v>
      </c>
      <c r="C981" s="8" t="s">
        <v>501</v>
      </c>
      <c r="D981" s="8" t="s">
        <v>23</v>
      </c>
      <c r="E981" s="8" t="s">
        <v>192</v>
      </c>
      <c r="F981" s="9">
        <v>90</v>
      </c>
      <c r="G981" s="9">
        <v>90</v>
      </c>
      <c r="H981" s="9">
        <v>1</v>
      </c>
      <c r="I981" s="10">
        <v>1.1299999999999999</v>
      </c>
      <c r="J981" s="10">
        <v>0</v>
      </c>
      <c r="K981" s="10">
        <v>0</v>
      </c>
    </row>
    <row r="982" spans="1:11" ht="51" x14ac:dyDescent="0.25">
      <c r="A982" s="5" t="s">
        <v>1817</v>
      </c>
      <c r="B982" s="5" t="s">
        <v>614</v>
      </c>
      <c r="C982" s="5" t="s">
        <v>1539</v>
      </c>
      <c r="D982" s="5" t="s">
        <v>145</v>
      </c>
      <c r="E982" s="5" t="s">
        <v>1540</v>
      </c>
      <c r="F982" s="6">
        <v>216</v>
      </c>
      <c r="G982" s="6">
        <v>168</v>
      </c>
      <c r="H982" s="6">
        <v>6</v>
      </c>
      <c r="I982" s="7">
        <v>142581.51999999999</v>
      </c>
      <c r="J982" s="7">
        <v>142341.51999999999</v>
      </c>
      <c r="K982" s="7">
        <v>0</v>
      </c>
    </row>
    <row r="983" spans="1:11" ht="30.6" x14ac:dyDescent="0.25">
      <c r="A983" s="5" t="s">
        <v>1817</v>
      </c>
      <c r="B983" s="8" t="s">
        <v>614</v>
      </c>
      <c r="C983" s="8" t="s">
        <v>904</v>
      </c>
      <c r="D983" s="8" t="s">
        <v>23</v>
      </c>
      <c r="E983" s="8" t="s">
        <v>723</v>
      </c>
      <c r="F983" s="9">
        <v>0</v>
      </c>
      <c r="G983" s="9">
        <v>0</v>
      </c>
      <c r="H983" s="9">
        <v>0</v>
      </c>
      <c r="I983" s="10">
        <v>0</v>
      </c>
      <c r="J983" s="10">
        <v>0</v>
      </c>
      <c r="K983" s="10">
        <v>0</v>
      </c>
    </row>
    <row r="984" spans="1:11" ht="30.6" x14ac:dyDescent="0.25">
      <c r="A984" s="5" t="s">
        <v>1817</v>
      </c>
      <c r="B984" s="5" t="s">
        <v>614</v>
      </c>
      <c r="C984" s="5" t="s">
        <v>826</v>
      </c>
      <c r="D984" s="5" t="s">
        <v>23</v>
      </c>
      <c r="E984" s="5" t="s">
        <v>723</v>
      </c>
      <c r="F984" s="6">
        <v>0</v>
      </c>
      <c r="G984" s="6">
        <v>0</v>
      </c>
      <c r="H984" s="6">
        <v>0</v>
      </c>
      <c r="I984" s="7">
        <v>0</v>
      </c>
      <c r="J984" s="7">
        <v>0</v>
      </c>
      <c r="K984" s="7">
        <v>0</v>
      </c>
    </row>
    <row r="985" spans="1:11" ht="40.799999999999997" x14ac:dyDescent="0.25">
      <c r="A985" s="5" t="s">
        <v>1817</v>
      </c>
      <c r="B985" s="8" t="s">
        <v>614</v>
      </c>
      <c r="C985" s="8" t="s">
        <v>584</v>
      </c>
      <c r="D985" s="8" t="s">
        <v>23</v>
      </c>
      <c r="E985" s="8" t="s">
        <v>138</v>
      </c>
      <c r="F985" s="9">
        <v>0</v>
      </c>
      <c r="G985" s="9">
        <v>0</v>
      </c>
      <c r="H985" s="9">
        <v>0</v>
      </c>
      <c r="I985" s="10">
        <v>0</v>
      </c>
      <c r="J985" s="10">
        <v>0</v>
      </c>
      <c r="K985" s="10">
        <v>0</v>
      </c>
    </row>
    <row r="986" spans="1:11" ht="40.799999999999997" x14ac:dyDescent="0.25">
      <c r="A986" s="5" t="s">
        <v>1817</v>
      </c>
      <c r="B986" s="5" t="s">
        <v>614</v>
      </c>
      <c r="C986" s="5" t="s">
        <v>803</v>
      </c>
      <c r="D986" s="5" t="s">
        <v>23</v>
      </c>
      <c r="E986" s="5" t="s">
        <v>345</v>
      </c>
      <c r="F986" s="6">
        <v>0</v>
      </c>
      <c r="G986" s="6">
        <v>0</v>
      </c>
      <c r="H986" s="6">
        <v>0</v>
      </c>
      <c r="I986" s="7">
        <v>0</v>
      </c>
      <c r="J986" s="7">
        <v>0</v>
      </c>
      <c r="K986" s="7">
        <v>0</v>
      </c>
    </row>
    <row r="987" spans="1:11" ht="30.6" x14ac:dyDescent="0.25">
      <c r="A987" s="5" t="s">
        <v>1817</v>
      </c>
      <c r="B987" s="8" t="s">
        <v>614</v>
      </c>
      <c r="C987" s="8" t="s">
        <v>177</v>
      </c>
      <c r="D987" s="8" t="s">
        <v>23</v>
      </c>
      <c r="E987" s="8" t="s">
        <v>178</v>
      </c>
      <c r="F987" s="9">
        <v>8</v>
      </c>
      <c r="G987" s="9">
        <v>4</v>
      </c>
      <c r="H987" s="9">
        <v>1</v>
      </c>
      <c r="I987" s="10">
        <v>1.74</v>
      </c>
      <c r="J987" s="10">
        <v>0</v>
      </c>
      <c r="K987" s="10">
        <v>0</v>
      </c>
    </row>
    <row r="988" spans="1:11" ht="51" x14ac:dyDescent="0.25">
      <c r="A988" s="5" t="s">
        <v>1897</v>
      </c>
      <c r="B988" s="5" t="s">
        <v>21</v>
      </c>
      <c r="C988" s="5" t="s">
        <v>1359</v>
      </c>
      <c r="D988" s="5" t="s">
        <v>145</v>
      </c>
      <c r="E988" s="5" t="s">
        <v>274</v>
      </c>
      <c r="F988" s="6">
        <v>0</v>
      </c>
      <c r="G988" s="6">
        <v>0</v>
      </c>
      <c r="H988" s="6">
        <v>0</v>
      </c>
      <c r="I988" s="7">
        <v>0</v>
      </c>
      <c r="J988" s="7">
        <v>0</v>
      </c>
      <c r="K988" s="7">
        <v>0</v>
      </c>
    </row>
    <row r="989" spans="1:11" ht="51" x14ac:dyDescent="0.25">
      <c r="A989" s="5" t="s">
        <v>1897</v>
      </c>
      <c r="B989" s="8" t="s">
        <v>21</v>
      </c>
      <c r="C989" s="8" t="s">
        <v>1457</v>
      </c>
      <c r="D989" s="8" t="s">
        <v>145</v>
      </c>
      <c r="E989" s="8" t="s">
        <v>1458</v>
      </c>
      <c r="F989" s="9">
        <v>5</v>
      </c>
      <c r="G989" s="9">
        <v>32</v>
      </c>
      <c r="H989" s="9">
        <v>5</v>
      </c>
      <c r="I989" s="10">
        <v>2811.2</v>
      </c>
      <c r="J989" s="10">
        <v>2686.2</v>
      </c>
      <c r="K989" s="10">
        <v>0</v>
      </c>
    </row>
    <row r="990" spans="1:11" ht="51" x14ac:dyDescent="0.25">
      <c r="A990" s="5" t="s">
        <v>1897</v>
      </c>
      <c r="B990" s="5" t="s">
        <v>21</v>
      </c>
      <c r="C990" s="5" t="s">
        <v>1465</v>
      </c>
      <c r="D990" s="5" t="s">
        <v>145</v>
      </c>
      <c r="E990" s="5" t="s">
        <v>431</v>
      </c>
      <c r="F990" s="6">
        <v>0</v>
      </c>
      <c r="G990" s="6">
        <v>0</v>
      </c>
      <c r="H990" s="6">
        <v>0</v>
      </c>
      <c r="I990" s="7">
        <v>0</v>
      </c>
      <c r="J990" s="7">
        <v>0</v>
      </c>
      <c r="K990" s="7">
        <v>0</v>
      </c>
    </row>
    <row r="991" spans="1:11" ht="51" x14ac:dyDescent="0.25">
      <c r="A991" s="5" t="s">
        <v>1897</v>
      </c>
      <c r="B991" s="8" t="s">
        <v>21</v>
      </c>
      <c r="C991" s="8" t="s">
        <v>1541</v>
      </c>
      <c r="D991" s="8" t="s">
        <v>145</v>
      </c>
      <c r="E991" s="8" t="s">
        <v>1542</v>
      </c>
      <c r="F991" s="9">
        <v>4</v>
      </c>
      <c r="G991" s="9">
        <v>28</v>
      </c>
      <c r="H991" s="9">
        <v>4</v>
      </c>
      <c r="I991" s="10">
        <v>1391.12</v>
      </c>
      <c r="J991" s="10">
        <v>1339.12</v>
      </c>
      <c r="K991" s="10">
        <v>0</v>
      </c>
    </row>
    <row r="992" spans="1:11" ht="51" x14ac:dyDescent="0.25">
      <c r="A992" s="5" t="s">
        <v>1897</v>
      </c>
      <c r="B992" s="5" t="s">
        <v>21</v>
      </c>
      <c r="C992" s="5" t="s">
        <v>1543</v>
      </c>
      <c r="D992" s="5" t="s">
        <v>145</v>
      </c>
      <c r="E992" s="5" t="s">
        <v>1544</v>
      </c>
      <c r="F992" s="6">
        <v>0</v>
      </c>
      <c r="G992" s="6">
        <v>0</v>
      </c>
      <c r="H992" s="6">
        <v>0</v>
      </c>
      <c r="I992" s="7">
        <v>0</v>
      </c>
      <c r="J992" s="7">
        <v>0</v>
      </c>
      <c r="K992" s="7">
        <v>0</v>
      </c>
    </row>
    <row r="993" spans="1:11" ht="51" x14ac:dyDescent="0.25">
      <c r="A993" s="5" t="s">
        <v>1897</v>
      </c>
      <c r="B993" s="8" t="s">
        <v>21</v>
      </c>
      <c r="C993" s="8" t="s">
        <v>1545</v>
      </c>
      <c r="D993" s="8" t="s">
        <v>145</v>
      </c>
      <c r="E993" s="8" t="s">
        <v>1546</v>
      </c>
      <c r="F993" s="9">
        <v>155</v>
      </c>
      <c r="G993" s="9">
        <v>23</v>
      </c>
      <c r="H993" s="9">
        <v>4</v>
      </c>
      <c r="I993" s="10">
        <v>39123.24</v>
      </c>
      <c r="J993" s="10">
        <v>39023.24</v>
      </c>
      <c r="K993" s="10">
        <v>0</v>
      </c>
    </row>
    <row r="994" spans="1:11" ht="51" x14ac:dyDescent="0.25">
      <c r="A994" s="5" t="s">
        <v>1897</v>
      </c>
      <c r="B994" s="5" t="s">
        <v>21</v>
      </c>
      <c r="C994" s="5" t="s">
        <v>1311</v>
      </c>
      <c r="D994" s="5" t="s">
        <v>145</v>
      </c>
      <c r="E994" s="5" t="s">
        <v>276</v>
      </c>
      <c r="F994" s="6">
        <v>2</v>
      </c>
      <c r="G994" s="6">
        <v>1</v>
      </c>
      <c r="H994" s="6">
        <v>1</v>
      </c>
      <c r="I994" s="7">
        <v>1.2</v>
      </c>
      <c r="J994" s="7">
        <v>0</v>
      </c>
      <c r="K994" s="7">
        <v>0</v>
      </c>
    </row>
    <row r="995" spans="1:11" ht="51" x14ac:dyDescent="0.25">
      <c r="A995" s="5" t="s">
        <v>1897</v>
      </c>
      <c r="B995" s="8" t="s">
        <v>21</v>
      </c>
      <c r="C995" s="8" t="s">
        <v>1547</v>
      </c>
      <c r="D995" s="8" t="s">
        <v>145</v>
      </c>
      <c r="E995" s="8" t="s">
        <v>1513</v>
      </c>
      <c r="F995" s="9">
        <v>21.6</v>
      </c>
      <c r="G995" s="9">
        <v>40</v>
      </c>
      <c r="H995" s="9">
        <v>5</v>
      </c>
      <c r="I995" s="10">
        <v>53651.15</v>
      </c>
      <c r="J995" s="10">
        <v>53526.15</v>
      </c>
      <c r="K995" s="10">
        <v>0</v>
      </c>
    </row>
    <row r="996" spans="1:11" ht="51" x14ac:dyDescent="0.25">
      <c r="A996" s="5" t="s">
        <v>1897</v>
      </c>
      <c r="B996" s="5" t="s">
        <v>21</v>
      </c>
      <c r="C996" s="5" t="s">
        <v>1514</v>
      </c>
      <c r="D996" s="5" t="s">
        <v>145</v>
      </c>
      <c r="E996" s="5" t="s">
        <v>1512</v>
      </c>
      <c r="F996" s="6">
        <v>3.5</v>
      </c>
      <c r="G996" s="6">
        <v>7</v>
      </c>
      <c r="H996" s="6">
        <v>1</v>
      </c>
      <c r="I996" s="7">
        <v>1504.83</v>
      </c>
      <c r="J996" s="7">
        <v>1491.83</v>
      </c>
      <c r="K996" s="7">
        <v>0</v>
      </c>
    </row>
    <row r="997" spans="1:11" ht="51" x14ac:dyDescent="0.25">
      <c r="A997" s="5" t="s">
        <v>1818</v>
      </c>
      <c r="B997" s="8" t="s">
        <v>1049</v>
      </c>
      <c r="C997" s="8" t="s">
        <v>813</v>
      </c>
      <c r="D997" s="8" t="s">
        <v>145</v>
      </c>
      <c r="E997" s="8" t="s">
        <v>814</v>
      </c>
      <c r="F997" s="9">
        <v>2.8</v>
      </c>
      <c r="G997" s="9">
        <v>210</v>
      </c>
      <c r="H997" s="9">
        <v>7</v>
      </c>
      <c r="I997" s="10">
        <v>61381.46</v>
      </c>
      <c r="J997" s="10">
        <v>61206.46</v>
      </c>
      <c r="K997" s="10">
        <v>0</v>
      </c>
    </row>
    <row r="998" spans="1:11" ht="30.6" x14ac:dyDescent="0.25">
      <c r="A998" s="5" t="s">
        <v>1818</v>
      </c>
      <c r="B998" s="5" t="s">
        <v>1049</v>
      </c>
      <c r="C998" s="5" t="s">
        <v>232</v>
      </c>
      <c r="D998" s="5" t="s">
        <v>23</v>
      </c>
      <c r="E998" s="5" t="s">
        <v>104</v>
      </c>
      <c r="F998" s="6">
        <v>120</v>
      </c>
      <c r="G998" s="6">
        <v>120</v>
      </c>
      <c r="H998" s="6">
        <v>2</v>
      </c>
      <c r="I998" s="7">
        <v>3.6</v>
      </c>
      <c r="J998" s="7">
        <v>0</v>
      </c>
      <c r="K998" s="7">
        <v>0</v>
      </c>
    </row>
    <row r="999" spans="1:11" ht="30.6" x14ac:dyDescent="0.25">
      <c r="A999" s="5" t="s">
        <v>1818</v>
      </c>
      <c r="B999" s="8" t="s">
        <v>1049</v>
      </c>
      <c r="C999" s="8" t="s">
        <v>486</v>
      </c>
      <c r="D999" s="8" t="s">
        <v>23</v>
      </c>
      <c r="E999" s="8" t="s">
        <v>104</v>
      </c>
      <c r="F999" s="9">
        <v>90</v>
      </c>
      <c r="G999" s="9">
        <v>90</v>
      </c>
      <c r="H999" s="9">
        <v>1</v>
      </c>
      <c r="I999" s="10">
        <v>22.15</v>
      </c>
      <c r="J999" s="10">
        <v>1.1499999999999999</v>
      </c>
      <c r="K999" s="10">
        <v>0</v>
      </c>
    </row>
    <row r="1000" spans="1:11" ht="30.6" x14ac:dyDescent="0.25">
      <c r="A1000" s="5" t="s">
        <v>1818</v>
      </c>
      <c r="B1000" s="5" t="s">
        <v>1049</v>
      </c>
      <c r="C1000" s="5" t="s">
        <v>290</v>
      </c>
      <c r="D1000" s="5" t="s">
        <v>23</v>
      </c>
      <c r="E1000" s="5" t="s">
        <v>210</v>
      </c>
      <c r="F1000" s="6">
        <v>21</v>
      </c>
      <c r="G1000" s="6">
        <v>7</v>
      </c>
      <c r="H1000" s="6">
        <v>1</v>
      </c>
      <c r="I1000" s="7">
        <v>2.09</v>
      </c>
      <c r="J1000" s="7">
        <v>0</v>
      </c>
      <c r="K1000" s="7">
        <v>0</v>
      </c>
    </row>
    <row r="1001" spans="1:11" ht="51" x14ac:dyDescent="0.25">
      <c r="A1001" s="5" t="s">
        <v>1818</v>
      </c>
      <c r="B1001" s="8" t="s">
        <v>1049</v>
      </c>
      <c r="C1001" s="8" t="s">
        <v>1498</v>
      </c>
      <c r="D1001" s="8" t="s">
        <v>145</v>
      </c>
      <c r="E1001" s="8" t="s">
        <v>1499</v>
      </c>
      <c r="F1001" s="9">
        <v>420</v>
      </c>
      <c r="G1001" s="9">
        <v>210</v>
      </c>
      <c r="H1001" s="9">
        <v>7</v>
      </c>
      <c r="I1001" s="10">
        <v>229.6</v>
      </c>
      <c r="J1001" s="10">
        <v>138.6</v>
      </c>
      <c r="K1001" s="10">
        <v>0</v>
      </c>
    </row>
    <row r="1002" spans="1:11" ht="30.6" x14ac:dyDescent="0.25">
      <c r="A1002" s="5" t="s">
        <v>1818</v>
      </c>
      <c r="B1002" s="5" t="s">
        <v>1049</v>
      </c>
      <c r="C1002" s="5" t="s">
        <v>131</v>
      </c>
      <c r="D1002" s="5" t="s">
        <v>23</v>
      </c>
      <c r="E1002" s="5" t="s">
        <v>132</v>
      </c>
      <c r="F1002" s="6">
        <v>135</v>
      </c>
      <c r="G1002" s="6">
        <v>90</v>
      </c>
      <c r="H1002" s="6">
        <v>1</v>
      </c>
      <c r="I1002" s="7">
        <v>0.93</v>
      </c>
      <c r="J1002" s="7">
        <v>0</v>
      </c>
      <c r="K1002" s="7">
        <v>0</v>
      </c>
    </row>
    <row r="1003" spans="1:11" ht="40.799999999999997" x14ac:dyDescent="0.25">
      <c r="A1003" s="5" t="s">
        <v>1818</v>
      </c>
      <c r="B1003" s="8" t="s">
        <v>1049</v>
      </c>
      <c r="C1003" s="8" t="s">
        <v>1549</v>
      </c>
      <c r="D1003" s="8" t="s">
        <v>23</v>
      </c>
      <c r="E1003" s="8" t="s">
        <v>739</v>
      </c>
      <c r="F1003" s="9">
        <v>90</v>
      </c>
      <c r="G1003" s="9">
        <v>90</v>
      </c>
      <c r="H1003" s="9">
        <v>1</v>
      </c>
      <c r="I1003" s="10">
        <v>10.77</v>
      </c>
      <c r="J1003" s="10">
        <v>0</v>
      </c>
      <c r="K1003" s="10">
        <v>0</v>
      </c>
    </row>
    <row r="1004" spans="1:11" ht="51" x14ac:dyDescent="0.25">
      <c r="A1004" s="5" t="s">
        <v>1819</v>
      </c>
      <c r="B1004" s="5" t="s">
        <v>235</v>
      </c>
      <c r="C1004" s="5" t="s">
        <v>1493</v>
      </c>
      <c r="D1004" s="5" t="s">
        <v>145</v>
      </c>
      <c r="E1004" s="5" t="s">
        <v>433</v>
      </c>
      <c r="F1004" s="6">
        <v>7</v>
      </c>
      <c r="G1004" s="6">
        <v>196</v>
      </c>
      <c r="H1004" s="6">
        <v>7</v>
      </c>
      <c r="I1004" s="7">
        <v>51720.15</v>
      </c>
      <c r="J1004" s="7">
        <v>51470.15</v>
      </c>
      <c r="K1004" s="7">
        <v>0</v>
      </c>
    </row>
    <row r="1005" spans="1:11" ht="40.799999999999997" x14ac:dyDescent="0.25">
      <c r="A1005" s="5" t="s">
        <v>1819</v>
      </c>
      <c r="B1005" s="8" t="s">
        <v>235</v>
      </c>
      <c r="C1005" s="8" t="s">
        <v>1050</v>
      </c>
      <c r="D1005" s="8" t="s">
        <v>23</v>
      </c>
      <c r="E1005" s="8" t="s">
        <v>476</v>
      </c>
      <c r="F1005" s="9">
        <v>0</v>
      </c>
      <c r="G1005" s="9">
        <v>0</v>
      </c>
      <c r="H1005" s="9">
        <v>0</v>
      </c>
      <c r="I1005" s="10">
        <v>0</v>
      </c>
      <c r="J1005" s="10">
        <v>0</v>
      </c>
      <c r="K1005" s="10">
        <v>0</v>
      </c>
    </row>
    <row r="1006" spans="1:11" ht="40.799999999999997" x14ac:dyDescent="0.25">
      <c r="A1006" s="5" t="s">
        <v>1819</v>
      </c>
      <c r="B1006" s="5" t="s">
        <v>235</v>
      </c>
      <c r="C1006" s="5" t="s">
        <v>669</v>
      </c>
      <c r="D1006" s="5" t="s">
        <v>23</v>
      </c>
      <c r="E1006" s="5" t="s">
        <v>342</v>
      </c>
      <c r="F1006" s="6">
        <v>3</v>
      </c>
      <c r="G1006" s="6">
        <v>90</v>
      </c>
      <c r="H1006" s="6">
        <v>1</v>
      </c>
      <c r="I1006" s="7">
        <v>762.05</v>
      </c>
      <c r="J1006" s="7">
        <v>717.05</v>
      </c>
      <c r="K1006" s="7">
        <v>0</v>
      </c>
    </row>
    <row r="1007" spans="1:11" ht="30.6" x14ac:dyDescent="0.25">
      <c r="A1007" s="5" t="s">
        <v>1819</v>
      </c>
      <c r="B1007" s="8" t="s">
        <v>235</v>
      </c>
      <c r="C1007" s="8" t="s">
        <v>856</v>
      </c>
      <c r="D1007" s="8" t="s">
        <v>23</v>
      </c>
      <c r="E1007" s="8" t="s">
        <v>150</v>
      </c>
      <c r="F1007" s="9">
        <v>14</v>
      </c>
      <c r="G1007" s="9">
        <v>7</v>
      </c>
      <c r="H1007" s="9">
        <v>1</v>
      </c>
      <c r="I1007" s="10">
        <v>3.12</v>
      </c>
      <c r="J1007" s="10">
        <v>0</v>
      </c>
      <c r="K1007" s="10">
        <v>0</v>
      </c>
    </row>
    <row r="1008" spans="1:11" ht="30.6" x14ac:dyDescent="0.25">
      <c r="A1008" s="5" t="s">
        <v>1819</v>
      </c>
      <c r="B1008" s="5" t="s">
        <v>235</v>
      </c>
      <c r="C1008" s="5" t="s">
        <v>268</v>
      </c>
      <c r="D1008" s="5" t="s">
        <v>23</v>
      </c>
      <c r="E1008" s="5" t="s">
        <v>269</v>
      </c>
      <c r="F1008" s="6">
        <v>14</v>
      </c>
      <c r="G1008" s="6">
        <v>7</v>
      </c>
      <c r="H1008" s="6">
        <v>1</v>
      </c>
      <c r="I1008" s="7">
        <v>2.2999999999999998</v>
      </c>
      <c r="J1008" s="7">
        <v>0</v>
      </c>
      <c r="K1008" s="7">
        <v>0</v>
      </c>
    </row>
    <row r="1009" spans="1:11" ht="30.6" x14ac:dyDescent="0.25">
      <c r="A1009" s="5" t="s">
        <v>1819</v>
      </c>
      <c r="B1009" s="8" t="s">
        <v>235</v>
      </c>
      <c r="C1009" s="8" t="s">
        <v>277</v>
      </c>
      <c r="D1009" s="8" t="s">
        <v>23</v>
      </c>
      <c r="E1009" s="8" t="s">
        <v>278</v>
      </c>
      <c r="F1009" s="9">
        <v>13.4</v>
      </c>
      <c r="G1009" s="9">
        <v>60</v>
      </c>
      <c r="H1009" s="9">
        <v>2</v>
      </c>
      <c r="I1009" s="10">
        <v>25.3</v>
      </c>
      <c r="J1009" s="10">
        <v>0</v>
      </c>
      <c r="K1009" s="10">
        <v>0</v>
      </c>
    </row>
    <row r="1010" spans="1:11" ht="30.6" x14ac:dyDescent="0.25">
      <c r="A1010" s="5" t="s">
        <v>1819</v>
      </c>
      <c r="B1010" s="5" t="s">
        <v>235</v>
      </c>
      <c r="C1010" s="5" t="s">
        <v>682</v>
      </c>
      <c r="D1010" s="5" t="s">
        <v>23</v>
      </c>
      <c r="E1010" s="5" t="s">
        <v>571</v>
      </c>
      <c r="F1010" s="6">
        <v>60</v>
      </c>
      <c r="G1010" s="6">
        <v>30</v>
      </c>
      <c r="H1010" s="6">
        <v>1</v>
      </c>
      <c r="I1010" s="7">
        <v>53.32</v>
      </c>
      <c r="J1010" s="7">
        <v>40.32</v>
      </c>
      <c r="K1010" s="7">
        <v>0</v>
      </c>
    </row>
    <row r="1011" spans="1:11" ht="40.799999999999997" x14ac:dyDescent="0.25">
      <c r="A1011" s="5" t="s">
        <v>1819</v>
      </c>
      <c r="B1011" s="8" t="s">
        <v>235</v>
      </c>
      <c r="C1011" s="8" t="s">
        <v>475</v>
      </c>
      <c r="D1011" s="8" t="s">
        <v>23</v>
      </c>
      <c r="E1011" s="8" t="s">
        <v>476</v>
      </c>
      <c r="F1011" s="9">
        <v>10</v>
      </c>
      <c r="G1011" s="9">
        <v>5</v>
      </c>
      <c r="H1011" s="9">
        <v>1</v>
      </c>
      <c r="I1011" s="10">
        <v>19.149999999999999</v>
      </c>
      <c r="J1011" s="10">
        <v>6.15</v>
      </c>
      <c r="K1011" s="10">
        <v>0</v>
      </c>
    </row>
    <row r="1012" spans="1:11" ht="51" x14ac:dyDescent="0.25">
      <c r="A1012" s="5" t="s">
        <v>1820</v>
      </c>
      <c r="B1012" s="5" t="s">
        <v>21</v>
      </c>
      <c r="C1012" s="5" t="s">
        <v>645</v>
      </c>
      <c r="D1012" s="5" t="s">
        <v>145</v>
      </c>
      <c r="E1012" s="5" t="s">
        <v>646</v>
      </c>
      <c r="F1012" s="6">
        <v>4</v>
      </c>
      <c r="G1012" s="6">
        <v>224</v>
      </c>
      <c r="H1012" s="6">
        <v>4</v>
      </c>
      <c r="I1012" s="7">
        <v>56534.44</v>
      </c>
      <c r="J1012" s="7">
        <v>56434.44</v>
      </c>
      <c r="K1012" s="7">
        <v>0</v>
      </c>
    </row>
    <row r="1013" spans="1:11" ht="51" x14ac:dyDescent="0.25">
      <c r="A1013" s="5" t="s">
        <v>1821</v>
      </c>
      <c r="B1013" s="5" t="s">
        <v>696</v>
      </c>
      <c r="C1013" s="5" t="s">
        <v>1399</v>
      </c>
      <c r="D1013" s="5" t="s">
        <v>145</v>
      </c>
      <c r="E1013" s="5" t="s">
        <v>1258</v>
      </c>
      <c r="F1013" s="6">
        <v>9.6</v>
      </c>
      <c r="G1013" s="6">
        <v>224</v>
      </c>
      <c r="H1013" s="6">
        <v>4</v>
      </c>
      <c r="I1013" s="7">
        <v>85247.61</v>
      </c>
      <c r="J1013" s="7">
        <v>85147.61</v>
      </c>
      <c r="K1013" s="7">
        <v>0</v>
      </c>
    </row>
    <row r="1014" spans="1:11" ht="40.799999999999997" x14ac:dyDescent="0.25">
      <c r="A1014" s="5" t="s">
        <v>1821</v>
      </c>
      <c r="B1014" s="8" t="s">
        <v>696</v>
      </c>
      <c r="C1014" s="8" t="s">
        <v>480</v>
      </c>
      <c r="D1014" s="8" t="s">
        <v>23</v>
      </c>
      <c r="E1014" s="8" t="s">
        <v>481</v>
      </c>
      <c r="F1014" s="9">
        <v>180</v>
      </c>
      <c r="G1014" s="9">
        <v>180</v>
      </c>
      <c r="H1014" s="9">
        <v>2</v>
      </c>
      <c r="I1014" s="10">
        <v>1.48</v>
      </c>
      <c r="J1014" s="10">
        <v>0</v>
      </c>
      <c r="K1014" s="10">
        <v>0</v>
      </c>
    </row>
    <row r="1015" spans="1:11" ht="30.6" x14ac:dyDescent="0.25">
      <c r="A1015" s="5" t="s">
        <v>1821</v>
      </c>
      <c r="B1015" s="5" t="s">
        <v>696</v>
      </c>
      <c r="C1015" s="5" t="s">
        <v>1162</v>
      </c>
      <c r="D1015" s="5" t="s">
        <v>23</v>
      </c>
      <c r="E1015" s="5" t="s">
        <v>889</v>
      </c>
      <c r="F1015" s="6">
        <v>2.5</v>
      </c>
      <c r="G1015" s="6">
        <v>6</v>
      </c>
      <c r="H1015" s="6">
        <v>1</v>
      </c>
      <c r="I1015" s="7">
        <v>35.19</v>
      </c>
      <c r="J1015" s="7">
        <v>22.19</v>
      </c>
      <c r="K1015" s="7">
        <v>0</v>
      </c>
    </row>
    <row r="1016" spans="1:11" ht="40.799999999999997" x14ac:dyDescent="0.25">
      <c r="A1016" s="5" t="s">
        <v>1821</v>
      </c>
      <c r="B1016" s="8" t="s">
        <v>696</v>
      </c>
      <c r="C1016" s="8" t="s">
        <v>167</v>
      </c>
      <c r="D1016" s="8" t="s">
        <v>23</v>
      </c>
      <c r="E1016" s="8" t="s">
        <v>122</v>
      </c>
      <c r="F1016" s="9">
        <v>180</v>
      </c>
      <c r="G1016" s="9">
        <v>180</v>
      </c>
      <c r="H1016" s="9">
        <v>2</v>
      </c>
      <c r="I1016" s="10">
        <v>23.09</v>
      </c>
      <c r="J1016" s="10">
        <v>0.18</v>
      </c>
      <c r="K1016" s="10">
        <v>0</v>
      </c>
    </row>
    <row r="1017" spans="1:11" ht="30.6" x14ac:dyDescent="0.25">
      <c r="A1017" s="5" t="s">
        <v>1821</v>
      </c>
      <c r="B1017" s="5" t="s">
        <v>696</v>
      </c>
      <c r="C1017" s="5" t="s">
        <v>197</v>
      </c>
      <c r="D1017" s="5" t="s">
        <v>23</v>
      </c>
      <c r="E1017" s="5" t="s">
        <v>198</v>
      </c>
      <c r="F1017" s="6">
        <v>15</v>
      </c>
      <c r="G1017" s="6">
        <v>30</v>
      </c>
      <c r="H1017" s="6">
        <v>1</v>
      </c>
      <c r="I1017" s="7">
        <v>98.99</v>
      </c>
      <c r="J1017" s="7">
        <v>85.99</v>
      </c>
      <c r="K1017" s="7">
        <v>0</v>
      </c>
    </row>
    <row r="1018" spans="1:11" ht="30.6" x14ac:dyDescent="0.25">
      <c r="A1018" s="5" t="s">
        <v>1821</v>
      </c>
      <c r="B1018" s="8" t="s">
        <v>696</v>
      </c>
      <c r="C1018" s="8" t="s">
        <v>1550</v>
      </c>
      <c r="D1018" s="8" t="s">
        <v>23</v>
      </c>
      <c r="E1018" s="8" t="s">
        <v>1551</v>
      </c>
      <c r="F1018" s="9">
        <v>0</v>
      </c>
      <c r="G1018" s="9">
        <v>0</v>
      </c>
      <c r="H1018" s="9">
        <v>0</v>
      </c>
      <c r="I1018" s="10">
        <v>0</v>
      </c>
      <c r="J1018" s="10">
        <v>0</v>
      </c>
      <c r="K1018" s="10">
        <v>0</v>
      </c>
    </row>
    <row r="1019" spans="1:11" ht="30.6" x14ac:dyDescent="0.25">
      <c r="A1019" s="5" t="s">
        <v>1821</v>
      </c>
      <c r="B1019" s="5" t="s">
        <v>696</v>
      </c>
      <c r="C1019" s="5" t="s">
        <v>277</v>
      </c>
      <c r="D1019" s="5" t="s">
        <v>23</v>
      </c>
      <c r="E1019" s="5" t="s">
        <v>278</v>
      </c>
      <c r="F1019" s="6">
        <v>6.7</v>
      </c>
      <c r="G1019" s="6">
        <v>25</v>
      </c>
      <c r="H1019" s="6">
        <v>1</v>
      </c>
      <c r="I1019" s="7">
        <v>12.65</v>
      </c>
      <c r="J1019" s="7">
        <v>0</v>
      </c>
      <c r="K1019" s="7">
        <v>0</v>
      </c>
    </row>
    <row r="1020" spans="1:11" ht="30.6" x14ac:dyDescent="0.25">
      <c r="A1020" s="5" t="s">
        <v>1821</v>
      </c>
      <c r="B1020" s="8" t="s">
        <v>696</v>
      </c>
      <c r="C1020" s="8" t="s">
        <v>63</v>
      </c>
      <c r="D1020" s="8" t="s">
        <v>23</v>
      </c>
      <c r="E1020" s="8" t="s">
        <v>20</v>
      </c>
      <c r="F1020" s="9">
        <v>30</v>
      </c>
      <c r="G1020" s="9">
        <v>30</v>
      </c>
      <c r="H1020" s="9">
        <v>1</v>
      </c>
      <c r="I1020" s="10">
        <v>0.88</v>
      </c>
      <c r="J1020" s="10">
        <v>0</v>
      </c>
      <c r="K1020" s="10">
        <v>0</v>
      </c>
    </row>
    <row r="1021" spans="1:11" ht="40.799999999999997" x14ac:dyDescent="0.25">
      <c r="A1021" s="5" t="s">
        <v>1821</v>
      </c>
      <c r="B1021" s="5" t="s">
        <v>696</v>
      </c>
      <c r="C1021" s="5" t="s">
        <v>1272</v>
      </c>
      <c r="D1021" s="5" t="s">
        <v>23</v>
      </c>
      <c r="E1021" s="5" t="s">
        <v>1271</v>
      </c>
      <c r="F1021" s="6">
        <v>0</v>
      </c>
      <c r="G1021" s="6">
        <v>0</v>
      </c>
      <c r="H1021" s="6">
        <v>0</v>
      </c>
      <c r="I1021" s="7">
        <v>0</v>
      </c>
      <c r="J1021" s="7">
        <v>0</v>
      </c>
      <c r="K1021" s="7">
        <v>0</v>
      </c>
    </row>
    <row r="1022" spans="1:11" ht="30.6" x14ac:dyDescent="0.25">
      <c r="A1022" s="5" t="s">
        <v>1939</v>
      </c>
      <c r="B1022" s="5" t="s">
        <v>180</v>
      </c>
      <c r="C1022" s="5" t="s">
        <v>544</v>
      </c>
      <c r="D1022" s="5" t="s">
        <v>23</v>
      </c>
      <c r="E1022" s="5" t="s">
        <v>543</v>
      </c>
      <c r="F1022" s="6">
        <v>40</v>
      </c>
      <c r="G1022" s="6">
        <v>5</v>
      </c>
      <c r="H1022" s="6">
        <v>1</v>
      </c>
      <c r="I1022" s="7">
        <v>897.8</v>
      </c>
      <c r="J1022" s="7">
        <v>857.8</v>
      </c>
      <c r="K1022" s="7">
        <v>0</v>
      </c>
    </row>
    <row r="1023" spans="1:11" ht="51" x14ac:dyDescent="0.25">
      <c r="A1023" s="5" t="s">
        <v>1939</v>
      </c>
      <c r="B1023" s="8" t="s">
        <v>180</v>
      </c>
      <c r="C1023" s="8" t="s">
        <v>1336</v>
      </c>
      <c r="D1023" s="8" t="s">
        <v>578</v>
      </c>
      <c r="E1023" s="8" t="s">
        <v>1337</v>
      </c>
      <c r="F1023" s="9">
        <v>0</v>
      </c>
      <c r="G1023" s="9">
        <v>0</v>
      </c>
      <c r="H1023" s="9">
        <v>0</v>
      </c>
      <c r="I1023" s="10">
        <v>0</v>
      </c>
      <c r="J1023" s="10">
        <v>0</v>
      </c>
      <c r="K1023" s="10">
        <v>0</v>
      </c>
    </row>
    <row r="1024" spans="1:11" ht="51" x14ac:dyDescent="0.25">
      <c r="A1024" s="5" t="s">
        <v>1939</v>
      </c>
      <c r="B1024" s="5" t="s">
        <v>180</v>
      </c>
      <c r="C1024" s="5" t="s">
        <v>346</v>
      </c>
      <c r="D1024" s="5" t="s">
        <v>15</v>
      </c>
      <c r="E1024" s="5" t="s">
        <v>347</v>
      </c>
      <c r="F1024" s="6">
        <v>15</v>
      </c>
      <c r="G1024" s="6">
        <v>140</v>
      </c>
      <c r="H1024" s="6">
        <v>1</v>
      </c>
      <c r="I1024" s="7">
        <v>92.53</v>
      </c>
      <c r="J1024" s="7">
        <v>47.53</v>
      </c>
      <c r="K1024" s="7">
        <v>0</v>
      </c>
    </row>
    <row r="1025" spans="1:11" ht="51" x14ac:dyDescent="0.25">
      <c r="A1025" s="5" t="s">
        <v>1939</v>
      </c>
      <c r="B1025" s="8" t="s">
        <v>180</v>
      </c>
      <c r="C1025" s="8" t="s">
        <v>346</v>
      </c>
      <c r="D1025" s="8" t="s">
        <v>578</v>
      </c>
      <c r="E1025" s="8" t="s">
        <v>347</v>
      </c>
      <c r="F1025" s="9">
        <v>15</v>
      </c>
      <c r="G1025" s="9">
        <v>140</v>
      </c>
      <c r="H1025" s="9">
        <v>1</v>
      </c>
      <c r="I1025" s="10">
        <v>92.73</v>
      </c>
      <c r="J1025" s="10">
        <v>67.73</v>
      </c>
      <c r="K1025" s="10">
        <v>0</v>
      </c>
    </row>
    <row r="1026" spans="1:11" ht="51" x14ac:dyDescent="0.25">
      <c r="A1026" s="5" t="s">
        <v>1939</v>
      </c>
      <c r="B1026" s="5" t="s">
        <v>180</v>
      </c>
      <c r="C1026" s="5" t="s">
        <v>1307</v>
      </c>
      <c r="D1026" s="5" t="s">
        <v>578</v>
      </c>
      <c r="E1026" s="5" t="s">
        <v>1308</v>
      </c>
      <c r="F1026" s="6">
        <v>0</v>
      </c>
      <c r="G1026" s="6">
        <v>0</v>
      </c>
      <c r="H1026" s="6">
        <v>0</v>
      </c>
      <c r="I1026" s="7">
        <v>0</v>
      </c>
      <c r="J1026" s="7">
        <v>0</v>
      </c>
      <c r="K1026" s="7">
        <v>0</v>
      </c>
    </row>
    <row r="1027" spans="1:11" ht="51" x14ac:dyDescent="0.25">
      <c r="A1027" s="5" t="s">
        <v>1939</v>
      </c>
      <c r="B1027" s="8" t="s">
        <v>180</v>
      </c>
      <c r="C1027" s="8" t="s">
        <v>1552</v>
      </c>
      <c r="D1027" s="8" t="s">
        <v>578</v>
      </c>
      <c r="E1027" s="8" t="s">
        <v>1133</v>
      </c>
      <c r="F1027" s="9">
        <v>40</v>
      </c>
      <c r="G1027" s="9">
        <v>5</v>
      </c>
      <c r="H1027" s="9">
        <v>1</v>
      </c>
      <c r="I1027" s="10">
        <v>7.65</v>
      </c>
      <c r="J1027" s="10">
        <v>0</v>
      </c>
      <c r="K1027" s="10">
        <v>0</v>
      </c>
    </row>
    <row r="1028" spans="1:11" ht="51" x14ac:dyDescent="0.25">
      <c r="A1028" s="5" t="s">
        <v>1939</v>
      </c>
      <c r="B1028" s="5" t="s">
        <v>180</v>
      </c>
      <c r="C1028" s="5" t="s">
        <v>1553</v>
      </c>
      <c r="D1028" s="5" t="s">
        <v>578</v>
      </c>
      <c r="E1028" s="5" t="s">
        <v>537</v>
      </c>
      <c r="F1028" s="6">
        <v>0</v>
      </c>
      <c r="G1028" s="6">
        <v>0</v>
      </c>
      <c r="H1028" s="6">
        <v>0</v>
      </c>
      <c r="I1028" s="7">
        <v>0</v>
      </c>
      <c r="J1028" s="7">
        <v>0</v>
      </c>
      <c r="K1028" s="7">
        <v>0</v>
      </c>
    </row>
    <row r="1029" spans="1:11" ht="51" x14ac:dyDescent="0.25">
      <c r="A1029" s="5" t="s">
        <v>1939</v>
      </c>
      <c r="B1029" s="8" t="s">
        <v>180</v>
      </c>
      <c r="C1029" s="8" t="s">
        <v>242</v>
      </c>
      <c r="D1029" s="8" t="s">
        <v>578</v>
      </c>
      <c r="E1029" s="8" t="s">
        <v>206</v>
      </c>
      <c r="F1029" s="9">
        <v>0</v>
      </c>
      <c r="G1029" s="9">
        <v>0</v>
      </c>
      <c r="H1029" s="9">
        <v>0</v>
      </c>
      <c r="I1029" s="10">
        <v>0</v>
      </c>
      <c r="J1029" s="10">
        <v>0</v>
      </c>
      <c r="K1029" s="10">
        <v>0</v>
      </c>
    </row>
    <row r="1030" spans="1:11" ht="51" x14ac:dyDescent="0.25">
      <c r="A1030" s="5" t="s">
        <v>1939</v>
      </c>
      <c r="B1030" s="5" t="s">
        <v>180</v>
      </c>
      <c r="C1030" s="5" t="s">
        <v>484</v>
      </c>
      <c r="D1030" s="5" t="s">
        <v>578</v>
      </c>
      <c r="E1030" s="5" t="s">
        <v>485</v>
      </c>
      <c r="F1030" s="6">
        <v>0</v>
      </c>
      <c r="G1030" s="6">
        <v>0</v>
      </c>
      <c r="H1030" s="6">
        <v>0</v>
      </c>
      <c r="I1030" s="7">
        <v>0</v>
      </c>
      <c r="J1030" s="7">
        <v>0</v>
      </c>
      <c r="K1030" s="7">
        <v>0</v>
      </c>
    </row>
    <row r="1031" spans="1:11" ht="51" x14ac:dyDescent="0.25">
      <c r="A1031" s="5" t="s">
        <v>1939</v>
      </c>
      <c r="B1031" s="8" t="s">
        <v>180</v>
      </c>
      <c r="C1031" s="8" t="s">
        <v>760</v>
      </c>
      <c r="D1031" s="8" t="s">
        <v>578</v>
      </c>
      <c r="E1031" s="8" t="s">
        <v>761</v>
      </c>
      <c r="F1031" s="9">
        <v>0</v>
      </c>
      <c r="G1031" s="9">
        <v>0</v>
      </c>
      <c r="H1031" s="9">
        <v>0</v>
      </c>
      <c r="I1031" s="10">
        <v>0</v>
      </c>
      <c r="J1031" s="10">
        <v>0</v>
      </c>
      <c r="K1031" s="10">
        <v>0</v>
      </c>
    </row>
    <row r="1032" spans="1:11" ht="51" x14ac:dyDescent="0.25">
      <c r="A1032" s="5" t="s">
        <v>1939</v>
      </c>
      <c r="B1032" s="5" t="s">
        <v>180</v>
      </c>
      <c r="C1032" s="5" t="s">
        <v>1309</v>
      </c>
      <c r="D1032" s="5" t="s">
        <v>578</v>
      </c>
      <c r="E1032" s="5" t="s">
        <v>1310</v>
      </c>
      <c r="F1032" s="6">
        <v>0</v>
      </c>
      <c r="G1032" s="6">
        <v>0</v>
      </c>
      <c r="H1032" s="6">
        <v>0</v>
      </c>
      <c r="I1032" s="7">
        <v>0</v>
      </c>
      <c r="J1032" s="7">
        <v>0</v>
      </c>
      <c r="K1032" s="7">
        <v>0</v>
      </c>
    </row>
    <row r="1033" spans="1:11" ht="51" x14ac:dyDescent="0.25">
      <c r="A1033" s="5" t="s">
        <v>1939</v>
      </c>
      <c r="B1033" s="8" t="s">
        <v>180</v>
      </c>
      <c r="C1033" s="8" t="s">
        <v>243</v>
      </c>
      <c r="D1033" s="8" t="s">
        <v>15</v>
      </c>
      <c r="E1033" s="8" t="s">
        <v>244</v>
      </c>
      <c r="F1033" s="9">
        <v>15</v>
      </c>
      <c r="G1033" s="9">
        <v>100</v>
      </c>
      <c r="H1033" s="9">
        <v>1</v>
      </c>
      <c r="I1033" s="10">
        <v>134.12</v>
      </c>
      <c r="J1033" s="10">
        <v>89.12</v>
      </c>
      <c r="K1033" s="10">
        <v>0</v>
      </c>
    </row>
    <row r="1034" spans="1:11" ht="51" x14ac:dyDescent="0.25">
      <c r="A1034" s="5" t="s">
        <v>1939</v>
      </c>
      <c r="B1034" s="5" t="s">
        <v>180</v>
      </c>
      <c r="C1034" s="5" t="s">
        <v>243</v>
      </c>
      <c r="D1034" s="5" t="s">
        <v>578</v>
      </c>
      <c r="E1034" s="5" t="s">
        <v>244</v>
      </c>
      <c r="F1034" s="6">
        <v>15</v>
      </c>
      <c r="G1034" s="6">
        <v>125</v>
      </c>
      <c r="H1034" s="6">
        <v>1</v>
      </c>
      <c r="I1034" s="7">
        <v>134.32</v>
      </c>
      <c r="J1034" s="7">
        <v>109.32</v>
      </c>
      <c r="K1034" s="7">
        <v>0</v>
      </c>
    </row>
    <row r="1035" spans="1:11" ht="51" x14ac:dyDescent="0.25">
      <c r="A1035" s="5" t="s">
        <v>1939</v>
      </c>
      <c r="B1035" s="8" t="s">
        <v>180</v>
      </c>
      <c r="C1035" s="8" t="s">
        <v>843</v>
      </c>
      <c r="D1035" s="8" t="s">
        <v>578</v>
      </c>
      <c r="E1035" s="8" t="s">
        <v>844</v>
      </c>
      <c r="F1035" s="9">
        <v>0</v>
      </c>
      <c r="G1035" s="9">
        <v>0</v>
      </c>
      <c r="H1035" s="9">
        <v>0</v>
      </c>
      <c r="I1035" s="10">
        <v>0</v>
      </c>
      <c r="J1035" s="10">
        <v>0</v>
      </c>
      <c r="K1035" s="10">
        <v>0</v>
      </c>
    </row>
    <row r="1036" spans="1:11" ht="30.6" x14ac:dyDescent="0.25">
      <c r="A1036" s="5" t="s">
        <v>1939</v>
      </c>
      <c r="B1036" s="5" t="s">
        <v>180</v>
      </c>
      <c r="C1036" s="5" t="s">
        <v>1088</v>
      </c>
      <c r="D1036" s="5" t="s">
        <v>23</v>
      </c>
      <c r="E1036" s="5" t="s">
        <v>590</v>
      </c>
      <c r="F1036" s="6">
        <v>12</v>
      </c>
      <c r="G1036" s="6">
        <v>6</v>
      </c>
      <c r="H1036" s="6">
        <v>1</v>
      </c>
      <c r="I1036" s="7">
        <v>0.34</v>
      </c>
      <c r="J1036" s="7">
        <v>0</v>
      </c>
      <c r="K1036" s="7">
        <v>0</v>
      </c>
    </row>
    <row r="1037" spans="1:11" ht="40.799999999999997" x14ac:dyDescent="0.25">
      <c r="A1037" s="5" t="s">
        <v>1939</v>
      </c>
      <c r="B1037" s="8" t="s">
        <v>180</v>
      </c>
      <c r="C1037" s="8" t="s">
        <v>1554</v>
      </c>
      <c r="D1037" s="8" t="s">
        <v>23</v>
      </c>
      <c r="E1037" s="8" t="s">
        <v>471</v>
      </c>
      <c r="F1037" s="9">
        <v>90</v>
      </c>
      <c r="G1037" s="9">
        <v>90</v>
      </c>
      <c r="H1037" s="9">
        <v>1</v>
      </c>
      <c r="I1037" s="10">
        <v>5.98</v>
      </c>
      <c r="J1037" s="10">
        <v>0</v>
      </c>
      <c r="K1037" s="10">
        <v>0</v>
      </c>
    </row>
    <row r="1038" spans="1:11" ht="51" x14ac:dyDescent="0.25">
      <c r="A1038" s="5" t="s">
        <v>1939</v>
      </c>
      <c r="B1038" s="5" t="s">
        <v>180</v>
      </c>
      <c r="C1038" s="5" t="s">
        <v>628</v>
      </c>
      <c r="D1038" s="5" t="s">
        <v>578</v>
      </c>
      <c r="E1038" s="5" t="s">
        <v>37</v>
      </c>
      <c r="F1038" s="6">
        <v>30</v>
      </c>
      <c r="G1038" s="6">
        <v>30</v>
      </c>
      <c r="H1038" s="6">
        <v>1</v>
      </c>
      <c r="I1038" s="7">
        <v>21.45</v>
      </c>
      <c r="J1038" s="7">
        <v>8.4499999999999993</v>
      </c>
      <c r="K1038" s="7">
        <v>0</v>
      </c>
    </row>
    <row r="1039" spans="1:11" ht="51" x14ac:dyDescent="0.25">
      <c r="A1039" s="5" t="s">
        <v>1939</v>
      </c>
      <c r="B1039" s="8" t="s">
        <v>180</v>
      </c>
      <c r="C1039" s="8" t="s">
        <v>1555</v>
      </c>
      <c r="D1039" s="8" t="s">
        <v>578</v>
      </c>
      <c r="E1039" s="8" t="s">
        <v>178</v>
      </c>
      <c r="F1039" s="9">
        <v>164</v>
      </c>
      <c r="G1039" s="9">
        <v>30</v>
      </c>
      <c r="H1039" s="9">
        <v>1</v>
      </c>
      <c r="I1039" s="10">
        <v>11.57</v>
      </c>
      <c r="J1039" s="10">
        <v>0</v>
      </c>
      <c r="K1039" s="10">
        <v>0</v>
      </c>
    </row>
    <row r="1040" spans="1:11" ht="51" x14ac:dyDescent="0.25">
      <c r="A1040" s="5" t="s">
        <v>1939</v>
      </c>
      <c r="B1040" s="5" t="s">
        <v>180</v>
      </c>
      <c r="C1040" s="5" t="s">
        <v>1062</v>
      </c>
      <c r="D1040" s="5" t="s">
        <v>578</v>
      </c>
      <c r="E1040" s="5" t="s">
        <v>1063</v>
      </c>
      <c r="F1040" s="6">
        <v>100</v>
      </c>
      <c r="G1040" s="6">
        <v>25</v>
      </c>
      <c r="H1040" s="6">
        <v>1</v>
      </c>
      <c r="I1040" s="7">
        <v>59.9</v>
      </c>
      <c r="J1040" s="7">
        <v>34.9</v>
      </c>
      <c r="K1040" s="7">
        <v>0</v>
      </c>
    </row>
    <row r="1041" spans="1:11" ht="51" x14ac:dyDescent="0.25">
      <c r="A1041" s="5" t="s">
        <v>1939</v>
      </c>
      <c r="B1041" s="8" t="s">
        <v>180</v>
      </c>
      <c r="C1041" s="8" t="s">
        <v>1289</v>
      </c>
      <c r="D1041" s="8" t="s">
        <v>15</v>
      </c>
      <c r="E1041" s="8" t="s">
        <v>451</v>
      </c>
      <c r="F1041" s="9">
        <v>360</v>
      </c>
      <c r="G1041" s="9">
        <v>90</v>
      </c>
      <c r="H1041" s="9">
        <v>1</v>
      </c>
      <c r="I1041" s="10">
        <v>154.13999999999999</v>
      </c>
      <c r="J1041" s="10">
        <v>109.14</v>
      </c>
      <c r="K1041" s="10">
        <v>0</v>
      </c>
    </row>
    <row r="1042" spans="1:11" ht="30.6" x14ac:dyDescent="0.25">
      <c r="A1042" s="5" t="s">
        <v>1939</v>
      </c>
      <c r="B1042" s="5" t="s">
        <v>180</v>
      </c>
      <c r="C1042" s="5" t="s">
        <v>245</v>
      </c>
      <c r="D1042" s="5" t="s">
        <v>23</v>
      </c>
      <c r="E1042" s="5" t="s">
        <v>246</v>
      </c>
      <c r="F1042" s="6">
        <v>12</v>
      </c>
      <c r="G1042" s="6">
        <v>120</v>
      </c>
      <c r="H1042" s="6">
        <v>4</v>
      </c>
      <c r="I1042" s="7">
        <v>1485.3</v>
      </c>
      <c r="J1042" s="7">
        <v>1385.3</v>
      </c>
      <c r="K1042" s="7">
        <v>0</v>
      </c>
    </row>
    <row r="1043" spans="1:11" ht="51" x14ac:dyDescent="0.25">
      <c r="A1043" s="5" t="s">
        <v>1939</v>
      </c>
      <c r="B1043" s="8" t="s">
        <v>180</v>
      </c>
      <c r="C1043" s="8" t="s">
        <v>245</v>
      </c>
      <c r="D1043" s="8" t="s">
        <v>578</v>
      </c>
      <c r="E1043" s="8" t="s">
        <v>246</v>
      </c>
      <c r="F1043" s="9">
        <v>0</v>
      </c>
      <c r="G1043" s="9">
        <v>0</v>
      </c>
      <c r="H1043" s="9">
        <v>0</v>
      </c>
      <c r="I1043" s="10">
        <v>0</v>
      </c>
      <c r="J1043" s="10">
        <v>0</v>
      </c>
      <c r="K1043" s="10">
        <v>0</v>
      </c>
    </row>
    <row r="1044" spans="1:11" ht="30.6" x14ac:dyDescent="0.25">
      <c r="A1044" s="5" t="s">
        <v>1939</v>
      </c>
      <c r="B1044" s="5" t="s">
        <v>180</v>
      </c>
      <c r="C1044" s="5" t="s">
        <v>1077</v>
      </c>
      <c r="D1044" s="5" t="s">
        <v>23</v>
      </c>
      <c r="E1044" s="5" t="s">
        <v>1078</v>
      </c>
      <c r="F1044" s="6">
        <v>1</v>
      </c>
      <c r="G1044" s="6">
        <v>30</v>
      </c>
      <c r="H1044" s="6">
        <v>1</v>
      </c>
      <c r="I1044" s="7">
        <v>299.2</v>
      </c>
      <c r="J1044" s="7">
        <v>274.2</v>
      </c>
      <c r="K1044" s="7">
        <v>0</v>
      </c>
    </row>
    <row r="1045" spans="1:11" ht="51" x14ac:dyDescent="0.25">
      <c r="A1045" s="5" t="s">
        <v>1939</v>
      </c>
      <c r="B1045" s="8" t="s">
        <v>180</v>
      </c>
      <c r="C1045" s="8" t="s">
        <v>1077</v>
      </c>
      <c r="D1045" s="8" t="s">
        <v>578</v>
      </c>
      <c r="E1045" s="8" t="s">
        <v>1078</v>
      </c>
      <c r="F1045" s="9">
        <v>0</v>
      </c>
      <c r="G1045" s="9">
        <v>0</v>
      </c>
      <c r="H1045" s="9">
        <v>0</v>
      </c>
      <c r="I1045" s="10">
        <v>0</v>
      </c>
      <c r="J1045" s="10">
        <v>0</v>
      </c>
      <c r="K1045" s="10">
        <v>0</v>
      </c>
    </row>
    <row r="1046" spans="1:11" ht="51" x14ac:dyDescent="0.25">
      <c r="A1046" s="5" t="s">
        <v>1939</v>
      </c>
      <c r="B1046" s="5" t="s">
        <v>180</v>
      </c>
      <c r="C1046" s="5" t="s">
        <v>1243</v>
      </c>
      <c r="D1046" s="5" t="s">
        <v>15</v>
      </c>
      <c r="E1046" s="5" t="s">
        <v>122</v>
      </c>
      <c r="F1046" s="6">
        <v>270</v>
      </c>
      <c r="G1046" s="6">
        <v>270</v>
      </c>
      <c r="H1046" s="6">
        <v>3</v>
      </c>
      <c r="I1046" s="7">
        <v>48.21</v>
      </c>
      <c r="J1046" s="7">
        <v>4.3</v>
      </c>
      <c r="K1046" s="7">
        <v>0</v>
      </c>
    </row>
    <row r="1047" spans="1:11" ht="51" x14ac:dyDescent="0.25">
      <c r="A1047" s="5" t="s">
        <v>1939</v>
      </c>
      <c r="B1047" s="8" t="s">
        <v>180</v>
      </c>
      <c r="C1047" s="8" t="s">
        <v>1556</v>
      </c>
      <c r="D1047" s="8" t="s">
        <v>578</v>
      </c>
      <c r="E1047" s="8" t="s">
        <v>471</v>
      </c>
      <c r="F1047" s="9">
        <v>60</v>
      </c>
      <c r="G1047" s="9">
        <v>30</v>
      </c>
      <c r="H1047" s="9">
        <v>1</v>
      </c>
      <c r="I1047" s="10">
        <v>21.37</v>
      </c>
      <c r="J1047" s="10">
        <v>8.3699999999999992</v>
      </c>
      <c r="K1047" s="10">
        <v>0</v>
      </c>
    </row>
    <row r="1048" spans="1:11" ht="51" x14ac:dyDescent="0.25">
      <c r="A1048" s="5" t="s">
        <v>1939</v>
      </c>
      <c r="B1048" s="5" t="s">
        <v>180</v>
      </c>
      <c r="C1048" s="5" t="s">
        <v>1557</v>
      </c>
      <c r="D1048" s="5" t="s">
        <v>145</v>
      </c>
      <c r="E1048" s="5" t="s">
        <v>1558</v>
      </c>
      <c r="F1048" s="6">
        <v>30</v>
      </c>
      <c r="G1048" s="6">
        <v>30</v>
      </c>
      <c r="H1048" s="6">
        <v>1</v>
      </c>
      <c r="I1048" s="7">
        <v>27347.98</v>
      </c>
      <c r="J1048" s="7">
        <v>27322.98</v>
      </c>
      <c r="K1048" s="7">
        <v>0</v>
      </c>
    </row>
    <row r="1049" spans="1:11" ht="51" x14ac:dyDescent="0.25">
      <c r="A1049" s="5" t="s">
        <v>1939</v>
      </c>
      <c r="B1049" s="8" t="s">
        <v>180</v>
      </c>
      <c r="C1049" s="8" t="s">
        <v>468</v>
      </c>
      <c r="D1049" s="8" t="s">
        <v>15</v>
      </c>
      <c r="E1049" s="8" t="s">
        <v>469</v>
      </c>
      <c r="F1049" s="9">
        <v>300</v>
      </c>
      <c r="G1049" s="9">
        <v>90</v>
      </c>
      <c r="H1049" s="9">
        <v>1</v>
      </c>
      <c r="I1049" s="10">
        <v>34.54</v>
      </c>
      <c r="J1049" s="10">
        <v>0</v>
      </c>
      <c r="K1049" s="10">
        <v>0</v>
      </c>
    </row>
    <row r="1050" spans="1:11" ht="51" x14ac:dyDescent="0.25">
      <c r="A1050" s="5" t="s">
        <v>1939</v>
      </c>
      <c r="B1050" s="5" t="s">
        <v>180</v>
      </c>
      <c r="C1050" s="5" t="s">
        <v>468</v>
      </c>
      <c r="D1050" s="5" t="s">
        <v>578</v>
      </c>
      <c r="E1050" s="5" t="s">
        <v>469</v>
      </c>
      <c r="F1050" s="6">
        <v>100</v>
      </c>
      <c r="G1050" s="6">
        <v>25</v>
      </c>
      <c r="H1050" s="6">
        <v>1</v>
      </c>
      <c r="I1050" s="7">
        <v>11.71</v>
      </c>
      <c r="J1050" s="7">
        <v>0</v>
      </c>
      <c r="K1050" s="7">
        <v>0</v>
      </c>
    </row>
    <row r="1051" spans="1:11" ht="51" x14ac:dyDescent="0.25">
      <c r="A1051" s="5" t="s">
        <v>1939</v>
      </c>
      <c r="B1051" s="8" t="s">
        <v>180</v>
      </c>
      <c r="C1051" s="8" t="s">
        <v>1492</v>
      </c>
      <c r="D1051" s="8" t="s">
        <v>578</v>
      </c>
      <c r="E1051" s="8" t="s">
        <v>224</v>
      </c>
      <c r="F1051" s="9">
        <v>30</v>
      </c>
      <c r="G1051" s="9">
        <v>30</v>
      </c>
      <c r="H1051" s="9">
        <v>1</v>
      </c>
      <c r="I1051" s="10">
        <v>0.92</v>
      </c>
      <c r="J1051" s="10">
        <v>0</v>
      </c>
      <c r="K1051" s="10">
        <v>0</v>
      </c>
    </row>
    <row r="1052" spans="1:11" ht="51" x14ac:dyDescent="0.25">
      <c r="A1052" s="5" t="s">
        <v>1939</v>
      </c>
      <c r="B1052" s="5" t="s">
        <v>180</v>
      </c>
      <c r="C1052" s="5" t="s">
        <v>1559</v>
      </c>
      <c r="D1052" s="5" t="s">
        <v>15</v>
      </c>
      <c r="E1052" s="5" t="s">
        <v>359</v>
      </c>
      <c r="F1052" s="6">
        <v>225</v>
      </c>
      <c r="G1052" s="6">
        <v>270</v>
      </c>
      <c r="H1052" s="6">
        <v>3</v>
      </c>
      <c r="I1052" s="7">
        <v>52.2</v>
      </c>
      <c r="J1052" s="7">
        <v>24.99</v>
      </c>
      <c r="K1052" s="7">
        <v>0</v>
      </c>
    </row>
    <row r="1053" spans="1:11" ht="30.6" x14ac:dyDescent="0.25">
      <c r="A1053" s="5" t="s">
        <v>1939</v>
      </c>
      <c r="B1053" s="8" t="s">
        <v>180</v>
      </c>
      <c r="C1053" s="8" t="s">
        <v>211</v>
      </c>
      <c r="D1053" s="8" t="s">
        <v>23</v>
      </c>
      <c r="E1053" s="8" t="s">
        <v>210</v>
      </c>
      <c r="F1053" s="9">
        <v>15</v>
      </c>
      <c r="G1053" s="9">
        <v>5</v>
      </c>
      <c r="H1053" s="9">
        <v>1</v>
      </c>
      <c r="I1053" s="10">
        <v>0.8</v>
      </c>
      <c r="J1053" s="10">
        <v>0</v>
      </c>
      <c r="K1053" s="10">
        <v>0</v>
      </c>
    </row>
    <row r="1054" spans="1:11" ht="51" x14ac:dyDescent="0.25">
      <c r="A1054" s="5" t="s">
        <v>1939</v>
      </c>
      <c r="B1054" s="5" t="s">
        <v>180</v>
      </c>
      <c r="C1054" s="5" t="s">
        <v>452</v>
      </c>
      <c r="D1054" s="5" t="s">
        <v>15</v>
      </c>
      <c r="E1054" s="5" t="s">
        <v>453</v>
      </c>
      <c r="F1054" s="6">
        <v>300</v>
      </c>
      <c r="G1054" s="6">
        <v>90</v>
      </c>
      <c r="H1054" s="6">
        <v>1</v>
      </c>
      <c r="I1054" s="7">
        <v>115.2</v>
      </c>
      <c r="J1054" s="7">
        <v>115.2</v>
      </c>
      <c r="K1054" s="7">
        <v>0</v>
      </c>
    </row>
    <row r="1055" spans="1:11" ht="51" x14ac:dyDescent="0.25">
      <c r="A1055" s="5" t="s">
        <v>1939</v>
      </c>
      <c r="B1055" s="8" t="s">
        <v>180</v>
      </c>
      <c r="C1055" s="8" t="s">
        <v>452</v>
      </c>
      <c r="D1055" s="8" t="s">
        <v>578</v>
      </c>
      <c r="E1055" s="8" t="s">
        <v>453</v>
      </c>
      <c r="F1055" s="9">
        <v>100</v>
      </c>
      <c r="G1055" s="9">
        <v>25</v>
      </c>
      <c r="H1055" s="9">
        <v>1</v>
      </c>
      <c r="I1055" s="10">
        <v>38.6</v>
      </c>
      <c r="J1055" s="10">
        <v>38.6</v>
      </c>
      <c r="K1055" s="10">
        <v>0</v>
      </c>
    </row>
    <row r="1056" spans="1:11" ht="51" x14ac:dyDescent="0.25">
      <c r="A1056" s="5" t="s">
        <v>1939</v>
      </c>
      <c r="B1056" s="5" t="s">
        <v>180</v>
      </c>
      <c r="C1056" s="5" t="s">
        <v>1249</v>
      </c>
      <c r="D1056" s="5" t="s">
        <v>578</v>
      </c>
      <c r="E1056" s="5" t="s">
        <v>1250</v>
      </c>
      <c r="F1056" s="6">
        <v>1</v>
      </c>
      <c r="G1056" s="6">
        <v>30</v>
      </c>
      <c r="H1056" s="6">
        <v>1</v>
      </c>
      <c r="I1056" s="7">
        <v>9.7899999999999991</v>
      </c>
      <c r="J1056" s="7">
        <v>0</v>
      </c>
      <c r="K1056" s="7">
        <v>0</v>
      </c>
    </row>
    <row r="1057" spans="1:11" ht="30.6" x14ac:dyDescent="0.25">
      <c r="A1057" s="5" t="s">
        <v>1939</v>
      </c>
      <c r="B1057" s="8" t="s">
        <v>180</v>
      </c>
      <c r="C1057" s="8" t="s">
        <v>1560</v>
      </c>
      <c r="D1057" s="8" t="s">
        <v>23</v>
      </c>
      <c r="E1057" s="8" t="s">
        <v>590</v>
      </c>
      <c r="F1057" s="9">
        <v>0</v>
      </c>
      <c r="G1057" s="9">
        <v>0</v>
      </c>
      <c r="H1057" s="9">
        <v>0</v>
      </c>
      <c r="I1057" s="10">
        <v>0</v>
      </c>
      <c r="J1057" s="10">
        <v>0</v>
      </c>
      <c r="K1057" s="10">
        <v>0</v>
      </c>
    </row>
    <row r="1058" spans="1:11" ht="51" x14ac:dyDescent="0.25">
      <c r="A1058" s="5" t="s">
        <v>1939</v>
      </c>
      <c r="B1058" s="5" t="s">
        <v>180</v>
      </c>
      <c r="C1058" s="5" t="s">
        <v>1561</v>
      </c>
      <c r="D1058" s="5" t="s">
        <v>15</v>
      </c>
      <c r="E1058" s="5" t="s">
        <v>471</v>
      </c>
      <c r="F1058" s="6">
        <v>90</v>
      </c>
      <c r="G1058" s="6">
        <v>90</v>
      </c>
      <c r="H1058" s="6">
        <v>1</v>
      </c>
      <c r="I1058" s="7">
        <v>5.98</v>
      </c>
      <c r="J1058" s="7">
        <v>0</v>
      </c>
      <c r="K1058" s="7">
        <v>0</v>
      </c>
    </row>
    <row r="1059" spans="1:11" ht="30.6" x14ac:dyDescent="0.25">
      <c r="A1059" s="5" t="s">
        <v>1939</v>
      </c>
      <c r="B1059" s="8" t="s">
        <v>180</v>
      </c>
      <c r="C1059" s="8" t="s">
        <v>275</v>
      </c>
      <c r="D1059" s="8" t="s">
        <v>23</v>
      </c>
      <c r="E1059" s="8" t="s">
        <v>276</v>
      </c>
      <c r="F1059" s="9">
        <v>6</v>
      </c>
      <c r="G1059" s="9">
        <v>5</v>
      </c>
      <c r="H1059" s="9">
        <v>1</v>
      </c>
      <c r="I1059" s="10">
        <v>1.21</v>
      </c>
      <c r="J1059" s="10">
        <v>0</v>
      </c>
      <c r="K1059" s="10">
        <v>0</v>
      </c>
    </row>
    <row r="1060" spans="1:11" ht="30.6" x14ac:dyDescent="0.25">
      <c r="A1060" s="5" t="s">
        <v>1939</v>
      </c>
      <c r="B1060" s="5" t="s">
        <v>180</v>
      </c>
      <c r="C1060" s="5" t="s">
        <v>277</v>
      </c>
      <c r="D1060" s="5" t="s">
        <v>23</v>
      </c>
      <c r="E1060" s="5" t="s">
        <v>278</v>
      </c>
      <c r="F1060" s="6">
        <v>6.7</v>
      </c>
      <c r="G1060" s="6">
        <v>20</v>
      </c>
      <c r="H1060" s="6">
        <v>1</v>
      </c>
      <c r="I1060" s="7">
        <v>12.65</v>
      </c>
      <c r="J1060" s="7">
        <v>0</v>
      </c>
      <c r="K1060" s="7">
        <v>0</v>
      </c>
    </row>
    <row r="1061" spans="1:11" ht="30.6" x14ac:dyDescent="0.25">
      <c r="A1061" s="5" t="s">
        <v>1939</v>
      </c>
      <c r="B1061" s="8" t="s">
        <v>180</v>
      </c>
      <c r="C1061" s="8" t="s">
        <v>356</v>
      </c>
      <c r="D1061" s="8" t="s">
        <v>23</v>
      </c>
      <c r="E1061" s="8" t="s">
        <v>16</v>
      </c>
      <c r="F1061" s="9">
        <v>90</v>
      </c>
      <c r="G1061" s="9">
        <v>90</v>
      </c>
      <c r="H1061" s="9">
        <v>1</v>
      </c>
      <c r="I1061" s="10">
        <v>1.94</v>
      </c>
      <c r="J1061" s="10">
        <v>0</v>
      </c>
      <c r="K1061" s="10">
        <v>0</v>
      </c>
    </row>
    <row r="1062" spans="1:11" ht="51" x14ac:dyDescent="0.25">
      <c r="A1062" s="5" t="s">
        <v>1939</v>
      </c>
      <c r="B1062" s="5" t="s">
        <v>180</v>
      </c>
      <c r="C1062" s="5" t="s">
        <v>683</v>
      </c>
      <c r="D1062" s="5" t="s">
        <v>461</v>
      </c>
      <c r="E1062" s="5" t="s">
        <v>680</v>
      </c>
      <c r="F1062" s="6">
        <v>30</v>
      </c>
      <c r="G1062" s="6">
        <v>8</v>
      </c>
      <c r="H1062" s="6">
        <v>1</v>
      </c>
      <c r="I1062" s="7">
        <v>2.7</v>
      </c>
      <c r="J1062" s="7">
        <v>0</v>
      </c>
      <c r="K1062" s="7">
        <v>0</v>
      </c>
    </row>
    <row r="1063" spans="1:11" ht="40.799999999999997" x14ac:dyDescent="0.25">
      <c r="A1063" s="5" t="s">
        <v>1939</v>
      </c>
      <c r="B1063" s="8" t="s">
        <v>180</v>
      </c>
      <c r="C1063" s="8" t="s">
        <v>967</v>
      </c>
      <c r="D1063" s="8" t="s">
        <v>23</v>
      </c>
      <c r="E1063" s="8" t="s">
        <v>471</v>
      </c>
      <c r="F1063" s="9">
        <v>0</v>
      </c>
      <c r="G1063" s="9">
        <v>0</v>
      </c>
      <c r="H1063" s="9">
        <v>0</v>
      </c>
      <c r="I1063" s="10">
        <v>0</v>
      </c>
      <c r="J1063" s="10">
        <v>0</v>
      </c>
      <c r="K1063" s="10">
        <v>0</v>
      </c>
    </row>
    <row r="1064" spans="1:11" ht="51" x14ac:dyDescent="0.25">
      <c r="A1064" s="5" t="s">
        <v>1822</v>
      </c>
      <c r="B1064" s="5" t="s">
        <v>60</v>
      </c>
      <c r="C1064" s="5" t="s">
        <v>1440</v>
      </c>
      <c r="D1064" s="5" t="s">
        <v>145</v>
      </c>
      <c r="E1064" s="5" t="s">
        <v>1441</v>
      </c>
      <c r="F1064" s="6">
        <v>6</v>
      </c>
      <c r="G1064" s="6">
        <v>84</v>
      </c>
      <c r="H1064" s="6">
        <v>3</v>
      </c>
      <c r="I1064" s="7">
        <v>45556.2</v>
      </c>
      <c r="J1064" s="7">
        <v>45481.2</v>
      </c>
      <c r="K1064" s="7">
        <v>0</v>
      </c>
    </row>
    <row r="1065" spans="1:11" ht="30.6" x14ac:dyDescent="0.25">
      <c r="A1065" s="5" t="s">
        <v>1822</v>
      </c>
      <c r="B1065" s="8" t="s">
        <v>60</v>
      </c>
      <c r="C1065" s="8" t="s">
        <v>194</v>
      </c>
      <c r="D1065" s="8" t="s">
        <v>23</v>
      </c>
      <c r="E1065" s="8" t="s">
        <v>150</v>
      </c>
      <c r="F1065" s="9">
        <v>20</v>
      </c>
      <c r="G1065" s="9">
        <v>10</v>
      </c>
      <c r="H1065" s="9">
        <v>1</v>
      </c>
      <c r="I1065" s="10">
        <v>1.1000000000000001</v>
      </c>
      <c r="J1065" s="10">
        <v>0</v>
      </c>
      <c r="K1065" s="10">
        <v>0</v>
      </c>
    </row>
    <row r="1066" spans="1:11" ht="30.6" x14ac:dyDescent="0.25">
      <c r="A1066" s="5" t="s">
        <v>1822</v>
      </c>
      <c r="B1066" s="5" t="s">
        <v>60</v>
      </c>
      <c r="C1066" s="5" t="s">
        <v>402</v>
      </c>
      <c r="D1066" s="5" t="s">
        <v>23</v>
      </c>
      <c r="E1066" s="5" t="s">
        <v>403</v>
      </c>
      <c r="F1066" s="6">
        <v>192</v>
      </c>
      <c r="G1066" s="6">
        <v>198</v>
      </c>
      <c r="H1066" s="6">
        <v>3</v>
      </c>
      <c r="I1066" s="7">
        <v>25.58</v>
      </c>
      <c r="J1066" s="7">
        <v>0</v>
      </c>
      <c r="K1066" s="7">
        <v>0</v>
      </c>
    </row>
    <row r="1067" spans="1:11" ht="30.6" x14ac:dyDescent="0.25">
      <c r="A1067" s="5" t="s">
        <v>1822</v>
      </c>
      <c r="B1067" s="8" t="s">
        <v>60</v>
      </c>
      <c r="C1067" s="8" t="s">
        <v>170</v>
      </c>
      <c r="D1067" s="8" t="s">
        <v>23</v>
      </c>
      <c r="E1067" s="8" t="s">
        <v>171</v>
      </c>
      <c r="F1067" s="9">
        <v>270</v>
      </c>
      <c r="G1067" s="9">
        <v>180</v>
      </c>
      <c r="H1067" s="9">
        <v>2</v>
      </c>
      <c r="I1067" s="10">
        <v>7.37</v>
      </c>
      <c r="J1067" s="10">
        <v>0</v>
      </c>
      <c r="K1067" s="10">
        <v>0</v>
      </c>
    </row>
    <row r="1068" spans="1:11" ht="51" x14ac:dyDescent="0.25">
      <c r="A1068" s="5" t="s">
        <v>1822</v>
      </c>
      <c r="B1068" s="5" t="s">
        <v>60</v>
      </c>
      <c r="C1068" s="5" t="s">
        <v>868</v>
      </c>
      <c r="D1068" s="5" t="s">
        <v>145</v>
      </c>
      <c r="E1068" s="5" t="s">
        <v>869</v>
      </c>
      <c r="F1068" s="6">
        <v>16</v>
      </c>
      <c r="G1068" s="6">
        <v>112</v>
      </c>
      <c r="H1068" s="6">
        <v>4</v>
      </c>
      <c r="I1068" s="7">
        <v>30346</v>
      </c>
      <c r="J1068" s="7">
        <v>30246</v>
      </c>
      <c r="K1068" s="7">
        <v>0</v>
      </c>
    </row>
    <row r="1069" spans="1:11" ht="30.6" x14ac:dyDescent="0.25">
      <c r="A1069" s="5" t="s">
        <v>1822</v>
      </c>
      <c r="B1069" s="8" t="s">
        <v>60</v>
      </c>
      <c r="C1069" s="8" t="s">
        <v>548</v>
      </c>
      <c r="D1069" s="8" t="s">
        <v>23</v>
      </c>
      <c r="E1069" s="8" t="s">
        <v>514</v>
      </c>
      <c r="F1069" s="9">
        <v>20</v>
      </c>
      <c r="G1069" s="9">
        <v>10</v>
      </c>
      <c r="H1069" s="9">
        <v>1</v>
      </c>
      <c r="I1069" s="10">
        <v>15.79</v>
      </c>
      <c r="J1069" s="10">
        <v>2.79</v>
      </c>
      <c r="K1069" s="10">
        <v>0</v>
      </c>
    </row>
    <row r="1070" spans="1:11" ht="30.6" x14ac:dyDescent="0.25">
      <c r="A1070" s="5" t="s">
        <v>1822</v>
      </c>
      <c r="B1070" s="5" t="s">
        <v>60</v>
      </c>
      <c r="C1070" s="5" t="s">
        <v>131</v>
      </c>
      <c r="D1070" s="5" t="s">
        <v>23</v>
      </c>
      <c r="E1070" s="5" t="s">
        <v>132</v>
      </c>
      <c r="F1070" s="6">
        <v>90</v>
      </c>
      <c r="G1070" s="6">
        <v>90</v>
      </c>
      <c r="H1070" s="6">
        <v>1</v>
      </c>
      <c r="I1070" s="7">
        <v>0.21</v>
      </c>
      <c r="J1070" s="7">
        <v>0</v>
      </c>
      <c r="K1070" s="7">
        <v>0</v>
      </c>
    </row>
    <row r="1071" spans="1:11" ht="30.6" x14ac:dyDescent="0.25">
      <c r="A1071" s="5" t="s">
        <v>1823</v>
      </c>
      <c r="B1071" s="5" t="s">
        <v>49</v>
      </c>
      <c r="C1071" s="5" t="s">
        <v>119</v>
      </c>
      <c r="D1071" s="5" t="s">
        <v>23</v>
      </c>
      <c r="E1071" s="5" t="s">
        <v>120</v>
      </c>
      <c r="F1071" s="6">
        <v>354</v>
      </c>
      <c r="G1071" s="6">
        <v>2</v>
      </c>
      <c r="H1071" s="6">
        <v>1</v>
      </c>
      <c r="I1071" s="7">
        <v>62.36</v>
      </c>
      <c r="J1071" s="7">
        <v>49.36</v>
      </c>
      <c r="K1071" s="7">
        <v>0</v>
      </c>
    </row>
    <row r="1072" spans="1:11" ht="40.799999999999997" x14ac:dyDescent="0.25">
      <c r="A1072" s="5" t="s">
        <v>1823</v>
      </c>
      <c r="B1072" s="8" t="s">
        <v>49</v>
      </c>
      <c r="C1072" s="8" t="s">
        <v>665</v>
      </c>
      <c r="D1072" s="8" t="s">
        <v>23</v>
      </c>
      <c r="E1072" s="8" t="s">
        <v>407</v>
      </c>
      <c r="F1072" s="9">
        <v>60</v>
      </c>
      <c r="G1072" s="9">
        <v>30</v>
      </c>
      <c r="H1072" s="9">
        <v>1</v>
      </c>
      <c r="I1072" s="10">
        <v>42.64</v>
      </c>
      <c r="J1072" s="10">
        <v>29.64</v>
      </c>
      <c r="K1072" s="10">
        <v>0</v>
      </c>
    </row>
    <row r="1073" spans="1:11" ht="40.799999999999997" x14ac:dyDescent="0.25">
      <c r="A1073" s="5" t="s">
        <v>1823</v>
      </c>
      <c r="B1073" s="5" t="s">
        <v>49</v>
      </c>
      <c r="C1073" s="5" t="s">
        <v>692</v>
      </c>
      <c r="D1073" s="5" t="s">
        <v>23</v>
      </c>
      <c r="E1073" s="5" t="s">
        <v>407</v>
      </c>
      <c r="F1073" s="6">
        <v>50</v>
      </c>
      <c r="G1073" s="6">
        <v>30</v>
      </c>
      <c r="H1073" s="6">
        <v>1</v>
      </c>
      <c r="I1073" s="7">
        <v>28.03</v>
      </c>
      <c r="J1073" s="7">
        <v>15.03</v>
      </c>
      <c r="K1073" s="7">
        <v>0</v>
      </c>
    </row>
    <row r="1074" spans="1:11" ht="51" x14ac:dyDescent="0.25">
      <c r="A1074" s="5" t="s">
        <v>1823</v>
      </c>
      <c r="B1074" s="8" t="s">
        <v>49</v>
      </c>
      <c r="C1074" s="8" t="s">
        <v>1039</v>
      </c>
      <c r="D1074" s="8" t="s">
        <v>145</v>
      </c>
      <c r="E1074" s="8" t="s">
        <v>1040</v>
      </c>
      <c r="F1074" s="9">
        <v>420</v>
      </c>
      <c r="G1074" s="9">
        <v>210</v>
      </c>
      <c r="H1074" s="9">
        <v>7</v>
      </c>
      <c r="I1074" s="10">
        <v>37103.86</v>
      </c>
      <c r="J1074" s="10">
        <v>36928.86</v>
      </c>
      <c r="K1074" s="10">
        <v>0</v>
      </c>
    </row>
    <row r="1075" spans="1:11" ht="30.6" x14ac:dyDescent="0.25">
      <c r="A1075" s="5" t="s">
        <v>1823</v>
      </c>
      <c r="B1075" s="5" t="s">
        <v>49</v>
      </c>
      <c r="C1075" s="5" t="s">
        <v>128</v>
      </c>
      <c r="D1075" s="5" t="s">
        <v>23</v>
      </c>
      <c r="E1075" s="5" t="s">
        <v>129</v>
      </c>
      <c r="F1075" s="6">
        <v>0</v>
      </c>
      <c r="G1075" s="6">
        <v>0</v>
      </c>
      <c r="H1075" s="6">
        <v>0</v>
      </c>
      <c r="I1075" s="7">
        <v>0</v>
      </c>
      <c r="J1075" s="7">
        <v>0</v>
      </c>
      <c r="K1075" s="7">
        <v>0</v>
      </c>
    </row>
    <row r="1076" spans="1:11" ht="40.799999999999997" x14ac:dyDescent="0.25">
      <c r="A1076" s="5" t="s">
        <v>1823</v>
      </c>
      <c r="B1076" s="8" t="s">
        <v>49</v>
      </c>
      <c r="C1076" s="8" t="s">
        <v>976</v>
      </c>
      <c r="D1076" s="8" t="s">
        <v>23</v>
      </c>
      <c r="E1076" s="8" t="s">
        <v>407</v>
      </c>
      <c r="F1076" s="9">
        <v>118</v>
      </c>
      <c r="G1076" s="9">
        <v>30</v>
      </c>
      <c r="H1076" s="9">
        <v>1</v>
      </c>
      <c r="I1076" s="10">
        <v>64.040000000000006</v>
      </c>
      <c r="J1076" s="10">
        <v>51.04</v>
      </c>
      <c r="K1076" s="10">
        <v>0</v>
      </c>
    </row>
    <row r="1077" spans="1:11" ht="30.6" x14ac:dyDescent="0.25">
      <c r="A1077" s="5" t="s">
        <v>1823</v>
      </c>
      <c r="B1077" s="5" t="s">
        <v>49</v>
      </c>
      <c r="C1077" s="5" t="s">
        <v>474</v>
      </c>
      <c r="D1077" s="5" t="s">
        <v>23</v>
      </c>
      <c r="E1077" s="5" t="s">
        <v>16</v>
      </c>
      <c r="F1077" s="6">
        <v>0</v>
      </c>
      <c r="G1077" s="6">
        <v>0</v>
      </c>
      <c r="H1077" s="6">
        <v>0</v>
      </c>
      <c r="I1077" s="7">
        <v>0</v>
      </c>
      <c r="J1077" s="7">
        <v>0</v>
      </c>
      <c r="K1077" s="7">
        <v>0</v>
      </c>
    </row>
    <row r="1078" spans="1:11" ht="30.6" x14ac:dyDescent="0.25">
      <c r="A1078" s="5" t="s">
        <v>1823</v>
      </c>
      <c r="B1078" s="8" t="s">
        <v>49</v>
      </c>
      <c r="C1078" s="8" t="s">
        <v>277</v>
      </c>
      <c r="D1078" s="8" t="s">
        <v>23</v>
      </c>
      <c r="E1078" s="8" t="s">
        <v>278</v>
      </c>
      <c r="F1078" s="9">
        <v>6.7</v>
      </c>
      <c r="G1078" s="9">
        <v>25</v>
      </c>
      <c r="H1078" s="9">
        <v>1</v>
      </c>
      <c r="I1078" s="10">
        <v>12.65</v>
      </c>
      <c r="J1078" s="10">
        <v>0</v>
      </c>
      <c r="K1078" s="10">
        <v>0</v>
      </c>
    </row>
    <row r="1079" spans="1:11" ht="30.6" x14ac:dyDescent="0.25">
      <c r="A1079" s="5" t="s">
        <v>1823</v>
      </c>
      <c r="B1079" s="5" t="s">
        <v>49</v>
      </c>
      <c r="C1079" s="5" t="s">
        <v>356</v>
      </c>
      <c r="D1079" s="5" t="s">
        <v>23</v>
      </c>
      <c r="E1079" s="5" t="s">
        <v>16</v>
      </c>
      <c r="F1079" s="6">
        <v>0</v>
      </c>
      <c r="G1079" s="6">
        <v>0</v>
      </c>
      <c r="H1079" s="6">
        <v>0</v>
      </c>
      <c r="I1079" s="7">
        <v>0</v>
      </c>
      <c r="J1079" s="7">
        <v>0</v>
      </c>
      <c r="K1079" s="7">
        <v>0</v>
      </c>
    </row>
    <row r="1080" spans="1:11" ht="30.6" x14ac:dyDescent="0.25">
      <c r="A1080" s="5" t="s">
        <v>1823</v>
      </c>
      <c r="B1080" s="8" t="s">
        <v>49</v>
      </c>
      <c r="C1080" s="8" t="s">
        <v>177</v>
      </c>
      <c r="D1080" s="8" t="s">
        <v>23</v>
      </c>
      <c r="E1080" s="8" t="s">
        <v>178</v>
      </c>
      <c r="F1080" s="9">
        <v>18</v>
      </c>
      <c r="G1080" s="9">
        <v>9</v>
      </c>
      <c r="H1080" s="9">
        <v>1</v>
      </c>
      <c r="I1080" s="10">
        <v>1.26</v>
      </c>
      <c r="J1080" s="10">
        <v>0</v>
      </c>
      <c r="K1080" s="10">
        <v>0</v>
      </c>
    </row>
    <row r="1081" spans="1:11" ht="20.399999999999999" x14ac:dyDescent="0.25">
      <c r="A1081" s="5" t="s">
        <v>1904</v>
      </c>
      <c r="B1081" s="8" t="s">
        <v>21</v>
      </c>
      <c r="C1081" s="8" t="s">
        <v>1386</v>
      </c>
      <c r="D1081" s="8" t="s">
        <v>247</v>
      </c>
      <c r="E1081" s="8" t="s">
        <v>1387</v>
      </c>
      <c r="F1081" s="9">
        <v>3</v>
      </c>
      <c r="G1081" s="9">
        <v>196</v>
      </c>
      <c r="H1081" s="9">
        <v>3</v>
      </c>
      <c r="I1081" s="10">
        <v>62913.36</v>
      </c>
      <c r="J1081" s="10">
        <v>62838.36</v>
      </c>
      <c r="K1081" s="10">
        <v>0</v>
      </c>
    </row>
    <row r="1082" spans="1:11" ht="40.799999999999997" x14ac:dyDescent="0.25">
      <c r="A1082" s="5" t="s">
        <v>1904</v>
      </c>
      <c r="B1082" s="5" t="s">
        <v>21</v>
      </c>
      <c r="C1082" s="5" t="s">
        <v>926</v>
      </c>
      <c r="D1082" s="5" t="s">
        <v>23</v>
      </c>
      <c r="E1082" s="5" t="s">
        <v>592</v>
      </c>
      <c r="F1082" s="6">
        <v>270</v>
      </c>
      <c r="G1082" s="6">
        <v>270</v>
      </c>
      <c r="H1082" s="6">
        <v>3</v>
      </c>
      <c r="I1082" s="7">
        <v>520.17999999999995</v>
      </c>
      <c r="J1082" s="7">
        <v>457.18</v>
      </c>
      <c r="K1082" s="7">
        <v>0</v>
      </c>
    </row>
    <row r="1083" spans="1:11" ht="40.799999999999997" x14ac:dyDescent="0.25">
      <c r="A1083" s="5" t="s">
        <v>1904</v>
      </c>
      <c r="B1083" s="8" t="s">
        <v>21</v>
      </c>
      <c r="C1083" s="8" t="s">
        <v>384</v>
      </c>
      <c r="D1083" s="8" t="s">
        <v>23</v>
      </c>
      <c r="E1083" s="8" t="s">
        <v>385</v>
      </c>
      <c r="F1083" s="9">
        <v>270</v>
      </c>
      <c r="G1083" s="9">
        <v>270</v>
      </c>
      <c r="H1083" s="9">
        <v>3</v>
      </c>
      <c r="I1083" s="10">
        <v>101.66</v>
      </c>
      <c r="J1083" s="10">
        <v>53.08</v>
      </c>
      <c r="K1083" s="10">
        <v>0</v>
      </c>
    </row>
    <row r="1084" spans="1:11" ht="30.6" x14ac:dyDescent="0.25">
      <c r="A1084" s="5" t="s">
        <v>1904</v>
      </c>
      <c r="B1084" s="5" t="s">
        <v>21</v>
      </c>
      <c r="C1084" s="5" t="s">
        <v>69</v>
      </c>
      <c r="D1084" s="5" t="s">
        <v>23</v>
      </c>
      <c r="E1084" s="5" t="s">
        <v>16</v>
      </c>
      <c r="F1084" s="6">
        <v>0</v>
      </c>
      <c r="G1084" s="6">
        <v>0</v>
      </c>
      <c r="H1084" s="6">
        <v>0</v>
      </c>
      <c r="I1084" s="7">
        <v>0</v>
      </c>
      <c r="J1084" s="7">
        <v>0</v>
      </c>
      <c r="K1084" s="7">
        <v>0</v>
      </c>
    </row>
    <row r="1085" spans="1:11" ht="30.6" x14ac:dyDescent="0.25">
      <c r="A1085" s="5" t="s">
        <v>1904</v>
      </c>
      <c r="B1085" s="8" t="s">
        <v>21</v>
      </c>
      <c r="C1085" s="8" t="s">
        <v>48</v>
      </c>
      <c r="D1085" s="8" t="s">
        <v>23</v>
      </c>
      <c r="E1085" s="8" t="s">
        <v>16</v>
      </c>
      <c r="F1085" s="9">
        <v>90</v>
      </c>
      <c r="G1085" s="9">
        <v>90</v>
      </c>
      <c r="H1085" s="9">
        <v>1</v>
      </c>
      <c r="I1085" s="10">
        <v>21.07</v>
      </c>
      <c r="J1085" s="10">
        <v>7.0000000000000007E-2</v>
      </c>
      <c r="K1085" s="10">
        <v>0</v>
      </c>
    </row>
    <row r="1086" spans="1:11" ht="30.6" x14ac:dyDescent="0.25">
      <c r="A1086" s="5" t="s">
        <v>1752</v>
      </c>
      <c r="B1086" s="5" t="s">
        <v>521</v>
      </c>
      <c r="C1086" s="5" t="s">
        <v>624</v>
      </c>
      <c r="D1086" s="5" t="s">
        <v>417</v>
      </c>
      <c r="E1086" s="5" t="s">
        <v>625</v>
      </c>
      <c r="F1086" s="6">
        <v>5.5</v>
      </c>
      <c r="G1086" s="6">
        <v>27</v>
      </c>
      <c r="H1086" s="6">
        <v>1</v>
      </c>
      <c r="I1086" s="7">
        <v>620.01</v>
      </c>
      <c r="J1086" s="7">
        <v>595.01</v>
      </c>
      <c r="K1086" s="7">
        <v>0</v>
      </c>
    </row>
    <row r="1087" spans="1:11" ht="30.6" x14ac:dyDescent="0.25">
      <c r="A1087" s="5" t="s">
        <v>1752</v>
      </c>
      <c r="B1087" s="8" t="s">
        <v>521</v>
      </c>
      <c r="C1087" s="8" t="s">
        <v>445</v>
      </c>
      <c r="D1087" s="8" t="s">
        <v>417</v>
      </c>
      <c r="E1087" s="8" t="s">
        <v>446</v>
      </c>
      <c r="F1087" s="9">
        <v>120</v>
      </c>
      <c r="G1087" s="9">
        <v>60</v>
      </c>
      <c r="H1087" s="9">
        <v>2</v>
      </c>
      <c r="I1087" s="10">
        <v>1230</v>
      </c>
      <c r="J1087" s="10">
        <v>1204</v>
      </c>
      <c r="K1087" s="10">
        <v>0</v>
      </c>
    </row>
    <row r="1088" spans="1:11" ht="51" x14ac:dyDescent="0.25">
      <c r="A1088" s="5" t="s">
        <v>1752</v>
      </c>
      <c r="B1088" s="5" t="s">
        <v>521</v>
      </c>
      <c r="C1088" s="5" t="s">
        <v>882</v>
      </c>
      <c r="D1088" s="5" t="s">
        <v>145</v>
      </c>
      <c r="E1088" s="5" t="s">
        <v>883</v>
      </c>
      <c r="F1088" s="6">
        <v>180</v>
      </c>
      <c r="G1088" s="6">
        <v>180</v>
      </c>
      <c r="H1088" s="6">
        <v>6</v>
      </c>
      <c r="I1088" s="7">
        <v>38733.9</v>
      </c>
      <c r="J1088" s="7">
        <v>38583.9</v>
      </c>
      <c r="K1088" s="7">
        <v>0</v>
      </c>
    </row>
    <row r="1089" spans="1:11" ht="51" x14ac:dyDescent="0.25">
      <c r="A1089" s="5" t="s">
        <v>1752</v>
      </c>
      <c r="B1089" s="8" t="s">
        <v>521</v>
      </c>
      <c r="C1089" s="8" t="s">
        <v>813</v>
      </c>
      <c r="D1089" s="8" t="s">
        <v>145</v>
      </c>
      <c r="E1089" s="8" t="s">
        <v>814</v>
      </c>
      <c r="F1089" s="9">
        <v>2</v>
      </c>
      <c r="G1089" s="9">
        <v>150</v>
      </c>
      <c r="H1089" s="9">
        <v>5</v>
      </c>
      <c r="I1089" s="10">
        <v>43843.9</v>
      </c>
      <c r="J1089" s="10">
        <v>43718.9</v>
      </c>
      <c r="K1089" s="10">
        <v>0</v>
      </c>
    </row>
    <row r="1090" spans="1:11" ht="40.799999999999997" x14ac:dyDescent="0.25">
      <c r="A1090" s="5" t="s">
        <v>1752</v>
      </c>
      <c r="B1090" s="5" t="s">
        <v>521</v>
      </c>
      <c r="C1090" s="5" t="s">
        <v>1564</v>
      </c>
      <c r="D1090" s="5" t="s">
        <v>417</v>
      </c>
      <c r="E1090" s="5" t="s">
        <v>592</v>
      </c>
      <c r="F1090" s="6">
        <v>0</v>
      </c>
      <c r="G1090" s="6">
        <v>0</v>
      </c>
      <c r="H1090" s="6">
        <v>0</v>
      </c>
      <c r="I1090" s="7">
        <v>0</v>
      </c>
      <c r="J1090" s="7">
        <v>0</v>
      </c>
      <c r="K1090" s="7">
        <v>0</v>
      </c>
    </row>
    <row r="1091" spans="1:11" ht="30.6" x14ac:dyDescent="0.25">
      <c r="A1091" s="5" t="s">
        <v>1752</v>
      </c>
      <c r="B1091" s="8" t="s">
        <v>521</v>
      </c>
      <c r="C1091" s="8" t="s">
        <v>273</v>
      </c>
      <c r="D1091" s="8" t="s">
        <v>23</v>
      </c>
      <c r="E1091" s="8" t="s">
        <v>274</v>
      </c>
      <c r="F1091" s="9">
        <v>85</v>
      </c>
      <c r="G1091" s="9">
        <v>180</v>
      </c>
      <c r="H1091" s="9">
        <v>2</v>
      </c>
      <c r="I1091" s="10">
        <v>106.63</v>
      </c>
      <c r="J1091" s="10">
        <v>64.63</v>
      </c>
      <c r="K1091" s="10">
        <v>0</v>
      </c>
    </row>
    <row r="1092" spans="1:11" ht="30.6" x14ac:dyDescent="0.25">
      <c r="A1092" s="5" t="s">
        <v>1752</v>
      </c>
      <c r="B1092" s="5" t="s">
        <v>521</v>
      </c>
      <c r="C1092" s="5" t="s">
        <v>1565</v>
      </c>
      <c r="D1092" s="5" t="s">
        <v>417</v>
      </c>
      <c r="E1092" s="5" t="s">
        <v>141</v>
      </c>
      <c r="F1092" s="6">
        <v>120</v>
      </c>
      <c r="G1092" s="6">
        <v>30</v>
      </c>
      <c r="H1092" s="6">
        <v>1</v>
      </c>
      <c r="I1092" s="7">
        <v>13.52</v>
      </c>
      <c r="J1092" s="7">
        <v>0.52</v>
      </c>
      <c r="K1092" s="7">
        <v>0</v>
      </c>
    </row>
    <row r="1093" spans="1:11" ht="40.799999999999997" x14ac:dyDescent="0.25">
      <c r="A1093" s="5" t="s">
        <v>1752</v>
      </c>
      <c r="B1093" s="8" t="s">
        <v>521</v>
      </c>
      <c r="C1093" s="8" t="s">
        <v>1415</v>
      </c>
      <c r="D1093" s="8" t="s">
        <v>417</v>
      </c>
      <c r="E1093" s="8" t="s">
        <v>592</v>
      </c>
      <c r="F1093" s="9">
        <v>0</v>
      </c>
      <c r="G1093" s="9">
        <v>0</v>
      </c>
      <c r="H1093" s="9">
        <v>0</v>
      </c>
      <c r="I1093" s="10">
        <v>0</v>
      </c>
      <c r="J1093" s="10">
        <v>0</v>
      </c>
      <c r="K1093" s="10">
        <v>0</v>
      </c>
    </row>
    <row r="1094" spans="1:11" ht="40.799999999999997" x14ac:dyDescent="0.25">
      <c r="A1094" s="5" t="s">
        <v>1752</v>
      </c>
      <c r="B1094" s="5" t="s">
        <v>521</v>
      </c>
      <c r="C1094" s="5" t="s">
        <v>1320</v>
      </c>
      <c r="D1094" s="5" t="s">
        <v>23</v>
      </c>
      <c r="E1094" s="5" t="s">
        <v>592</v>
      </c>
      <c r="F1094" s="6">
        <v>90</v>
      </c>
      <c r="G1094" s="6">
        <v>30</v>
      </c>
      <c r="H1094" s="6">
        <v>1</v>
      </c>
      <c r="I1094" s="7">
        <v>237.22</v>
      </c>
      <c r="J1094" s="7">
        <v>224.22</v>
      </c>
      <c r="K1094" s="7">
        <v>0</v>
      </c>
    </row>
    <row r="1095" spans="1:11" ht="40.799999999999997" x14ac:dyDescent="0.25">
      <c r="A1095" s="5" t="s">
        <v>1752</v>
      </c>
      <c r="B1095" s="8" t="s">
        <v>521</v>
      </c>
      <c r="C1095" s="8" t="s">
        <v>1228</v>
      </c>
      <c r="D1095" s="8" t="s">
        <v>417</v>
      </c>
      <c r="E1095" s="8" t="s">
        <v>592</v>
      </c>
      <c r="F1095" s="9">
        <v>0</v>
      </c>
      <c r="G1095" s="9">
        <v>0</v>
      </c>
      <c r="H1095" s="9">
        <v>0</v>
      </c>
      <c r="I1095" s="10">
        <v>0</v>
      </c>
      <c r="J1095" s="10">
        <v>0</v>
      </c>
      <c r="K1095" s="10">
        <v>0</v>
      </c>
    </row>
    <row r="1096" spans="1:11" ht="40.799999999999997" x14ac:dyDescent="0.25">
      <c r="A1096" s="5" t="s">
        <v>1752</v>
      </c>
      <c r="B1096" s="5" t="s">
        <v>521</v>
      </c>
      <c r="C1096" s="5" t="s">
        <v>361</v>
      </c>
      <c r="D1096" s="5" t="s">
        <v>1389</v>
      </c>
      <c r="E1096" s="5" t="s">
        <v>362</v>
      </c>
      <c r="F1096" s="6">
        <v>28</v>
      </c>
      <c r="G1096" s="6">
        <v>4</v>
      </c>
      <c r="H1096" s="6">
        <v>1</v>
      </c>
      <c r="I1096" s="7">
        <v>1.54</v>
      </c>
      <c r="J1096" s="7">
        <v>0</v>
      </c>
      <c r="K1096" s="7">
        <v>0</v>
      </c>
    </row>
    <row r="1097" spans="1:11" ht="30.6" x14ac:dyDescent="0.25">
      <c r="A1097" s="5" t="s">
        <v>1752</v>
      </c>
      <c r="B1097" s="8" t="s">
        <v>521</v>
      </c>
      <c r="C1097" s="8" t="s">
        <v>1223</v>
      </c>
      <c r="D1097" s="8" t="s">
        <v>417</v>
      </c>
      <c r="E1097" s="8" t="s">
        <v>141</v>
      </c>
      <c r="F1097" s="9">
        <v>52</v>
      </c>
      <c r="G1097" s="9">
        <v>13</v>
      </c>
      <c r="H1097" s="9">
        <v>1</v>
      </c>
      <c r="I1097" s="10">
        <v>6.29</v>
      </c>
      <c r="J1097" s="10">
        <v>0</v>
      </c>
      <c r="K1097" s="10">
        <v>0</v>
      </c>
    </row>
    <row r="1098" spans="1:11" ht="30.6" x14ac:dyDescent="0.25">
      <c r="A1098" s="5" t="s">
        <v>1752</v>
      </c>
      <c r="B1098" s="5" t="s">
        <v>521</v>
      </c>
      <c r="C1098" s="5" t="s">
        <v>1566</v>
      </c>
      <c r="D1098" s="5" t="s">
        <v>417</v>
      </c>
      <c r="E1098" s="5" t="s">
        <v>171</v>
      </c>
      <c r="F1098" s="6">
        <v>30</v>
      </c>
      <c r="G1098" s="6">
        <v>30</v>
      </c>
      <c r="H1098" s="6">
        <v>1</v>
      </c>
      <c r="I1098" s="7">
        <v>1.02</v>
      </c>
      <c r="J1098" s="7">
        <v>0</v>
      </c>
      <c r="K1098" s="7">
        <v>0</v>
      </c>
    </row>
    <row r="1099" spans="1:11" ht="30.6" x14ac:dyDescent="0.25">
      <c r="A1099" s="5" t="s">
        <v>1752</v>
      </c>
      <c r="B1099" s="8" t="s">
        <v>521</v>
      </c>
      <c r="C1099" s="8" t="s">
        <v>879</v>
      </c>
      <c r="D1099" s="8" t="s">
        <v>23</v>
      </c>
      <c r="E1099" s="8" t="s">
        <v>137</v>
      </c>
      <c r="F1099" s="9">
        <v>180</v>
      </c>
      <c r="G1099" s="9">
        <v>180</v>
      </c>
      <c r="H1099" s="9">
        <v>2</v>
      </c>
      <c r="I1099" s="10">
        <v>80.92</v>
      </c>
      <c r="J1099" s="10">
        <v>53.24</v>
      </c>
      <c r="K1099" s="10">
        <v>0</v>
      </c>
    </row>
    <row r="1100" spans="1:11" ht="30.6" x14ac:dyDescent="0.25">
      <c r="A1100" s="5" t="s">
        <v>1752</v>
      </c>
      <c r="B1100" s="5" t="s">
        <v>521</v>
      </c>
      <c r="C1100" s="5" t="s">
        <v>895</v>
      </c>
      <c r="D1100" s="5" t="s">
        <v>417</v>
      </c>
      <c r="E1100" s="5" t="s">
        <v>16</v>
      </c>
      <c r="F1100" s="6">
        <v>30</v>
      </c>
      <c r="G1100" s="6">
        <v>30</v>
      </c>
      <c r="H1100" s="6">
        <v>1</v>
      </c>
      <c r="I1100" s="7">
        <v>2.35</v>
      </c>
      <c r="J1100" s="7">
        <v>0</v>
      </c>
      <c r="K1100" s="7">
        <v>0</v>
      </c>
    </row>
    <row r="1101" spans="1:11" ht="40.799999999999997" x14ac:dyDescent="0.25">
      <c r="A1101" s="5" t="s">
        <v>1752</v>
      </c>
      <c r="B1101" s="8" t="s">
        <v>521</v>
      </c>
      <c r="C1101" s="8" t="s">
        <v>221</v>
      </c>
      <c r="D1101" s="8" t="s">
        <v>23</v>
      </c>
      <c r="E1101" s="8" t="s">
        <v>222</v>
      </c>
      <c r="F1101" s="9">
        <v>210</v>
      </c>
      <c r="G1101" s="9">
        <v>210</v>
      </c>
      <c r="H1101" s="9">
        <v>3</v>
      </c>
      <c r="I1101" s="10">
        <v>36.450000000000003</v>
      </c>
      <c r="J1101" s="10">
        <v>2.36</v>
      </c>
      <c r="K1101" s="10">
        <v>0</v>
      </c>
    </row>
    <row r="1102" spans="1:11" ht="30.6" x14ac:dyDescent="0.25">
      <c r="A1102" s="5" t="s">
        <v>1752</v>
      </c>
      <c r="B1102" s="5" t="s">
        <v>521</v>
      </c>
      <c r="C1102" s="5" t="s">
        <v>1567</v>
      </c>
      <c r="D1102" s="5" t="s">
        <v>417</v>
      </c>
      <c r="E1102" s="5" t="s">
        <v>141</v>
      </c>
      <c r="F1102" s="6">
        <v>296</v>
      </c>
      <c r="G1102" s="6">
        <v>74</v>
      </c>
      <c r="H1102" s="6">
        <v>3</v>
      </c>
      <c r="I1102" s="7">
        <v>35.28</v>
      </c>
      <c r="J1102" s="7">
        <v>2.52</v>
      </c>
      <c r="K1102" s="7">
        <v>0</v>
      </c>
    </row>
    <row r="1103" spans="1:11" ht="40.799999999999997" x14ac:dyDescent="0.25">
      <c r="A1103" s="5" t="s">
        <v>1752</v>
      </c>
      <c r="B1103" s="8" t="s">
        <v>521</v>
      </c>
      <c r="C1103" s="8" t="s">
        <v>167</v>
      </c>
      <c r="D1103" s="8" t="s">
        <v>23</v>
      </c>
      <c r="E1103" s="8" t="s">
        <v>122</v>
      </c>
      <c r="F1103" s="9">
        <v>270</v>
      </c>
      <c r="G1103" s="9">
        <v>270</v>
      </c>
      <c r="H1103" s="9">
        <v>3</v>
      </c>
      <c r="I1103" s="10">
        <v>29.44</v>
      </c>
      <c r="J1103" s="10">
        <v>0.18</v>
      </c>
      <c r="K1103" s="10">
        <v>0</v>
      </c>
    </row>
    <row r="1104" spans="1:11" ht="30.6" x14ac:dyDescent="0.25">
      <c r="A1104" s="5" t="s">
        <v>1752</v>
      </c>
      <c r="B1104" s="5" t="s">
        <v>521</v>
      </c>
      <c r="C1104" s="5" t="s">
        <v>1222</v>
      </c>
      <c r="D1104" s="5" t="s">
        <v>417</v>
      </c>
      <c r="E1104" s="5" t="s">
        <v>141</v>
      </c>
      <c r="F1104" s="6">
        <v>260</v>
      </c>
      <c r="G1104" s="6">
        <v>65</v>
      </c>
      <c r="H1104" s="6">
        <v>3</v>
      </c>
      <c r="I1104" s="7">
        <v>29.46</v>
      </c>
      <c r="J1104" s="7">
        <v>1.04</v>
      </c>
      <c r="K1104" s="7">
        <v>0</v>
      </c>
    </row>
    <row r="1105" spans="1:11" ht="30.6" x14ac:dyDescent="0.25">
      <c r="A1105" s="5" t="s">
        <v>1752</v>
      </c>
      <c r="B1105" s="8" t="s">
        <v>521</v>
      </c>
      <c r="C1105" s="8" t="s">
        <v>1491</v>
      </c>
      <c r="D1105" s="8" t="s">
        <v>23</v>
      </c>
      <c r="E1105" s="8" t="s">
        <v>537</v>
      </c>
      <c r="F1105" s="9">
        <v>20</v>
      </c>
      <c r="G1105" s="9">
        <v>20</v>
      </c>
      <c r="H1105" s="9">
        <v>1</v>
      </c>
      <c r="I1105" s="10">
        <v>3.92</v>
      </c>
      <c r="J1105" s="10">
        <v>0</v>
      </c>
      <c r="K1105" s="10">
        <v>0</v>
      </c>
    </row>
    <row r="1106" spans="1:11" ht="30.6" x14ac:dyDescent="0.25">
      <c r="A1106" s="5" t="s">
        <v>1752</v>
      </c>
      <c r="B1106" s="5" t="s">
        <v>521</v>
      </c>
      <c r="C1106" s="5" t="s">
        <v>1314</v>
      </c>
      <c r="D1106" s="5" t="s">
        <v>417</v>
      </c>
      <c r="E1106" s="5" t="s">
        <v>139</v>
      </c>
      <c r="F1106" s="6">
        <v>180</v>
      </c>
      <c r="G1106" s="6">
        <v>30</v>
      </c>
      <c r="H1106" s="6">
        <v>1</v>
      </c>
      <c r="I1106" s="7">
        <v>7.99</v>
      </c>
      <c r="J1106" s="7">
        <v>0</v>
      </c>
      <c r="K1106" s="7">
        <v>0</v>
      </c>
    </row>
    <row r="1107" spans="1:11" ht="30.6" x14ac:dyDescent="0.25">
      <c r="A1107" s="5" t="s">
        <v>1752</v>
      </c>
      <c r="B1107" s="8" t="s">
        <v>521</v>
      </c>
      <c r="C1107" s="8" t="s">
        <v>425</v>
      </c>
      <c r="D1107" s="8" t="s">
        <v>417</v>
      </c>
      <c r="E1107" s="8" t="s">
        <v>123</v>
      </c>
      <c r="F1107" s="9">
        <v>9</v>
      </c>
      <c r="G1107" s="9">
        <v>168</v>
      </c>
      <c r="H1107" s="9">
        <v>6</v>
      </c>
      <c r="I1107" s="10">
        <v>4224.18</v>
      </c>
      <c r="J1107" s="10">
        <v>4074.18</v>
      </c>
      <c r="K1107" s="10">
        <v>0</v>
      </c>
    </row>
    <row r="1108" spans="1:11" ht="40.799999999999997" x14ac:dyDescent="0.25">
      <c r="A1108" s="5" t="s">
        <v>1752</v>
      </c>
      <c r="B1108" s="5" t="s">
        <v>521</v>
      </c>
      <c r="C1108" s="5" t="s">
        <v>1067</v>
      </c>
      <c r="D1108" s="5" t="s">
        <v>23</v>
      </c>
      <c r="E1108" s="5" t="s">
        <v>592</v>
      </c>
      <c r="F1108" s="6">
        <v>0</v>
      </c>
      <c r="G1108" s="6">
        <v>0</v>
      </c>
      <c r="H1108" s="6">
        <v>0</v>
      </c>
      <c r="I1108" s="7">
        <v>0</v>
      </c>
      <c r="J1108" s="7">
        <v>0</v>
      </c>
      <c r="K1108" s="7">
        <v>0</v>
      </c>
    </row>
    <row r="1109" spans="1:11" ht="30.6" x14ac:dyDescent="0.25">
      <c r="A1109" s="5" t="s">
        <v>1752</v>
      </c>
      <c r="B1109" s="8" t="s">
        <v>521</v>
      </c>
      <c r="C1109" s="8" t="s">
        <v>1568</v>
      </c>
      <c r="D1109" s="8" t="s">
        <v>417</v>
      </c>
      <c r="E1109" s="8" t="s">
        <v>1569</v>
      </c>
      <c r="F1109" s="9">
        <v>180</v>
      </c>
      <c r="G1109" s="9">
        <v>180</v>
      </c>
      <c r="H1109" s="9">
        <v>6</v>
      </c>
      <c r="I1109" s="10">
        <v>2666.64</v>
      </c>
      <c r="J1109" s="10">
        <v>2516.64</v>
      </c>
      <c r="K1109" s="10">
        <v>0</v>
      </c>
    </row>
    <row r="1110" spans="1:11" ht="30.6" x14ac:dyDescent="0.25">
      <c r="A1110" s="5" t="s">
        <v>1752</v>
      </c>
      <c r="B1110" s="5" t="s">
        <v>521</v>
      </c>
      <c r="C1110" s="5" t="s">
        <v>1522</v>
      </c>
      <c r="D1110" s="5" t="s">
        <v>417</v>
      </c>
      <c r="E1110" s="5" t="s">
        <v>747</v>
      </c>
      <c r="F1110" s="6">
        <v>60</v>
      </c>
      <c r="G1110" s="6">
        <v>60</v>
      </c>
      <c r="H1110" s="6">
        <v>2</v>
      </c>
      <c r="I1110" s="7">
        <v>76.599999999999994</v>
      </c>
      <c r="J1110" s="7">
        <v>50.6</v>
      </c>
      <c r="K1110" s="7">
        <v>0</v>
      </c>
    </row>
    <row r="1111" spans="1:11" ht="30.6" x14ac:dyDescent="0.25">
      <c r="A1111" s="5" t="s">
        <v>1752</v>
      </c>
      <c r="B1111" s="8" t="s">
        <v>521</v>
      </c>
      <c r="C1111" s="8" t="s">
        <v>917</v>
      </c>
      <c r="D1111" s="8" t="s">
        <v>417</v>
      </c>
      <c r="E1111" s="8" t="s">
        <v>178</v>
      </c>
      <c r="F1111" s="9">
        <v>13</v>
      </c>
      <c r="G1111" s="9">
        <v>8</v>
      </c>
      <c r="H1111" s="9">
        <v>1</v>
      </c>
      <c r="I1111" s="10">
        <v>2.76</v>
      </c>
      <c r="J1111" s="10">
        <v>0</v>
      </c>
      <c r="K1111" s="10">
        <v>0</v>
      </c>
    </row>
    <row r="1112" spans="1:11" ht="30.6" x14ac:dyDescent="0.25">
      <c r="A1112" s="5" t="s">
        <v>1752</v>
      </c>
      <c r="B1112" s="5" t="s">
        <v>521</v>
      </c>
      <c r="C1112" s="5" t="s">
        <v>1094</v>
      </c>
      <c r="D1112" s="5" t="s">
        <v>417</v>
      </c>
      <c r="E1112" s="5" t="s">
        <v>178</v>
      </c>
      <c r="F1112" s="6">
        <v>13</v>
      </c>
      <c r="G1112" s="6">
        <v>8</v>
      </c>
      <c r="H1112" s="6">
        <v>1</v>
      </c>
      <c r="I1112" s="7">
        <v>0.56999999999999995</v>
      </c>
      <c r="J1112" s="7">
        <v>0</v>
      </c>
      <c r="K1112" s="7">
        <v>0</v>
      </c>
    </row>
    <row r="1113" spans="1:11" ht="30.6" x14ac:dyDescent="0.25">
      <c r="A1113" s="5" t="s">
        <v>1752</v>
      </c>
      <c r="B1113" s="8" t="s">
        <v>521</v>
      </c>
      <c r="C1113" s="8" t="s">
        <v>856</v>
      </c>
      <c r="D1113" s="8" t="s">
        <v>417</v>
      </c>
      <c r="E1113" s="8" t="s">
        <v>150</v>
      </c>
      <c r="F1113" s="9">
        <v>14</v>
      </c>
      <c r="G1113" s="9">
        <v>7</v>
      </c>
      <c r="H1113" s="9">
        <v>1</v>
      </c>
      <c r="I1113" s="10">
        <v>1.3</v>
      </c>
      <c r="J1113" s="10">
        <v>0</v>
      </c>
      <c r="K1113" s="10">
        <v>0</v>
      </c>
    </row>
    <row r="1114" spans="1:11" ht="51" x14ac:dyDescent="0.25">
      <c r="A1114" s="5" t="s">
        <v>1752</v>
      </c>
      <c r="B1114" s="5" t="s">
        <v>521</v>
      </c>
      <c r="C1114" s="5" t="s">
        <v>1498</v>
      </c>
      <c r="D1114" s="5" t="s">
        <v>145</v>
      </c>
      <c r="E1114" s="5" t="s">
        <v>1499</v>
      </c>
      <c r="F1114" s="6">
        <v>180</v>
      </c>
      <c r="G1114" s="6">
        <v>90</v>
      </c>
      <c r="H1114" s="6">
        <v>3</v>
      </c>
      <c r="I1114" s="7">
        <v>98.4</v>
      </c>
      <c r="J1114" s="7">
        <v>59.4</v>
      </c>
      <c r="K1114" s="7">
        <v>0</v>
      </c>
    </row>
    <row r="1115" spans="1:11" ht="40.799999999999997" x14ac:dyDescent="0.25">
      <c r="A1115" s="5" t="s">
        <v>1752</v>
      </c>
      <c r="B1115" s="8" t="s">
        <v>521</v>
      </c>
      <c r="C1115" s="8" t="s">
        <v>610</v>
      </c>
      <c r="D1115" s="8" t="s">
        <v>23</v>
      </c>
      <c r="E1115" s="8" t="s">
        <v>174</v>
      </c>
      <c r="F1115" s="9">
        <v>540</v>
      </c>
      <c r="G1115" s="9">
        <v>270</v>
      </c>
      <c r="H1115" s="9">
        <v>3</v>
      </c>
      <c r="I1115" s="10">
        <v>8.91</v>
      </c>
      <c r="J1115" s="10">
        <v>0</v>
      </c>
      <c r="K1115" s="10">
        <v>0</v>
      </c>
    </row>
    <row r="1116" spans="1:11" ht="30.6" x14ac:dyDescent="0.25">
      <c r="A1116" s="5" t="s">
        <v>1752</v>
      </c>
      <c r="B1116" s="5" t="s">
        <v>521</v>
      </c>
      <c r="C1116" s="5" t="s">
        <v>364</v>
      </c>
      <c r="D1116" s="5" t="s">
        <v>23</v>
      </c>
      <c r="E1116" s="5" t="s">
        <v>139</v>
      </c>
      <c r="F1116" s="6">
        <v>1080</v>
      </c>
      <c r="G1116" s="6">
        <v>180</v>
      </c>
      <c r="H1116" s="6">
        <v>2</v>
      </c>
      <c r="I1116" s="7">
        <v>9.1300000000000008</v>
      </c>
      <c r="J1116" s="7">
        <v>0</v>
      </c>
      <c r="K1116" s="7">
        <v>0</v>
      </c>
    </row>
    <row r="1117" spans="1:11" ht="40.799999999999997" x14ac:dyDescent="0.25">
      <c r="A1117" s="5" t="s">
        <v>1752</v>
      </c>
      <c r="B1117" s="8" t="s">
        <v>521</v>
      </c>
      <c r="C1117" s="8" t="s">
        <v>1068</v>
      </c>
      <c r="D1117" s="8" t="s">
        <v>23</v>
      </c>
      <c r="E1117" s="8" t="s">
        <v>592</v>
      </c>
      <c r="F1117" s="9">
        <v>180</v>
      </c>
      <c r="G1117" s="9">
        <v>60</v>
      </c>
      <c r="H1117" s="9">
        <v>2</v>
      </c>
      <c r="I1117" s="10">
        <v>440.91</v>
      </c>
      <c r="J1117" s="10">
        <v>414.91</v>
      </c>
      <c r="K1117" s="10">
        <v>0</v>
      </c>
    </row>
    <row r="1118" spans="1:11" ht="40.799999999999997" x14ac:dyDescent="0.25">
      <c r="A1118" s="5" t="s">
        <v>1752</v>
      </c>
      <c r="B1118" s="5" t="s">
        <v>521</v>
      </c>
      <c r="C1118" s="5" t="s">
        <v>1068</v>
      </c>
      <c r="D1118" s="5" t="s">
        <v>417</v>
      </c>
      <c r="E1118" s="5" t="s">
        <v>592</v>
      </c>
      <c r="F1118" s="6">
        <v>0</v>
      </c>
      <c r="G1118" s="6">
        <v>0</v>
      </c>
      <c r="H1118" s="6">
        <v>0</v>
      </c>
      <c r="I1118" s="7">
        <v>0</v>
      </c>
      <c r="J1118" s="7">
        <v>0</v>
      </c>
      <c r="K1118" s="7">
        <v>0</v>
      </c>
    </row>
    <row r="1119" spans="1:11" ht="40.799999999999997" x14ac:dyDescent="0.25">
      <c r="A1119" s="5" t="s">
        <v>1752</v>
      </c>
      <c r="B1119" s="8" t="s">
        <v>521</v>
      </c>
      <c r="C1119" s="8" t="s">
        <v>1025</v>
      </c>
      <c r="D1119" s="8" t="s">
        <v>23</v>
      </c>
      <c r="E1119" s="8" t="s">
        <v>280</v>
      </c>
      <c r="F1119" s="9">
        <v>810</v>
      </c>
      <c r="G1119" s="9">
        <v>270</v>
      </c>
      <c r="H1119" s="9">
        <v>3</v>
      </c>
      <c r="I1119" s="10">
        <v>41.39</v>
      </c>
      <c r="J1119" s="10">
        <v>8.6199999999999992</v>
      </c>
      <c r="K1119" s="10">
        <v>0</v>
      </c>
    </row>
    <row r="1120" spans="1:11" ht="51" x14ac:dyDescent="0.25">
      <c r="A1120" s="5" t="s">
        <v>1752</v>
      </c>
      <c r="B1120" s="5" t="s">
        <v>521</v>
      </c>
      <c r="C1120" s="5" t="s">
        <v>1570</v>
      </c>
      <c r="D1120" s="5" t="s">
        <v>15</v>
      </c>
      <c r="E1120" s="5" t="s">
        <v>1024</v>
      </c>
      <c r="F1120" s="6">
        <v>180</v>
      </c>
      <c r="G1120" s="6">
        <v>180</v>
      </c>
      <c r="H1120" s="6">
        <v>2</v>
      </c>
      <c r="I1120" s="7">
        <v>190.71</v>
      </c>
      <c r="J1120" s="7">
        <v>148.71</v>
      </c>
      <c r="K1120" s="7">
        <v>0</v>
      </c>
    </row>
    <row r="1121" spans="1:11" ht="30.6" x14ac:dyDescent="0.25">
      <c r="A1121" s="5" t="s">
        <v>1752</v>
      </c>
      <c r="B1121" s="8" t="s">
        <v>521</v>
      </c>
      <c r="C1121" s="8" t="s">
        <v>717</v>
      </c>
      <c r="D1121" s="8" t="s">
        <v>417</v>
      </c>
      <c r="E1121" s="8" t="s">
        <v>718</v>
      </c>
      <c r="F1121" s="9">
        <v>16</v>
      </c>
      <c r="G1121" s="9">
        <v>16</v>
      </c>
      <c r="H1121" s="9">
        <v>2</v>
      </c>
      <c r="I1121" s="10">
        <v>1918.52</v>
      </c>
      <c r="J1121" s="10">
        <v>1868.52</v>
      </c>
      <c r="K1121" s="10">
        <v>0</v>
      </c>
    </row>
    <row r="1122" spans="1:11" ht="51" x14ac:dyDescent="0.25">
      <c r="A1122" s="5" t="s">
        <v>1824</v>
      </c>
      <c r="B1122" s="5" t="s">
        <v>562</v>
      </c>
      <c r="C1122" s="5" t="s">
        <v>1281</v>
      </c>
      <c r="D1122" s="5" t="s">
        <v>145</v>
      </c>
      <c r="E1122" s="5" t="s">
        <v>596</v>
      </c>
      <c r="F1122" s="6">
        <v>28</v>
      </c>
      <c r="G1122" s="6">
        <v>196</v>
      </c>
      <c r="H1122" s="6">
        <v>7</v>
      </c>
      <c r="I1122" s="7">
        <v>27236.19</v>
      </c>
      <c r="J1122" s="7">
        <v>27061.19</v>
      </c>
      <c r="K1122" s="7">
        <v>0</v>
      </c>
    </row>
    <row r="1123" spans="1:11" ht="51" x14ac:dyDescent="0.25">
      <c r="A1123" s="5" t="s">
        <v>1824</v>
      </c>
      <c r="B1123" s="8" t="s">
        <v>562</v>
      </c>
      <c r="C1123" s="8" t="s">
        <v>573</v>
      </c>
      <c r="D1123" s="8" t="s">
        <v>15</v>
      </c>
      <c r="E1123" s="8" t="s">
        <v>33</v>
      </c>
      <c r="F1123" s="9">
        <v>180</v>
      </c>
      <c r="G1123" s="9">
        <v>180</v>
      </c>
      <c r="H1123" s="9">
        <v>2</v>
      </c>
      <c r="I1123" s="10">
        <v>47.05</v>
      </c>
      <c r="J1123" s="10">
        <v>22.16</v>
      </c>
      <c r="K1123" s="10">
        <v>0</v>
      </c>
    </row>
    <row r="1124" spans="1:11" ht="51" x14ac:dyDescent="0.25">
      <c r="A1124" s="5" t="s">
        <v>1824</v>
      </c>
      <c r="B1124" s="5" t="s">
        <v>562</v>
      </c>
      <c r="C1124" s="5" t="s">
        <v>959</v>
      </c>
      <c r="D1124" s="5" t="s">
        <v>15</v>
      </c>
      <c r="E1124" s="5" t="s">
        <v>291</v>
      </c>
      <c r="F1124" s="6">
        <v>90</v>
      </c>
      <c r="G1124" s="6">
        <v>90</v>
      </c>
      <c r="H1124" s="6">
        <v>1</v>
      </c>
      <c r="I1124" s="7">
        <v>2.5499999999999998</v>
      </c>
      <c r="J1124" s="7">
        <v>0</v>
      </c>
      <c r="K1124" s="7">
        <v>0</v>
      </c>
    </row>
    <row r="1125" spans="1:11" ht="51" x14ac:dyDescent="0.25">
      <c r="A1125" s="5" t="s">
        <v>1824</v>
      </c>
      <c r="B1125" s="8" t="s">
        <v>562</v>
      </c>
      <c r="C1125" s="8" t="s">
        <v>763</v>
      </c>
      <c r="D1125" s="8" t="s">
        <v>15</v>
      </c>
      <c r="E1125" s="8" t="s">
        <v>528</v>
      </c>
      <c r="F1125" s="9">
        <v>180</v>
      </c>
      <c r="G1125" s="9">
        <v>180</v>
      </c>
      <c r="H1125" s="9">
        <v>2</v>
      </c>
      <c r="I1125" s="10">
        <v>8.26</v>
      </c>
      <c r="J1125" s="10">
        <v>0</v>
      </c>
      <c r="K1125" s="10">
        <v>0</v>
      </c>
    </row>
    <row r="1126" spans="1:11" ht="40.799999999999997" x14ac:dyDescent="0.25">
      <c r="A1126" s="5" t="s">
        <v>1824</v>
      </c>
      <c r="B1126" s="5" t="s">
        <v>562</v>
      </c>
      <c r="C1126" s="5" t="s">
        <v>212</v>
      </c>
      <c r="D1126" s="5" t="s">
        <v>23</v>
      </c>
      <c r="E1126" s="5" t="s">
        <v>213</v>
      </c>
      <c r="F1126" s="6">
        <v>90</v>
      </c>
      <c r="G1126" s="6">
        <v>90</v>
      </c>
      <c r="H1126" s="6">
        <v>1</v>
      </c>
      <c r="I1126" s="7">
        <v>10.39</v>
      </c>
      <c r="J1126" s="7">
        <v>0</v>
      </c>
      <c r="K1126" s="7">
        <v>0</v>
      </c>
    </row>
    <row r="1127" spans="1:11" ht="51" x14ac:dyDescent="0.25">
      <c r="A1127" s="5" t="s">
        <v>1824</v>
      </c>
      <c r="B1127" s="8" t="s">
        <v>562</v>
      </c>
      <c r="C1127" s="8" t="s">
        <v>32</v>
      </c>
      <c r="D1127" s="8" t="s">
        <v>15</v>
      </c>
      <c r="E1127" s="8" t="s">
        <v>33</v>
      </c>
      <c r="F1127" s="9">
        <v>90</v>
      </c>
      <c r="G1127" s="9">
        <v>90</v>
      </c>
      <c r="H1127" s="9">
        <v>1</v>
      </c>
      <c r="I1127" s="10">
        <v>21.07</v>
      </c>
      <c r="J1127" s="10">
        <v>7.0000000000000007E-2</v>
      </c>
      <c r="K1127" s="10">
        <v>0</v>
      </c>
    </row>
    <row r="1128" spans="1:11" ht="20.399999999999999" x14ac:dyDescent="0.25">
      <c r="A1128" s="5" t="s">
        <v>1919</v>
      </c>
      <c r="B1128" s="5" t="s">
        <v>60</v>
      </c>
      <c r="C1128" s="5" t="s">
        <v>831</v>
      </c>
      <c r="D1128" s="5" t="s">
        <v>247</v>
      </c>
      <c r="E1128" s="5" t="s">
        <v>832</v>
      </c>
      <c r="F1128" s="6">
        <v>5</v>
      </c>
      <c r="G1128" s="6">
        <v>252</v>
      </c>
      <c r="H1128" s="6">
        <v>5</v>
      </c>
      <c r="I1128" s="7">
        <v>45382.23</v>
      </c>
      <c r="J1128" s="7">
        <v>45182.23</v>
      </c>
      <c r="K1128" s="7">
        <v>0</v>
      </c>
    </row>
    <row r="1129" spans="1:11" ht="20.399999999999999" x14ac:dyDescent="0.25">
      <c r="A1129" s="5" t="s">
        <v>1916</v>
      </c>
      <c r="B1129" s="8" t="s">
        <v>96</v>
      </c>
      <c r="C1129" s="8" t="s">
        <v>771</v>
      </c>
      <c r="D1129" s="8" t="s">
        <v>149</v>
      </c>
      <c r="E1129" s="8" t="s">
        <v>772</v>
      </c>
      <c r="F1129" s="9">
        <v>1</v>
      </c>
      <c r="G1129" s="9">
        <v>30</v>
      </c>
      <c r="H1129" s="9">
        <v>1</v>
      </c>
      <c r="I1129" s="10">
        <v>678.31</v>
      </c>
      <c r="J1129" s="10">
        <v>653.30999999999995</v>
      </c>
      <c r="K1129" s="10">
        <v>0</v>
      </c>
    </row>
    <row r="1130" spans="1:11" ht="40.799999999999997" x14ac:dyDescent="0.25">
      <c r="A1130" s="5" t="s">
        <v>1916</v>
      </c>
      <c r="B1130" s="5" t="s">
        <v>96</v>
      </c>
      <c r="C1130" s="5" t="s">
        <v>488</v>
      </c>
      <c r="D1130" s="5" t="s">
        <v>23</v>
      </c>
      <c r="E1130" s="5" t="s">
        <v>489</v>
      </c>
      <c r="F1130" s="6">
        <v>180</v>
      </c>
      <c r="G1130" s="6">
        <v>90</v>
      </c>
      <c r="H1130" s="6">
        <v>1</v>
      </c>
      <c r="I1130" s="7">
        <v>1.39</v>
      </c>
      <c r="J1130" s="7">
        <v>0</v>
      </c>
      <c r="K1130" s="7">
        <v>0</v>
      </c>
    </row>
    <row r="1131" spans="1:11" ht="30.6" x14ac:dyDescent="0.25">
      <c r="A1131" s="5" t="s">
        <v>1916</v>
      </c>
      <c r="B1131" s="8" t="s">
        <v>96</v>
      </c>
      <c r="C1131" s="8" t="s">
        <v>447</v>
      </c>
      <c r="D1131" s="8" t="s">
        <v>23</v>
      </c>
      <c r="E1131" s="8" t="s">
        <v>448</v>
      </c>
      <c r="F1131" s="9">
        <v>0</v>
      </c>
      <c r="G1131" s="9">
        <v>0</v>
      </c>
      <c r="H1131" s="9">
        <v>0</v>
      </c>
      <c r="I1131" s="10">
        <v>0</v>
      </c>
      <c r="J1131" s="10">
        <v>0</v>
      </c>
      <c r="K1131" s="10">
        <v>0</v>
      </c>
    </row>
    <row r="1132" spans="1:11" ht="30.6" x14ac:dyDescent="0.25">
      <c r="A1132" s="5" t="s">
        <v>1916</v>
      </c>
      <c r="B1132" s="5" t="s">
        <v>96</v>
      </c>
      <c r="C1132" s="5" t="s">
        <v>522</v>
      </c>
      <c r="D1132" s="5" t="s">
        <v>23</v>
      </c>
      <c r="E1132" s="5" t="s">
        <v>61</v>
      </c>
      <c r="F1132" s="6">
        <v>180</v>
      </c>
      <c r="G1132" s="6">
        <v>180</v>
      </c>
      <c r="H1132" s="6">
        <v>2</v>
      </c>
      <c r="I1132" s="7">
        <v>15.76</v>
      </c>
      <c r="J1132" s="7">
        <v>0</v>
      </c>
      <c r="K1132" s="7">
        <v>0</v>
      </c>
    </row>
    <row r="1133" spans="1:11" ht="30.6" x14ac:dyDescent="0.25">
      <c r="A1133" s="5" t="s">
        <v>1916</v>
      </c>
      <c r="B1133" s="8" t="s">
        <v>96</v>
      </c>
      <c r="C1133" s="8" t="s">
        <v>402</v>
      </c>
      <c r="D1133" s="8" t="s">
        <v>23</v>
      </c>
      <c r="E1133" s="8" t="s">
        <v>403</v>
      </c>
      <c r="F1133" s="9">
        <v>192</v>
      </c>
      <c r="G1133" s="9">
        <v>168</v>
      </c>
      <c r="H1133" s="9">
        <v>2</v>
      </c>
      <c r="I1133" s="10">
        <v>8.23</v>
      </c>
      <c r="J1133" s="10">
        <v>0</v>
      </c>
      <c r="K1133" s="10">
        <v>0</v>
      </c>
    </row>
    <row r="1134" spans="1:11" ht="30.6" x14ac:dyDescent="0.25">
      <c r="A1134" s="5" t="s">
        <v>1916</v>
      </c>
      <c r="B1134" s="5" t="s">
        <v>96</v>
      </c>
      <c r="C1134" s="5" t="s">
        <v>170</v>
      </c>
      <c r="D1134" s="5" t="s">
        <v>23</v>
      </c>
      <c r="E1134" s="5" t="s">
        <v>171</v>
      </c>
      <c r="F1134" s="6">
        <v>90</v>
      </c>
      <c r="G1134" s="6">
        <v>90</v>
      </c>
      <c r="H1134" s="6">
        <v>1</v>
      </c>
      <c r="I1134" s="7">
        <v>3.47</v>
      </c>
      <c r="J1134" s="7">
        <v>0</v>
      </c>
      <c r="K1134" s="7">
        <v>0</v>
      </c>
    </row>
    <row r="1135" spans="1:11" ht="51" x14ac:dyDescent="0.25">
      <c r="A1135" s="5" t="s">
        <v>1916</v>
      </c>
      <c r="B1135" s="8" t="s">
        <v>96</v>
      </c>
      <c r="C1135" s="8" t="s">
        <v>868</v>
      </c>
      <c r="D1135" s="8" t="s">
        <v>145</v>
      </c>
      <c r="E1135" s="8" t="s">
        <v>869</v>
      </c>
      <c r="F1135" s="9">
        <v>24</v>
      </c>
      <c r="G1135" s="9">
        <v>168</v>
      </c>
      <c r="H1135" s="9">
        <v>6</v>
      </c>
      <c r="I1135" s="10">
        <v>46506.43</v>
      </c>
      <c r="J1135" s="10">
        <v>46356.43</v>
      </c>
      <c r="K1135" s="10">
        <v>0</v>
      </c>
    </row>
    <row r="1136" spans="1:11" ht="51" x14ac:dyDescent="0.25">
      <c r="A1136" s="5" t="s">
        <v>1916</v>
      </c>
      <c r="B1136" s="5" t="s">
        <v>96</v>
      </c>
      <c r="C1136" s="5" t="s">
        <v>789</v>
      </c>
      <c r="D1136" s="5" t="s">
        <v>15</v>
      </c>
      <c r="E1136" s="5" t="s">
        <v>315</v>
      </c>
      <c r="F1136" s="6">
        <v>90</v>
      </c>
      <c r="G1136" s="6">
        <v>90</v>
      </c>
      <c r="H1136" s="6">
        <v>1</v>
      </c>
      <c r="I1136" s="7">
        <v>1116.82</v>
      </c>
      <c r="J1136" s="7">
        <v>1051.82</v>
      </c>
      <c r="K1136" s="7">
        <v>0</v>
      </c>
    </row>
    <row r="1137" spans="1:11" ht="40.799999999999997" x14ac:dyDescent="0.25">
      <c r="A1137" s="5" t="s">
        <v>1916</v>
      </c>
      <c r="B1137" s="8" t="s">
        <v>96</v>
      </c>
      <c r="C1137" s="8" t="s">
        <v>1098</v>
      </c>
      <c r="D1137" s="8" t="s">
        <v>149</v>
      </c>
      <c r="E1137" s="8" t="s">
        <v>222</v>
      </c>
      <c r="F1137" s="9">
        <v>0</v>
      </c>
      <c r="G1137" s="9">
        <v>0</v>
      </c>
      <c r="H1137" s="9">
        <v>0</v>
      </c>
      <c r="I1137" s="10">
        <v>0</v>
      </c>
      <c r="J1137" s="10">
        <v>0</v>
      </c>
      <c r="K1137" s="10">
        <v>0</v>
      </c>
    </row>
    <row r="1138" spans="1:11" ht="30.6" x14ac:dyDescent="0.25">
      <c r="A1138" s="5" t="s">
        <v>1916</v>
      </c>
      <c r="B1138" s="5" t="s">
        <v>96</v>
      </c>
      <c r="C1138" s="5" t="s">
        <v>218</v>
      </c>
      <c r="D1138" s="5" t="s">
        <v>23</v>
      </c>
      <c r="E1138" s="5" t="s">
        <v>178</v>
      </c>
      <c r="F1138" s="6">
        <v>30</v>
      </c>
      <c r="G1138" s="6">
        <v>12</v>
      </c>
      <c r="H1138" s="6">
        <v>1</v>
      </c>
      <c r="I1138" s="7">
        <v>1.03</v>
      </c>
      <c r="J1138" s="7">
        <v>0</v>
      </c>
      <c r="K1138" s="7">
        <v>0</v>
      </c>
    </row>
    <row r="1139" spans="1:11" ht="51" x14ac:dyDescent="0.25">
      <c r="A1139" s="5" t="s">
        <v>1825</v>
      </c>
      <c r="B1139" s="5" t="s">
        <v>562</v>
      </c>
      <c r="C1139" s="5" t="s">
        <v>1436</v>
      </c>
      <c r="D1139" s="5" t="s">
        <v>145</v>
      </c>
      <c r="E1139" s="5" t="s">
        <v>1437</v>
      </c>
      <c r="F1139" s="6">
        <v>27</v>
      </c>
      <c r="G1139" s="6">
        <v>154</v>
      </c>
      <c r="H1139" s="6">
        <v>6</v>
      </c>
      <c r="I1139" s="7">
        <v>41654.959999999999</v>
      </c>
      <c r="J1139" s="7">
        <v>41504.959999999999</v>
      </c>
      <c r="K1139" s="7">
        <v>0</v>
      </c>
    </row>
    <row r="1140" spans="1:11" ht="30.6" x14ac:dyDescent="0.25">
      <c r="A1140" s="5" t="s">
        <v>1825</v>
      </c>
      <c r="B1140" s="8" t="s">
        <v>562</v>
      </c>
      <c r="C1140" s="8" t="s">
        <v>994</v>
      </c>
      <c r="D1140" s="8" t="s">
        <v>23</v>
      </c>
      <c r="E1140" s="8" t="s">
        <v>995</v>
      </c>
      <c r="F1140" s="9">
        <v>10</v>
      </c>
      <c r="G1140" s="9">
        <v>15</v>
      </c>
      <c r="H1140" s="9">
        <v>1</v>
      </c>
      <c r="I1140" s="10">
        <v>28.02</v>
      </c>
      <c r="J1140" s="10">
        <v>15.02</v>
      </c>
      <c r="K1140" s="10">
        <v>0</v>
      </c>
    </row>
    <row r="1141" spans="1:11" ht="30.6" x14ac:dyDescent="0.25">
      <c r="A1141" s="5" t="s">
        <v>1825</v>
      </c>
      <c r="B1141" s="5" t="s">
        <v>562</v>
      </c>
      <c r="C1141" s="5" t="s">
        <v>339</v>
      </c>
      <c r="D1141" s="5" t="s">
        <v>23</v>
      </c>
      <c r="E1141" s="5" t="s">
        <v>340</v>
      </c>
      <c r="F1141" s="6">
        <v>5</v>
      </c>
      <c r="G1141" s="6">
        <v>7</v>
      </c>
      <c r="H1141" s="6">
        <v>1</v>
      </c>
      <c r="I1141" s="7">
        <v>7.28</v>
      </c>
      <c r="J1141" s="7">
        <v>0</v>
      </c>
      <c r="K1141" s="7">
        <v>0</v>
      </c>
    </row>
    <row r="1142" spans="1:11" ht="51" x14ac:dyDescent="0.25">
      <c r="A1142" s="5" t="s">
        <v>1911</v>
      </c>
      <c r="B1142" s="5" t="s">
        <v>147</v>
      </c>
      <c r="C1142" s="5" t="s">
        <v>22</v>
      </c>
      <c r="D1142" s="5" t="s">
        <v>15</v>
      </c>
      <c r="E1142" s="5" t="s">
        <v>24</v>
      </c>
      <c r="F1142" s="6">
        <v>540</v>
      </c>
      <c r="G1142" s="6">
        <v>270</v>
      </c>
      <c r="H1142" s="6">
        <v>3</v>
      </c>
      <c r="I1142" s="7">
        <v>5169.8599999999997</v>
      </c>
      <c r="J1142" s="7">
        <v>5034.8599999999997</v>
      </c>
      <c r="K1142" s="7">
        <v>0</v>
      </c>
    </row>
    <row r="1143" spans="1:11" ht="51" x14ac:dyDescent="0.25">
      <c r="A1143" s="5" t="s">
        <v>1911</v>
      </c>
      <c r="B1143" s="8" t="s">
        <v>147</v>
      </c>
      <c r="C1143" s="8" t="s">
        <v>1410</v>
      </c>
      <c r="D1143" s="8" t="s">
        <v>15</v>
      </c>
      <c r="E1143" s="8" t="s">
        <v>1411</v>
      </c>
      <c r="F1143" s="9">
        <v>180</v>
      </c>
      <c r="G1143" s="9">
        <v>90</v>
      </c>
      <c r="H1143" s="9">
        <v>1</v>
      </c>
      <c r="I1143" s="10">
        <v>2298.2600000000002</v>
      </c>
      <c r="J1143" s="10">
        <v>2253.2600000000002</v>
      </c>
      <c r="K1143" s="10">
        <v>0</v>
      </c>
    </row>
    <row r="1144" spans="1:11" ht="51" x14ac:dyDescent="0.25">
      <c r="A1144" s="5" t="s">
        <v>1911</v>
      </c>
      <c r="B1144" s="5" t="s">
        <v>147</v>
      </c>
      <c r="C1144" s="5" t="s">
        <v>684</v>
      </c>
      <c r="D1144" s="5" t="s">
        <v>15</v>
      </c>
      <c r="E1144" s="5" t="s">
        <v>16</v>
      </c>
      <c r="F1144" s="6">
        <v>180</v>
      </c>
      <c r="G1144" s="6">
        <v>180</v>
      </c>
      <c r="H1144" s="6">
        <v>2</v>
      </c>
      <c r="I1144" s="7">
        <v>23.44</v>
      </c>
      <c r="J1144" s="7">
        <v>0.5</v>
      </c>
      <c r="K1144" s="7">
        <v>0</v>
      </c>
    </row>
    <row r="1145" spans="1:11" ht="40.799999999999997" x14ac:dyDescent="0.25">
      <c r="A1145" s="5" t="s">
        <v>1911</v>
      </c>
      <c r="B1145" s="8" t="s">
        <v>147</v>
      </c>
      <c r="C1145" s="8" t="s">
        <v>371</v>
      </c>
      <c r="D1145" s="8" t="s">
        <v>149</v>
      </c>
      <c r="E1145" s="8" t="s">
        <v>75</v>
      </c>
      <c r="F1145" s="9">
        <v>15</v>
      </c>
      <c r="G1145" s="9">
        <v>2</v>
      </c>
      <c r="H1145" s="9">
        <v>1</v>
      </c>
      <c r="I1145" s="10">
        <v>1.64</v>
      </c>
      <c r="J1145" s="10">
        <v>0</v>
      </c>
      <c r="K1145" s="10">
        <v>0</v>
      </c>
    </row>
    <row r="1146" spans="1:11" ht="20.399999999999999" x14ac:dyDescent="0.25">
      <c r="A1146" s="5" t="s">
        <v>1911</v>
      </c>
      <c r="B1146" s="5" t="s">
        <v>147</v>
      </c>
      <c r="C1146" s="5" t="s">
        <v>1022</v>
      </c>
      <c r="D1146" s="5" t="s">
        <v>149</v>
      </c>
      <c r="E1146" s="5" t="s">
        <v>139</v>
      </c>
      <c r="F1146" s="6">
        <v>90</v>
      </c>
      <c r="G1146" s="6">
        <v>30</v>
      </c>
      <c r="H1146" s="6">
        <v>1</v>
      </c>
      <c r="I1146" s="7">
        <v>20.98</v>
      </c>
      <c r="J1146" s="7">
        <v>7.98</v>
      </c>
      <c r="K1146" s="7">
        <v>0</v>
      </c>
    </row>
    <row r="1147" spans="1:11" ht="30.6" x14ac:dyDescent="0.25">
      <c r="A1147" s="5" t="s">
        <v>1911</v>
      </c>
      <c r="B1147" s="8" t="s">
        <v>147</v>
      </c>
      <c r="C1147" s="8" t="s">
        <v>677</v>
      </c>
      <c r="D1147" s="8" t="s">
        <v>149</v>
      </c>
      <c r="E1147" s="8" t="s">
        <v>678</v>
      </c>
      <c r="F1147" s="9">
        <v>120</v>
      </c>
      <c r="G1147" s="9">
        <v>60</v>
      </c>
      <c r="H1147" s="9">
        <v>2</v>
      </c>
      <c r="I1147" s="10">
        <v>17.84</v>
      </c>
      <c r="J1147" s="10">
        <v>0</v>
      </c>
      <c r="K1147" s="10">
        <v>0</v>
      </c>
    </row>
    <row r="1148" spans="1:11" ht="51" x14ac:dyDescent="0.25">
      <c r="A1148" s="5" t="s">
        <v>1911</v>
      </c>
      <c r="B1148" s="5" t="s">
        <v>147</v>
      </c>
      <c r="C1148" s="5" t="s">
        <v>1576</v>
      </c>
      <c r="D1148" s="5" t="s">
        <v>15</v>
      </c>
      <c r="E1148" s="5" t="s">
        <v>35</v>
      </c>
      <c r="F1148" s="6">
        <v>90</v>
      </c>
      <c r="G1148" s="6">
        <v>90</v>
      </c>
      <c r="H1148" s="6">
        <v>1</v>
      </c>
      <c r="I1148" s="7">
        <v>17.16</v>
      </c>
      <c r="J1148" s="7">
        <v>0</v>
      </c>
      <c r="K1148" s="7">
        <v>0</v>
      </c>
    </row>
    <row r="1149" spans="1:11" ht="51" x14ac:dyDescent="0.25">
      <c r="A1149" s="5" t="s">
        <v>1911</v>
      </c>
      <c r="B1149" s="8" t="s">
        <v>147</v>
      </c>
      <c r="C1149" s="8" t="s">
        <v>1577</v>
      </c>
      <c r="D1149" s="8" t="s">
        <v>15</v>
      </c>
      <c r="E1149" s="8" t="s">
        <v>35</v>
      </c>
      <c r="F1149" s="9">
        <v>180</v>
      </c>
      <c r="G1149" s="9">
        <v>180</v>
      </c>
      <c r="H1149" s="9">
        <v>2</v>
      </c>
      <c r="I1149" s="10">
        <v>32.64</v>
      </c>
      <c r="J1149" s="10">
        <v>8.9499999999999993</v>
      </c>
      <c r="K1149" s="10">
        <v>0</v>
      </c>
    </row>
    <row r="1150" spans="1:11" ht="51" x14ac:dyDescent="0.25">
      <c r="A1150" s="5" t="s">
        <v>1911</v>
      </c>
      <c r="B1150" s="5" t="s">
        <v>147</v>
      </c>
      <c r="C1150" s="5" t="s">
        <v>1578</v>
      </c>
      <c r="D1150" s="5" t="s">
        <v>145</v>
      </c>
      <c r="E1150" s="5" t="s">
        <v>1579</v>
      </c>
      <c r="F1150" s="6">
        <v>360</v>
      </c>
      <c r="G1150" s="6">
        <v>90</v>
      </c>
      <c r="H1150" s="6">
        <v>3</v>
      </c>
      <c r="I1150" s="7">
        <v>45713.4</v>
      </c>
      <c r="J1150" s="7">
        <v>45638.400000000001</v>
      </c>
      <c r="K1150" s="7">
        <v>0</v>
      </c>
    </row>
    <row r="1151" spans="1:11" ht="30.6" x14ac:dyDescent="0.25">
      <c r="A1151" s="5" t="s">
        <v>1911</v>
      </c>
      <c r="B1151" s="8" t="s">
        <v>147</v>
      </c>
      <c r="C1151" s="8" t="s">
        <v>679</v>
      </c>
      <c r="D1151" s="8" t="s">
        <v>149</v>
      </c>
      <c r="E1151" s="8" t="s">
        <v>680</v>
      </c>
      <c r="F1151" s="9">
        <v>60</v>
      </c>
      <c r="G1151" s="9">
        <v>15</v>
      </c>
      <c r="H1151" s="9">
        <v>1</v>
      </c>
      <c r="I1151" s="10">
        <v>33.39</v>
      </c>
      <c r="J1151" s="10">
        <v>20.39</v>
      </c>
      <c r="K1151" s="10">
        <v>0</v>
      </c>
    </row>
    <row r="1152" spans="1:11" ht="30.6" x14ac:dyDescent="0.25">
      <c r="A1152" s="5" t="s">
        <v>1911</v>
      </c>
      <c r="B1152" s="5" t="s">
        <v>147</v>
      </c>
      <c r="C1152" s="5" t="s">
        <v>239</v>
      </c>
      <c r="D1152" s="5" t="s">
        <v>149</v>
      </c>
      <c r="E1152" s="5" t="s">
        <v>140</v>
      </c>
      <c r="F1152" s="6">
        <v>90</v>
      </c>
      <c r="G1152" s="6">
        <v>15</v>
      </c>
      <c r="H1152" s="6">
        <v>1</v>
      </c>
      <c r="I1152" s="7">
        <v>12.3</v>
      </c>
      <c r="J1152" s="7">
        <v>0</v>
      </c>
      <c r="K1152" s="7">
        <v>0</v>
      </c>
    </row>
    <row r="1153" spans="1:11" ht="51" x14ac:dyDescent="0.25">
      <c r="A1153" s="5" t="s">
        <v>1911</v>
      </c>
      <c r="B1153" s="8" t="s">
        <v>147</v>
      </c>
      <c r="C1153" s="8" t="s">
        <v>1580</v>
      </c>
      <c r="D1153" s="8" t="s">
        <v>145</v>
      </c>
      <c r="E1153" s="8" t="s">
        <v>1581</v>
      </c>
      <c r="F1153" s="9">
        <v>1</v>
      </c>
      <c r="G1153" s="9">
        <v>180</v>
      </c>
      <c r="H1153" s="9">
        <v>1</v>
      </c>
      <c r="I1153" s="10">
        <v>2883.04</v>
      </c>
      <c r="J1153" s="10">
        <v>2858.04</v>
      </c>
      <c r="K1153" s="10">
        <v>0</v>
      </c>
    </row>
    <row r="1154" spans="1:11" ht="51" x14ac:dyDescent="0.25">
      <c r="A1154" s="5" t="s">
        <v>1911</v>
      </c>
      <c r="B1154" s="5" t="s">
        <v>147</v>
      </c>
      <c r="C1154" s="5" t="s">
        <v>1582</v>
      </c>
      <c r="D1154" s="5" t="s">
        <v>15</v>
      </c>
      <c r="E1154" s="5" t="s">
        <v>41</v>
      </c>
      <c r="F1154" s="6">
        <v>270</v>
      </c>
      <c r="G1154" s="6">
        <v>270</v>
      </c>
      <c r="H1154" s="6">
        <v>3</v>
      </c>
      <c r="I1154" s="7">
        <v>176.61</v>
      </c>
      <c r="J1154" s="7">
        <v>123.31</v>
      </c>
      <c r="K1154" s="7">
        <v>0</v>
      </c>
    </row>
    <row r="1155" spans="1:11" ht="30.6" x14ac:dyDescent="0.25">
      <c r="A1155" s="5" t="s">
        <v>1911</v>
      </c>
      <c r="B1155" s="8" t="s">
        <v>147</v>
      </c>
      <c r="C1155" s="8" t="s">
        <v>1583</v>
      </c>
      <c r="D1155" s="8" t="s">
        <v>149</v>
      </c>
      <c r="E1155" s="8" t="s">
        <v>680</v>
      </c>
      <c r="F1155" s="9">
        <v>0</v>
      </c>
      <c r="G1155" s="9">
        <v>0</v>
      </c>
      <c r="H1155" s="9">
        <v>0</v>
      </c>
      <c r="I1155" s="10">
        <v>0</v>
      </c>
      <c r="J1155" s="10">
        <v>0</v>
      </c>
      <c r="K1155" s="10">
        <v>0</v>
      </c>
    </row>
    <row r="1156" spans="1:11" ht="51" x14ac:dyDescent="0.25">
      <c r="A1156" s="5" t="s">
        <v>1911</v>
      </c>
      <c r="B1156" s="5" t="s">
        <v>147</v>
      </c>
      <c r="C1156" s="5" t="s">
        <v>411</v>
      </c>
      <c r="D1156" s="5" t="s">
        <v>15</v>
      </c>
      <c r="E1156" s="5" t="s">
        <v>43</v>
      </c>
      <c r="F1156" s="6">
        <v>270</v>
      </c>
      <c r="G1156" s="6">
        <v>270</v>
      </c>
      <c r="H1156" s="6">
        <v>3</v>
      </c>
      <c r="I1156" s="7">
        <v>28.94</v>
      </c>
      <c r="J1156" s="7">
        <v>0</v>
      </c>
      <c r="K1156" s="7">
        <v>0</v>
      </c>
    </row>
    <row r="1157" spans="1:11" ht="20.399999999999999" x14ac:dyDescent="0.25">
      <c r="A1157" s="5" t="s">
        <v>1883</v>
      </c>
      <c r="B1157" s="8" t="s">
        <v>370</v>
      </c>
      <c r="C1157" s="8" t="s">
        <v>1386</v>
      </c>
      <c r="D1157" s="8" t="s">
        <v>247</v>
      </c>
      <c r="E1157" s="8" t="s">
        <v>1387</v>
      </c>
      <c r="F1157" s="9">
        <v>2</v>
      </c>
      <c r="G1157" s="9">
        <v>168</v>
      </c>
      <c r="H1157" s="9">
        <v>2</v>
      </c>
      <c r="I1157" s="10">
        <v>41942.239999999998</v>
      </c>
      <c r="J1157" s="10">
        <v>41892.239999999998</v>
      </c>
      <c r="K1157" s="10">
        <v>0</v>
      </c>
    </row>
    <row r="1158" spans="1:11" ht="30.6" x14ac:dyDescent="0.25">
      <c r="A1158" s="5" t="s">
        <v>1883</v>
      </c>
      <c r="B1158" s="5" t="s">
        <v>370</v>
      </c>
      <c r="C1158" s="5" t="s">
        <v>1468</v>
      </c>
      <c r="D1158" s="5" t="s">
        <v>23</v>
      </c>
      <c r="E1158" s="5" t="s">
        <v>1469</v>
      </c>
      <c r="F1158" s="6">
        <v>84</v>
      </c>
      <c r="G1158" s="6">
        <v>84</v>
      </c>
      <c r="H1158" s="6">
        <v>1</v>
      </c>
      <c r="I1158" s="7">
        <v>102.56</v>
      </c>
      <c r="J1158" s="7">
        <v>81.56</v>
      </c>
      <c r="K1158" s="7">
        <v>0</v>
      </c>
    </row>
    <row r="1159" spans="1:11" ht="30.6" x14ac:dyDescent="0.25">
      <c r="A1159" s="5" t="s">
        <v>1883</v>
      </c>
      <c r="B1159" s="8" t="s">
        <v>370</v>
      </c>
      <c r="C1159" s="8" t="s">
        <v>1434</v>
      </c>
      <c r="D1159" s="8" t="s">
        <v>23</v>
      </c>
      <c r="E1159" s="8" t="s">
        <v>1435</v>
      </c>
      <c r="F1159" s="9">
        <v>140</v>
      </c>
      <c r="G1159" s="9">
        <v>140</v>
      </c>
      <c r="H1159" s="9">
        <v>3</v>
      </c>
      <c r="I1159" s="10">
        <v>33.61</v>
      </c>
      <c r="J1159" s="10">
        <v>0</v>
      </c>
      <c r="K1159" s="10">
        <v>0</v>
      </c>
    </row>
    <row r="1160" spans="1:11" ht="30.6" x14ac:dyDescent="0.25">
      <c r="A1160" s="5" t="s">
        <v>1826</v>
      </c>
      <c r="B1160" s="5" t="s">
        <v>614</v>
      </c>
      <c r="C1160" s="5" t="s">
        <v>1508</v>
      </c>
      <c r="D1160" s="5" t="s">
        <v>191</v>
      </c>
      <c r="E1160" s="5" t="s">
        <v>650</v>
      </c>
      <c r="F1160" s="6">
        <v>30</v>
      </c>
      <c r="G1160" s="6">
        <v>30</v>
      </c>
      <c r="H1160" s="6">
        <v>1</v>
      </c>
      <c r="I1160" s="7">
        <v>299.02</v>
      </c>
      <c r="J1160" s="7">
        <v>286.02</v>
      </c>
      <c r="K1160" s="7">
        <v>0</v>
      </c>
    </row>
    <row r="1161" spans="1:11" ht="20.399999999999999" x14ac:dyDescent="0.25">
      <c r="A1161" s="5" t="s">
        <v>1826</v>
      </c>
      <c r="B1161" s="8" t="s">
        <v>614</v>
      </c>
      <c r="C1161" s="8" t="s">
        <v>1359</v>
      </c>
      <c r="D1161" s="8" t="s">
        <v>247</v>
      </c>
      <c r="E1161" s="8" t="s">
        <v>274</v>
      </c>
      <c r="F1161" s="9">
        <v>270</v>
      </c>
      <c r="G1161" s="9">
        <v>90</v>
      </c>
      <c r="H1161" s="9">
        <v>1</v>
      </c>
      <c r="I1161" s="10">
        <v>66.45</v>
      </c>
      <c r="J1161" s="10">
        <v>45.45</v>
      </c>
      <c r="K1161" s="10">
        <v>0</v>
      </c>
    </row>
    <row r="1162" spans="1:11" ht="30.6" x14ac:dyDescent="0.25">
      <c r="A1162" s="5" t="s">
        <v>1826</v>
      </c>
      <c r="B1162" s="5" t="s">
        <v>614</v>
      </c>
      <c r="C1162" s="5" t="s">
        <v>702</v>
      </c>
      <c r="D1162" s="5" t="s">
        <v>191</v>
      </c>
      <c r="E1162" s="5" t="s">
        <v>276</v>
      </c>
      <c r="F1162" s="6">
        <v>6</v>
      </c>
      <c r="G1162" s="6">
        <v>5</v>
      </c>
      <c r="H1162" s="6">
        <v>1</v>
      </c>
      <c r="I1162" s="7">
        <v>1.21</v>
      </c>
      <c r="J1162" s="7">
        <v>0</v>
      </c>
      <c r="K1162" s="7">
        <v>0</v>
      </c>
    </row>
    <row r="1163" spans="1:11" ht="51" x14ac:dyDescent="0.25">
      <c r="A1163" s="5" t="s">
        <v>1826</v>
      </c>
      <c r="B1163" s="8" t="s">
        <v>614</v>
      </c>
      <c r="C1163" s="8" t="s">
        <v>1391</v>
      </c>
      <c r="D1163" s="8" t="s">
        <v>15</v>
      </c>
      <c r="E1163" s="8" t="s">
        <v>650</v>
      </c>
      <c r="F1163" s="9">
        <v>90</v>
      </c>
      <c r="G1163" s="9">
        <v>90</v>
      </c>
      <c r="H1163" s="9">
        <v>1</v>
      </c>
      <c r="I1163" s="10">
        <v>648.12</v>
      </c>
      <c r="J1163" s="10">
        <v>627.12</v>
      </c>
      <c r="K1163" s="10">
        <v>0</v>
      </c>
    </row>
    <row r="1164" spans="1:11" ht="30.6" x14ac:dyDescent="0.25">
      <c r="A1164" s="5" t="s">
        <v>1826</v>
      </c>
      <c r="B1164" s="5" t="s">
        <v>614</v>
      </c>
      <c r="C1164" s="5" t="s">
        <v>1189</v>
      </c>
      <c r="D1164" s="5" t="s">
        <v>191</v>
      </c>
      <c r="E1164" s="5" t="s">
        <v>650</v>
      </c>
      <c r="F1164" s="6">
        <v>0</v>
      </c>
      <c r="G1164" s="6">
        <v>0</v>
      </c>
      <c r="H1164" s="6">
        <v>0</v>
      </c>
      <c r="I1164" s="7">
        <v>0</v>
      </c>
      <c r="J1164" s="7">
        <v>0</v>
      </c>
      <c r="K1164" s="7">
        <v>0</v>
      </c>
    </row>
    <row r="1165" spans="1:11" ht="51" x14ac:dyDescent="0.25">
      <c r="A1165" s="5" t="s">
        <v>1826</v>
      </c>
      <c r="B1165" s="8" t="s">
        <v>614</v>
      </c>
      <c r="C1165" s="8" t="s">
        <v>1177</v>
      </c>
      <c r="D1165" s="8" t="s">
        <v>15</v>
      </c>
      <c r="E1165" s="8" t="s">
        <v>650</v>
      </c>
      <c r="F1165" s="9">
        <v>90</v>
      </c>
      <c r="G1165" s="9">
        <v>90</v>
      </c>
      <c r="H1165" s="9">
        <v>1</v>
      </c>
      <c r="I1165" s="10">
        <v>648.15</v>
      </c>
      <c r="J1165" s="10">
        <v>627.15</v>
      </c>
      <c r="K1165" s="10">
        <v>0</v>
      </c>
    </row>
    <row r="1166" spans="1:11" ht="20.399999999999999" x14ac:dyDescent="0.25">
      <c r="A1166" s="5" t="s">
        <v>1826</v>
      </c>
      <c r="B1166" s="5" t="s">
        <v>614</v>
      </c>
      <c r="C1166" s="5" t="s">
        <v>1584</v>
      </c>
      <c r="D1166" s="5" t="s">
        <v>247</v>
      </c>
      <c r="E1166" s="5" t="s">
        <v>1585</v>
      </c>
      <c r="F1166" s="6">
        <v>450</v>
      </c>
      <c r="G1166" s="6">
        <v>180</v>
      </c>
      <c r="H1166" s="6">
        <v>6</v>
      </c>
      <c r="I1166" s="7">
        <v>24430.07</v>
      </c>
      <c r="J1166" s="7">
        <v>24280.07</v>
      </c>
      <c r="K1166" s="7">
        <v>0</v>
      </c>
    </row>
    <row r="1167" spans="1:11" ht="20.399999999999999" x14ac:dyDescent="0.25">
      <c r="A1167" s="5" t="s">
        <v>1826</v>
      </c>
      <c r="B1167" s="8" t="s">
        <v>614</v>
      </c>
      <c r="C1167" s="8" t="s">
        <v>1586</v>
      </c>
      <c r="D1167" s="8" t="s">
        <v>247</v>
      </c>
      <c r="E1167" s="8" t="s">
        <v>1587</v>
      </c>
      <c r="F1167" s="9">
        <v>252</v>
      </c>
      <c r="G1167" s="9">
        <v>84</v>
      </c>
      <c r="H1167" s="9">
        <v>3</v>
      </c>
      <c r="I1167" s="10">
        <v>86009.04</v>
      </c>
      <c r="J1167" s="10">
        <v>85904.04</v>
      </c>
      <c r="K1167" s="10">
        <v>0</v>
      </c>
    </row>
    <row r="1168" spans="1:11" ht="40.799999999999997" x14ac:dyDescent="0.25">
      <c r="A1168" s="5" t="s">
        <v>1826</v>
      </c>
      <c r="B1168" s="5" t="s">
        <v>614</v>
      </c>
      <c r="C1168" s="5" t="s">
        <v>1586</v>
      </c>
      <c r="D1168" s="5" t="s">
        <v>1312</v>
      </c>
      <c r="E1168" s="5" t="s">
        <v>1587</v>
      </c>
      <c r="F1168" s="6">
        <v>420</v>
      </c>
      <c r="G1168" s="6">
        <v>140</v>
      </c>
      <c r="H1168" s="6">
        <v>5</v>
      </c>
      <c r="I1168" s="7">
        <v>127421.8</v>
      </c>
      <c r="J1168" s="7">
        <v>127221.8</v>
      </c>
      <c r="K1168" s="7">
        <v>0</v>
      </c>
    </row>
    <row r="1169" spans="1:11" ht="20.399999999999999" x14ac:dyDescent="0.25">
      <c r="A1169" s="5" t="s">
        <v>1826</v>
      </c>
      <c r="B1169" s="8" t="s">
        <v>614</v>
      </c>
      <c r="C1169" s="8" t="s">
        <v>838</v>
      </c>
      <c r="D1169" s="8" t="s">
        <v>247</v>
      </c>
      <c r="E1169" s="8" t="s">
        <v>89</v>
      </c>
      <c r="F1169" s="9">
        <v>90</v>
      </c>
      <c r="G1169" s="9">
        <v>90</v>
      </c>
      <c r="H1169" s="9">
        <v>1</v>
      </c>
      <c r="I1169" s="10">
        <v>26.65</v>
      </c>
      <c r="J1169" s="10">
        <v>5.65</v>
      </c>
      <c r="K1169" s="10">
        <v>0</v>
      </c>
    </row>
    <row r="1170" spans="1:11" ht="30.6" x14ac:dyDescent="0.25">
      <c r="A1170" s="5" t="s">
        <v>1826</v>
      </c>
      <c r="B1170" s="5" t="s">
        <v>614</v>
      </c>
      <c r="C1170" s="5" t="s">
        <v>1485</v>
      </c>
      <c r="D1170" s="5" t="s">
        <v>191</v>
      </c>
      <c r="E1170" s="5" t="s">
        <v>650</v>
      </c>
      <c r="F1170" s="6">
        <v>30</v>
      </c>
      <c r="G1170" s="6">
        <v>30</v>
      </c>
      <c r="H1170" s="6">
        <v>1</v>
      </c>
      <c r="I1170" s="7">
        <v>148.59</v>
      </c>
      <c r="J1170" s="7">
        <v>135.59</v>
      </c>
      <c r="K1170" s="7">
        <v>0</v>
      </c>
    </row>
    <row r="1171" spans="1:11" ht="30.6" x14ac:dyDescent="0.25">
      <c r="A1171" s="5" t="s">
        <v>1826</v>
      </c>
      <c r="B1171" s="8" t="s">
        <v>614</v>
      </c>
      <c r="C1171" s="8" t="s">
        <v>874</v>
      </c>
      <c r="D1171" s="8" t="s">
        <v>191</v>
      </c>
      <c r="E1171" s="8" t="s">
        <v>315</v>
      </c>
      <c r="F1171" s="9">
        <v>30</v>
      </c>
      <c r="G1171" s="9">
        <v>30</v>
      </c>
      <c r="H1171" s="9">
        <v>1</v>
      </c>
      <c r="I1171" s="10">
        <v>372.47</v>
      </c>
      <c r="J1171" s="10">
        <v>332.47</v>
      </c>
      <c r="K1171" s="10">
        <v>0</v>
      </c>
    </row>
    <row r="1172" spans="1:11" ht="40.799999999999997" x14ac:dyDescent="0.25">
      <c r="A1172" s="5" t="s">
        <v>1826</v>
      </c>
      <c r="B1172" s="5" t="s">
        <v>614</v>
      </c>
      <c r="C1172" s="5" t="s">
        <v>1073</v>
      </c>
      <c r="D1172" s="5" t="s">
        <v>247</v>
      </c>
      <c r="E1172" s="5" t="s">
        <v>1051</v>
      </c>
      <c r="F1172" s="6">
        <v>270</v>
      </c>
      <c r="G1172" s="6">
        <v>90</v>
      </c>
      <c r="H1172" s="6">
        <v>1</v>
      </c>
      <c r="I1172" s="7">
        <v>75.36</v>
      </c>
      <c r="J1172" s="7">
        <v>54.36</v>
      </c>
      <c r="K1172" s="7">
        <v>0</v>
      </c>
    </row>
    <row r="1173" spans="1:11" ht="51" x14ac:dyDescent="0.25">
      <c r="A1173" s="5" t="s">
        <v>1826</v>
      </c>
      <c r="B1173" s="8" t="s">
        <v>614</v>
      </c>
      <c r="C1173" s="8" t="s">
        <v>1333</v>
      </c>
      <c r="D1173" s="8" t="s">
        <v>15</v>
      </c>
      <c r="E1173" s="8" t="s">
        <v>1051</v>
      </c>
      <c r="F1173" s="9">
        <v>90</v>
      </c>
      <c r="G1173" s="9">
        <v>90</v>
      </c>
      <c r="H1173" s="9">
        <v>1</v>
      </c>
      <c r="I1173" s="10">
        <v>13.41</v>
      </c>
      <c r="J1173" s="10">
        <v>0</v>
      </c>
      <c r="K1173" s="10">
        <v>0</v>
      </c>
    </row>
    <row r="1174" spans="1:11" ht="40.799999999999997" x14ac:dyDescent="0.25">
      <c r="A1174" s="5" t="s">
        <v>1826</v>
      </c>
      <c r="B1174" s="5" t="s">
        <v>614</v>
      </c>
      <c r="C1174" s="5" t="s">
        <v>1333</v>
      </c>
      <c r="D1174" s="5" t="s">
        <v>191</v>
      </c>
      <c r="E1174" s="5" t="s">
        <v>1051</v>
      </c>
      <c r="F1174" s="6">
        <v>60</v>
      </c>
      <c r="G1174" s="6">
        <v>60</v>
      </c>
      <c r="H1174" s="6">
        <v>2</v>
      </c>
      <c r="I1174" s="7">
        <v>22.28</v>
      </c>
      <c r="J1174" s="7">
        <v>0</v>
      </c>
      <c r="K1174" s="7">
        <v>22.28</v>
      </c>
    </row>
    <row r="1175" spans="1:11" ht="30.6" x14ac:dyDescent="0.25">
      <c r="A1175" s="5" t="s">
        <v>1826</v>
      </c>
      <c r="B1175" s="8" t="s">
        <v>614</v>
      </c>
      <c r="C1175" s="8" t="s">
        <v>517</v>
      </c>
      <c r="D1175" s="8" t="s">
        <v>191</v>
      </c>
      <c r="E1175" s="8" t="s">
        <v>278</v>
      </c>
      <c r="F1175" s="9">
        <v>17</v>
      </c>
      <c r="G1175" s="9">
        <v>32</v>
      </c>
      <c r="H1175" s="9">
        <v>2</v>
      </c>
      <c r="I1175" s="10">
        <v>33.799999999999997</v>
      </c>
      <c r="J1175" s="10">
        <v>7.8</v>
      </c>
      <c r="K1175" s="10">
        <v>0</v>
      </c>
    </row>
    <row r="1176" spans="1:11" ht="40.799999999999997" x14ac:dyDescent="0.25">
      <c r="A1176" s="5" t="s">
        <v>1826</v>
      </c>
      <c r="B1176" s="5" t="s">
        <v>614</v>
      </c>
      <c r="C1176" s="5" t="s">
        <v>1230</v>
      </c>
      <c r="D1176" s="5" t="s">
        <v>247</v>
      </c>
      <c r="E1176" s="5" t="s">
        <v>1051</v>
      </c>
      <c r="F1176" s="6">
        <v>0</v>
      </c>
      <c r="G1176" s="6">
        <v>0</v>
      </c>
      <c r="H1176" s="6">
        <v>0</v>
      </c>
      <c r="I1176" s="7">
        <v>0</v>
      </c>
      <c r="J1176" s="7">
        <v>0</v>
      </c>
      <c r="K1176" s="7">
        <v>0</v>
      </c>
    </row>
    <row r="1177" spans="1:11" ht="30.6" x14ac:dyDescent="0.25">
      <c r="A1177" s="5" t="s">
        <v>1826</v>
      </c>
      <c r="B1177" s="8" t="s">
        <v>614</v>
      </c>
      <c r="C1177" s="8" t="s">
        <v>1588</v>
      </c>
      <c r="D1177" s="8" t="s">
        <v>191</v>
      </c>
      <c r="E1177" s="8" t="s">
        <v>1275</v>
      </c>
      <c r="F1177" s="9">
        <v>240</v>
      </c>
      <c r="G1177" s="9">
        <v>90</v>
      </c>
      <c r="H1177" s="9">
        <v>1</v>
      </c>
      <c r="I1177" s="10">
        <v>38</v>
      </c>
      <c r="J1177" s="10">
        <v>25</v>
      </c>
      <c r="K1177" s="10">
        <v>0</v>
      </c>
    </row>
    <row r="1178" spans="1:11" ht="51" x14ac:dyDescent="0.25">
      <c r="A1178" s="5" t="s">
        <v>1826</v>
      </c>
      <c r="B1178" s="5" t="s">
        <v>614</v>
      </c>
      <c r="C1178" s="5" t="s">
        <v>1589</v>
      </c>
      <c r="D1178" s="5" t="s">
        <v>15</v>
      </c>
      <c r="E1178" s="5" t="s">
        <v>1139</v>
      </c>
      <c r="F1178" s="6">
        <v>90</v>
      </c>
      <c r="G1178" s="6">
        <v>90</v>
      </c>
      <c r="H1178" s="6">
        <v>1</v>
      </c>
      <c r="I1178" s="7">
        <v>8.6</v>
      </c>
      <c r="J1178" s="7">
        <v>0</v>
      </c>
      <c r="K1178" s="7">
        <v>0</v>
      </c>
    </row>
    <row r="1179" spans="1:11" ht="51" x14ac:dyDescent="0.25">
      <c r="A1179" s="5" t="s">
        <v>1827</v>
      </c>
      <c r="B1179" s="5" t="s">
        <v>60</v>
      </c>
      <c r="C1179" s="5" t="s">
        <v>1106</v>
      </c>
      <c r="D1179" s="5" t="s">
        <v>145</v>
      </c>
      <c r="E1179" s="5" t="s">
        <v>1107</v>
      </c>
      <c r="F1179" s="6">
        <v>16</v>
      </c>
      <c r="G1179" s="6">
        <v>224</v>
      </c>
      <c r="H1179" s="6">
        <v>8</v>
      </c>
      <c r="I1179" s="7">
        <v>60969.39</v>
      </c>
      <c r="J1179" s="7">
        <v>60769.39</v>
      </c>
      <c r="K1179" s="7">
        <v>0</v>
      </c>
    </row>
    <row r="1180" spans="1:11" ht="40.799999999999997" x14ac:dyDescent="0.25">
      <c r="A1180" s="5" t="s">
        <v>1827</v>
      </c>
      <c r="B1180" s="8" t="s">
        <v>60</v>
      </c>
      <c r="C1180" s="8" t="s">
        <v>523</v>
      </c>
      <c r="D1180" s="8" t="s">
        <v>23</v>
      </c>
      <c r="E1180" s="8" t="s">
        <v>524</v>
      </c>
      <c r="F1180" s="9">
        <v>30</v>
      </c>
      <c r="G1180" s="9">
        <v>15</v>
      </c>
      <c r="H1180" s="9">
        <v>1</v>
      </c>
      <c r="I1180" s="10">
        <v>0.91</v>
      </c>
      <c r="J1180" s="10">
        <v>0</v>
      </c>
      <c r="K1180" s="10">
        <v>0</v>
      </c>
    </row>
    <row r="1181" spans="1:11" ht="30.6" x14ac:dyDescent="0.25">
      <c r="A1181" s="5" t="s">
        <v>1827</v>
      </c>
      <c r="B1181" s="5" t="s">
        <v>60</v>
      </c>
      <c r="C1181" s="5" t="s">
        <v>850</v>
      </c>
      <c r="D1181" s="5" t="s">
        <v>23</v>
      </c>
      <c r="E1181" s="5" t="s">
        <v>267</v>
      </c>
      <c r="F1181" s="6">
        <v>45</v>
      </c>
      <c r="G1181" s="6">
        <v>30</v>
      </c>
      <c r="H1181" s="6">
        <v>1</v>
      </c>
      <c r="I1181" s="7">
        <v>6.72</v>
      </c>
      <c r="J1181" s="7">
        <v>0</v>
      </c>
      <c r="K1181" s="7">
        <v>0</v>
      </c>
    </row>
    <row r="1182" spans="1:11" ht="30.6" x14ac:dyDescent="0.25">
      <c r="A1182" s="5" t="s">
        <v>1827</v>
      </c>
      <c r="B1182" s="8" t="s">
        <v>60</v>
      </c>
      <c r="C1182" s="8" t="s">
        <v>290</v>
      </c>
      <c r="D1182" s="8" t="s">
        <v>23</v>
      </c>
      <c r="E1182" s="8" t="s">
        <v>210</v>
      </c>
      <c r="F1182" s="9">
        <v>20</v>
      </c>
      <c r="G1182" s="9">
        <v>7</v>
      </c>
      <c r="H1182" s="9">
        <v>1</v>
      </c>
      <c r="I1182" s="10">
        <v>3.07</v>
      </c>
      <c r="J1182" s="10">
        <v>0</v>
      </c>
      <c r="K1182" s="10">
        <v>0</v>
      </c>
    </row>
    <row r="1183" spans="1:11" ht="30.6" x14ac:dyDescent="0.25">
      <c r="A1183" s="5" t="s">
        <v>1827</v>
      </c>
      <c r="B1183" s="5" t="s">
        <v>60</v>
      </c>
      <c r="C1183" s="5" t="s">
        <v>891</v>
      </c>
      <c r="D1183" s="5" t="s">
        <v>23</v>
      </c>
      <c r="E1183" s="5" t="s">
        <v>126</v>
      </c>
      <c r="F1183" s="6">
        <v>0</v>
      </c>
      <c r="G1183" s="6">
        <v>0</v>
      </c>
      <c r="H1183" s="6">
        <v>0</v>
      </c>
      <c r="I1183" s="7">
        <v>0</v>
      </c>
      <c r="J1183" s="7">
        <v>0</v>
      </c>
      <c r="K1183" s="7">
        <v>0</v>
      </c>
    </row>
    <row r="1184" spans="1:11" ht="30.6" x14ac:dyDescent="0.25">
      <c r="A1184" s="5" t="s">
        <v>1827</v>
      </c>
      <c r="B1184" s="8" t="s">
        <v>60</v>
      </c>
      <c r="C1184" s="8" t="s">
        <v>275</v>
      </c>
      <c r="D1184" s="8" t="s">
        <v>23</v>
      </c>
      <c r="E1184" s="8" t="s">
        <v>276</v>
      </c>
      <c r="F1184" s="9">
        <v>6</v>
      </c>
      <c r="G1184" s="9">
        <v>5</v>
      </c>
      <c r="H1184" s="9">
        <v>1</v>
      </c>
      <c r="I1184" s="10">
        <v>1.21</v>
      </c>
      <c r="J1184" s="10">
        <v>0</v>
      </c>
      <c r="K1184" s="10">
        <v>0</v>
      </c>
    </row>
    <row r="1185" spans="1:11" ht="30.6" x14ac:dyDescent="0.25">
      <c r="A1185" s="5" t="s">
        <v>1827</v>
      </c>
      <c r="B1185" s="5" t="s">
        <v>60</v>
      </c>
      <c r="C1185" s="5" t="s">
        <v>924</v>
      </c>
      <c r="D1185" s="5" t="s">
        <v>23</v>
      </c>
      <c r="E1185" s="5" t="s">
        <v>925</v>
      </c>
      <c r="F1185" s="6">
        <v>84</v>
      </c>
      <c r="G1185" s="6">
        <v>84</v>
      </c>
      <c r="H1185" s="6">
        <v>1</v>
      </c>
      <c r="I1185" s="7">
        <v>10.050000000000001</v>
      </c>
      <c r="J1185" s="7">
        <v>0</v>
      </c>
      <c r="K1185" s="7">
        <v>0</v>
      </c>
    </row>
    <row r="1186" spans="1:11" ht="30.6" x14ac:dyDescent="0.25">
      <c r="A1186" s="5" t="s">
        <v>1828</v>
      </c>
      <c r="B1186" s="8" t="s">
        <v>180</v>
      </c>
      <c r="C1186" s="8" t="s">
        <v>1343</v>
      </c>
      <c r="D1186" s="8" t="s">
        <v>191</v>
      </c>
      <c r="E1186" s="8" t="s">
        <v>293</v>
      </c>
      <c r="F1186" s="9">
        <v>2</v>
      </c>
      <c r="G1186" s="9">
        <v>1</v>
      </c>
      <c r="H1186" s="9">
        <v>1</v>
      </c>
      <c r="I1186" s="10">
        <v>0.27</v>
      </c>
      <c r="J1186" s="10">
        <v>0</v>
      </c>
      <c r="K1186" s="10">
        <v>0</v>
      </c>
    </row>
    <row r="1187" spans="1:11" ht="30.6" x14ac:dyDescent="0.25">
      <c r="A1187" s="5" t="s">
        <v>1828</v>
      </c>
      <c r="B1187" s="5" t="s">
        <v>180</v>
      </c>
      <c r="C1187" s="5" t="s">
        <v>754</v>
      </c>
      <c r="D1187" s="5" t="s">
        <v>23</v>
      </c>
      <c r="E1187" s="5" t="s">
        <v>61</v>
      </c>
      <c r="F1187" s="6">
        <v>180</v>
      </c>
      <c r="G1187" s="6">
        <v>180</v>
      </c>
      <c r="H1187" s="6">
        <v>2</v>
      </c>
      <c r="I1187" s="7">
        <v>12.46</v>
      </c>
      <c r="J1187" s="7">
        <v>0</v>
      </c>
      <c r="K1187" s="7">
        <v>0</v>
      </c>
    </row>
    <row r="1188" spans="1:11" ht="30.6" x14ac:dyDescent="0.25">
      <c r="A1188" s="5" t="s">
        <v>1828</v>
      </c>
      <c r="B1188" s="8" t="s">
        <v>180</v>
      </c>
      <c r="C1188" s="8" t="s">
        <v>1590</v>
      </c>
      <c r="D1188" s="8" t="s">
        <v>191</v>
      </c>
      <c r="E1188" s="8" t="s">
        <v>61</v>
      </c>
      <c r="F1188" s="9">
        <v>30</v>
      </c>
      <c r="G1188" s="9">
        <v>30</v>
      </c>
      <c r="H1188" s="9">
        <v>1</v>
      </c>
      <c r="I1188" s="10">
        <v>1.74</v>
      </c>
      <c r="J1188" s="10">
        <v>0</v>
      </c>
      <c r="K1188" s="10">
        <v>0</v>
      </c>
    </row>
    <row r="1189" spans="1:11" ht="40.799999999999997" x14ac:dyDescent="0.25">
      <c r="A1189" s="5" t="s">
        <v>1828</v>
      </c>
      <c r="B1189" s="5" t="s">
        <v>180</v>
      </c>
      <c r="C1189" s="5" t="s">
        <v>1328</v>
      </c>
      <c r="D1189" s="5" t="s">
        <v>191</v>
      </c>
      <c r="E1189" s="5" t="s">
        <v>300</v>
      </c>
      <c r="F1189" s="6">
        <v>120</v>
      </c>
      <c r="G1189" s="6">
        <v>60</v>
      </c>
      <c r="H1189" s="6">
        <v>2</v>
      </c>
      <c r="I1189" s="7">
        <v>8.23</v>
      </c>
      <c r="J1189" s="7">
        <v>0</v>
      </c>
      <c r="K1189" s="7">
        <v>0</v>
      </c>
    </row>
    <row r="1190" spans="1:11" ht="40.799999999999997" x14ac:dyDescent="0.25">
      <c r="A1190" s="5" t="s">
        <v>1828</v>
      </c>
      <c r="B1190" s="8" t="s">
        <v>180</v>
      </c>
      <c r="C1190" s="8" t="s">
        <v>1124</v>
      </c>
      <c r="D1190" s="8" t="s">
        <v>191</v>
      </c>
      <c r="E1190" s="8" t="s">
        <v>524</v>
      </c>
      <c r="F1190" s="9">
        <v>30</v>
      </c>
      <c r="G1190" s="9">
        <v>5</v>
      </c>
      <c r="H1190" s="9">
        <v>1</v>
      </c>
      <c r="I1190" s="10">
        <v>5.22</v>
      </c>
      <c r="J1190" s="10">
        <v>0</v>
      </c>
      <c r="K1190" s="10">
        <v>0</v>
      </c>
    </row>
    <row r="1191" spans="1:11" ht="40.799999999999997" x14ac:dyDescent="0.25">
      <c r="A1191" s="5" t="s">
        <v>1828</v>
      </c>
      <c r="B1191" s="5" t="s">
        <v>180</v>
      </c>
      <c r="C1191" s="5" t="s">
        <v>1591</v>
      </c>
      <c r="D1191" s="5" t="s">
        <v>191</v>
      </c>
      <c r="E1191" s="5" t="s">
        <v>300</v>
      </c>
      <c r="F1191" s="6">
        <v>60</v>
      </c>
      <c r="G1191" s="6">
        <v>30</v>
      </c>
      <c r="H1191" s="6">
        <v>1</v>
      </c>
      <c r="I1191" s="7">
        <v>0.96</v>
      </c>
      <c r="J1191" s="7">
        <v>0</v>
      </c>
      <c r="K1191" s="7">
        <v>0</v>
      </c>
    </row>
    <row r="1192" spans="1:11" ht="30.6" x14ac:dyDescent="0.25">
      <c r="A1192" s="5" t="s">
        <v>1828</v>
      </c>
      <c r="B1192" s="8" t="s">
        <v>180</v>
      </c>
      <c r="C1192" s="8" t="s">
        <v>424</v>
      </c>
      <c r="D1192" s="8" t="s">
        <v>191</v>
      </c>
      <c r="E1192" s="8" t="s">
        <v>226</v>
      </c>
      <c r="F1192" s="9">
        <v>21</v>
      </c>
      <c r="G1192" s="9">
        <v>6</v>
      </c>
      <c r="H1192" s="9">
        <v>1</v>
      </c>
      <c r="I1192" s="10">
        <v>1.85</v>
      </c>
      <c r="J1192" s="10">
        <v>0</v>
      </c>
      <c r="K1192" s="10">
        <v>0</v>
      </c>
    </row>
    <row r="1193" spans="1:11" ht="40.799999999999997" x14ac:dyDescent="0.25">
      <c r="A1193" s="5" t="s">
        <v>1828</v>
      </c>
      <c r="B1193" s="5" t="s">
        <v>180</v>
      </c>
      <c r="C1193" s="5" t="s">
        <v>304</v>
      </c>
      <c r="D1193" s="5" t="s">
        <v>191</v>
      </c>
      <c r="E1193" s="5" t="s">
        <v>305</v>
      </c>
      <c r="F1193" s="6">
        <v>0</v>
      </c>
      <c r="G1193" s="6">
        <v>0</v>
      </c>
      <c r="H1193" s="6">
        <v>0</v>
      </c>
      <c r="I1193" s="7">
        <v>0</v>
      </c>
      <c r="J1193" s="7">
        <v>0</v>
      </c>
      <c r="K1193" s="7">
        <v>0</v>
      </c>
    </row>
    <row r="1194" spans="1:11" ht="30.6" x14ac:dyDescent="0.25">
      <c r="A1194" s="5" t="s">
        <v>1828</v>
      </c>
      <c r="B1194" s="8" t="s">
        <v>180</v>
      </c>
      <c r="C1194" s="8" t="s">
        <v>1239</v>
      </c>
      <c r="D1194" s="8" t="s">
        <v>191</v>
      </c>
      <c r="E1194" s="8" t="s">
        <v>383</v>
      </c>
      <c r="F1194" s="9">
        <v>60</v>
      </c>
      <c r="G1194" s="9">
        <v>30</v>
      </c>
      <c r="H1194" s="9">
        <v>1</v>
      </c>
      <c r="I1194" s="10">
        <v>5.67</v>
      </c>
      <c r="J1194" s="10">
        <v>0</v>
      </c>
      <c r="K1194" s="10">
        <v>0</v>
      </c>
    </row>
    <row r="1195" spans="1:11" ht="30.6" x14ac:dyDescent="0.25">
      <c r="A1195" s="5" t="s">
        <v>1828</v>
      </c>
      <c r="B1195" s="5" t="s">
        <v>180</v>
      </c>
      <c r="C1195" s="5" t="s">
        <v>268</v>
      </c>
      <c r="D1195" s="5" t="s">
        <v>191</v>
      </c>
      <c r="E1195" s="5" t="s">
        <v>269</v>
      </c>
      <c r="F1195" s="6">
        <v>14</v>
      </c>
      <c r="G1195" s="6">
        <v>7</v>
      </c>
      <c r="H1195" s="6">
        <v>1</v>
      </c>
      <c r="I1195" s="7">
        <v>2.2999999999999998</v>
      </c>
      <c r="J1195" s="7">
        <v>0</v>
      </c>
      <c r="K1195" s="7">
        <v>0</v>
      </c>
    </row>
    <row r="1196" spans="1:11" ht="30.6" x14ac:dyDescent="0.25">
      <c r="A1196" s="5" t="s">
        <v>1828</v>
      </c>
      <c r="B1196" s="8" t="s">
        <v>180</v>
      </c>
      <c r="C1196" s="8" t="s">
        <v>623</v>
      </c>
      <c r="D1196" s="8" t="s">
        <v>191</v>
      </c>
      <c r="E1196" s="8" t="s">
        <v>210</v>
      </c>
      <c r="F1196" s="9">
        <v>30</v>
      </c>
      <c r="G1196" s="9">
        <v>10</v>
      </c>
      <c r="H1196" s="9">
        <v>1</v>
      </c>
      <c r="I1196" s="10">
        <v>15.06</v>
      </c>
      <c r="J1196" s="10">
        <v>2.06</v>
      </c>
      <c r="K1196" s="10">
        <v>0</v>
      </c>
    </row>
    <row r="1197" spans="1:11" ht="20.399999999999999" x14ac:dyDescent="0.25">
      <c r="A1197" s="5" t="s">
        <v>1828</v>
      </c>
      <c r="B1197" s="5" t="s">
        <v>180</v>
      </c>
      <c r="C1197" s="5" t="s">
        <v>1592</v>
      </c>
      <c r="D1197" s="5" t="s">
        <v>247</v>
      </c>
      <c r="E1197" s="5" t="s">
        <v>1593</v>
      </c>
      <c r="F1197" s="6">
        <v>84</v>
      </c>
      <c r="G1197" s="6">
        <v>196</v>
      </c>
      <c r="H1197" s="6">
        <v>7</v>
      </c>
      <c r="I1197" s="7">
        <v>42135.25</v>
      </c>
      <c r="J1197" s="7">
        <v>41960.25</v>
      </c>
      <c r="K1197" s="7">
        <v>0</v>
      </c>
    </row>
    <row r="1198" spans="1:11" ht="40.799999999999997" x14ac:dyDescent="0.25">
      <c r="A1198" s="5" t="s">
        <v>1828</v>
      </c>
      <c r="B1198" s="8" t="s">
        <v>180</v>
      </c>
      <c r="C1198" s="8" t="s">
        <v>1537</v>
      </c>
      <c r="D1198" s="8" t="s">
        <v>191</v>
      </c>
      <c r="E1198" s="8" t="s">
        <v>176</v>
      </c>
      <c r="F1198" s="9">
        <v>60</v>
      </c>
      <c r="G1198" s="9">
        <v>30</v>
      </c>
      <c r="H1198" s="9">
        <v>1</v>
      </c>
      <c r="I1198" s="10">
        <v>0.79</v>
      </c>
      <c r="J1198" s="10">
        <v>0</v>
      </c>
      <c r="K1198" s="10">
        <v>0</v>
      </c>
    </row>
    <row r="1199" spans="1:11" ht="30.6" x14ac:dyDescent="0.25">
      <c r="A1199" s="5" t="s">
        <v>1828</v>
      </c>
      <c r="B1199" s="5" t="s">
        <v>180</v>
      </c>
      <c r="C1199" s="5" t="s">
        <v>756</v>
      </c>
      <c r="D1199" s="5" t="s">
        <v>23</v>
      </c>
      <c r="E1199" s="5" t="s">
        <v>61</v>
      </c>
      <c r="F1199" s="6">
        <v>0</v>
      </c>
      <c r="G1199" s="6">
        <v>0</v>
      </c>
      <c r="H1199" s="6">
        <v>0</v>
      </c>
      <c r="I1199" s="7">
        <v>0</v>
      </c>
      <c r="J1199" s="7">
        <v>0</v>
      </c>
      <c r="K1199" s="7">
        <v>0</v>
      </c>
    </row>
    <row r="1200" spans="1:11" ht="40.799999999999997" x14ac:dyDescent="0.25">
      <c r="A1200" s="5" t="s">
        <v>1828</v>
      </c>
      <c r="B1200" s="8" t="s">
        <v>180</v>
      </c>
      <c r="C1200" s="8" t="s">
        <v>542</v>
      </c>
      <c r="D1200" s="8" t="s">
        <v>23</v>
      </c>
      <c r="E1200" s="8" t="s">
        <v>300</v>
      </c>
      <c r="F1200" s="9">
        <v>180</v>
      </c>
      <c r="G1200" s="9">
        <v>90</v>
      </c>
      <c r="H1200" s="9">
        <v>1</v>
      </c>
      <c r="I1200" s="10">
        <v>1.91</v>
      </c>
      <c r="J1200" s="10">
        <v>0</v>
      </c>
      <c r="K1200" s="10">
        <v>0</v>
      </c>
    </row>
    <row r="1201" spans="1:11" ht="51" x14ac:dyDescent="0.25">
      <c r="A1201" s="5" t="s">
        <v>1917</v>
      </c>
      <c r="B1201" s="5" t="s">
        <v>335</v>
      </c>
      <c r="C1201" s="5" t="s">
        <v>1594</v>
      </c>
      <c r="D1201" s="5" t="s">
        <v>145</v>
      </c>
      <c r="E1201" s="5" t="s">
        <v>1595</v>
      </c>
      <c r="F1201" s="6">
        <v>7</v>
      </c>
      <c r="G1201" s="6">
        <v>7</v>
      </c>
      <c r="H1201" s="6">
        <v>1</v>
      </c>
      <c r="I1201" s="7">
        <v>2075.9699999999998</v>
      </c>
      <c r="J1201" s="7">
        <v>2050.9699999999998</v>
      </c>
      <c r="K1201" s="7">
        <v>0</v>
      </c>
    </row>
    <row r="1202" spans="1:11" ht="51" x14ac:dyDescent="0.25">
      <c r="A1202" s="5" t="s">
        <v>1917</v>
      </c>
      <c r="B1202" s="8" t="s">
        <v>335</v>
      </c>
      <c r="C1202" s="8" t="s">
        <v>1596</v>
      </c>
      <c r="D1202" s="8" t="s">
        <v>145</v>
      </c>
      <c r="E1202" s="8" t="s">
        <v>1597</v>
      </c>
      <c r="F1202" s="9">
        <v>150</v>
      </c>
      <c r="G1202" s="9">
        <v>150</v>
      </c>
      <c r="H1202" s="9">
        <v>5</v>
      </c>
      <c r="I1202" s="10">
        <v>45285.57</v>
      </c>
      <c r="J1202" s="10">
        <v>45160.57</v>
      </c>
      <c r="K1202" s="10">
        <v>0</v>
      </c>
    </row>
    <row r="1203" spans="1:11" ht="30.6" x14ac:dyDescent="0.25">
      <c r="A1203" s="5" t="s">
        <v>1917</v>
      </c>
      <c r="B1203" s="5" t="s">
        <v>335</v>
      </c>
      <c r="C1203" s="5" t="s">
        <v>1287</v>
      </c>
      <c r="D1203" s="5" t="s">
        <v>23</v>
      </c>
      <c r="E1203" s="5" t="s">
        <v>1288</v>
      </c>
      <c r="F1203" s="6">
        <v>270</v>
      </c>
      <c r="G1203" s="6">
        <v>90</v>
      </c>
      <c r="H1203" s="6">
        <v>1</v>
      </c>
      <c r="I1203" s="7">
        <v>73.06</v>
      </c>
      <c r="J1203" s="7">
        <v>52.06</v>
      </c>
      <c r="K1203" s="7">
        <v>0</v>
      </c>
    </row>
    <row r="1204" spans="1:11" ht="30.6" x14ac:dyDescent="0.25">
      <c r="A1204" s="5" t="s">
        <v>1917</v>
      </c>
      <c r="B1204" s="8" t="s">
        <v>335</v>
      </c>
      <c r="C1204" s="8" t="s">
        <v>1287</v>
      </c>
      <c r="D1204" s="8" t="s">
        <v>354</v>
      </c>
      <c r="E1204" s="8" t="s">
        <v>1288</v>
      </c>
      <c r="F1204" s="9">
        <v>120</v>
      </c>
      <c r="G1204" s="9">
        <v>60</v>
      </c>
      <c r="H1204" s="9">
        <v>2</v>
      </c>
      <c r="I1204" s="10">
        <v>149.82</v>
      </c>
      <c r="J1204" s="10">
        <v>123.82</v>
      </c>
      <c r="K1204" s="10">
        <v>0</v>
      </c>
    </row>
    <row r="1205" spans="1:11" ht="40.799999999999997" x14ac:dyDescent="0.25">
      <c r="A1205" s="5" t="s">
        <v>1917</v>
      </c>
      <c r="B1205" s="5" t="s">
        <v>335</v>
      </c>
      <c r="C1205" s="5" t="s">
        <v>1598</v>
      </c>
      <c r="D1205" s="5" t="s">
        <v>649</v>
      </c>
      <c r="E1205" s="5" t="s">
        <v>1288</v>
      </c>
      <c r="F1205" s="6">
        <v>0</v>
      </c>
      <c r="G1205" s="6">
        <v>0</v>
      </c>
      <c r="H1205" s="6">
        <v>0</v>
      </c>
      <c r="I1205" s="7">
        <v>0</v>
      </c>
      <c r="J1205" s="7">
        <v>0</v>
      </c>
      <c r="K1205" s="7">
        <v>0</v>
      </c>
    </row>
    <row r="1206" spans="1:11" ht="30.6" x14ac:dyDescent="0.25">
      <c r="A1206" s="5" t="s">
        <v>1829</v>
      </c>
      <c r="B1206" s="8" t="s">
        <v>49</v>
      </c>
      <c r="C1206" s="8" t="s">
        <v>219</v>
      </c>
      <c r="D1206" s="8" t="s">
        <v>23</v>
      </c>
      <c r="E1206" s="8" t="s">
        <v>220</v>
      </c>
      <c r="F1206" s="9">
        <v>6</v>
      </c>
      <c r="G1206" s="9">
        <v>90</v>
      </c>
      <c r="H1206" s="9">
        <v>1</v>
      </c>
      <c r="I1206" s="10">
        <v>548.58000000000004</v>
      </c>
      <c r="J1206" s="10">
        <v>503.58</v>
      </c>
      <c r="K1206" s="10">
        <v>0</v>
      </c>
    </row>
    <row r="1207" spans="1:11" ht="30.6" x14ac:dyDescent="0.25">
      <c r="A1207" s="5" t="s">
        <v>1829</v>
      </c>
      <c r="B1207" s="5" t="s">
        <v>49</v>
      </c>
      <c r="C1207" s="5" t="s">
        <v>84</v>
      </c>
      <c r="D1207" s="5" t="s">
        <v>23</v>
      </c>
      <c r="E1207" s="5" t="s">
        <v>85</v>
      </c>
      <c r="F1207" s="6">
        <v>6</v>
      </c>
      <c r="G1207" s="6">
        <v>56</v>
      </c>
      <c r="H1207" s="6">
        <v>2</v>
      </c>
      <c r="I1207" s="7">
        <v>1859.96</v>
      </c>
      <c r="J1207" s="7">
        <v>1809.96</v>
      </c>
      <c r="K1207" s="7">
        <v>0</v>
      </c>
    </row>
    <row r="1208" spans="1:11" ht="30.6" x14ac:dyDescent="0.25">
      <c r="A1208" s="5" t="s">
        <v>1829</v>
      </c>
      <c r="B1208" s="8" t="s">
        <v>49</v>
      </c>
      <c r="C1208" s="8" t="s">
        <v>312</v>
      </c>
      <c r="D1208" s="8" t="s">
        <v>23</v>
      </c>
      <c r="E1208" s="8" t="s">
        <v>85</v>
      </c>
      <c r="F1208" s="9">
        <v>9</v>
      </c>
      <c r="G1208" s="9">
        <v>84</v>
      </c>
      <c r="H1208" s="9">
        <v>1</v>
      </c>
      <c r="I1208" s="10">
        <v>2789.33</v>
      </c>
      <c r="J1208" s="10">
        <v>2744.33</v>
      </c>
      <c r="K1208" s="10">
        <v>0</v>
      </c>
    </row>
    <row r="1209" spans="1:11" ht="30.6" x14ac:dyDescent="0.25">
      <c r="A1209" s="5" t="s">
        <v>1829</v>
      </c>
      <c r="B1209" s="5" t="s">
        <v>49</v>
      </c>
      <c r="C1209" s="5" t="s">
        <v>1535</v>
      </c>
      <c r="D1209" s="5" t="s">
        <v>23</v>
      </c>
      <c r="E1209" s="5" t="s">
        <v>1536</v>
      </c>
      <c r="F1209" s="6">
        <v>0</v>
      </c>
      <c r="G1209" s="6">
        <v>0</v>
      </c>
      <c r="H1209" s="6">
        <v>0</v>
      </c>
      <c r="I1209" s="7">
        <v>0</v>
      </c>
      <c r="J1209" s="7">
        <v>0</v>
      </c>
      <c r="K1209" s="7">
        <v>0</v>
      </c>
    </row>
    <row r="1210" spans="1:11" ht="30.6" x14ac:dyDescent="0.25">
      <c r="A1210" s="5" t="s">
        <v>1829</v>
      </c>
      <c r="B1210" s="8" t="s">
        <v>49</v>
      </c>
      <c r="C1210" s="8" t="s">
        <v>867</v>
      </c>
      <c r="D1210" s="8" t="s">
        <v>23</v>
      </c>
      <c r="E1210" s="8" t="s">
        <v>498</v>
      </c>
      <c r="F1210" s="9">
        <v>180</v>
      </c>
      <c r="G1210" s="9">
        <v>180</v>
      </c>
      <c r="H1210" s="9">
        <v>2</v>
      </c>
      <c r="I1210" s="10">
        <v>3353.76</v>
      </c>
      <c r="J1210" s="10">
        <v>3263.76</v>
      </c>
      <c r="K1210" s="10">
        <v>0</v>
      </c>
    </row>
    <row r="1211" spans="1:11" ht="40.799999999999997" x14ac:dyDescent="0.25">
      <c r="A1211" s="5" t="s">
        <v>1829</v>
      </c>
      <c r="B1211" s="5" t="s">
        <v>49</v>
      </c>
      <c r="C1211" s="5" t="s">
        <v>450</v>
      </c>
      <c r="D1211" s="5" t="s">
        <v>23</v>
      </c>
      <c r="E1211" s="5" t="s">
        <v>451</v>
      </c>
      <c r="F1211" s="6">
        <v>0</v>
      </c>
      <c r="G1211" s="6">
        <v>0</v>
      </c>
      <c r="H1211" s="6">
        <v>0</v>
      </c>
      <c r="I1211" s="7">
        <v>0</v>
      </c>
      <c r="J1211" s="7">
        <v>0</v>
      </c>
      <c r="K1211" s="7">
        <v>0</v>
      </c>
    </row>
    <row r="1212" spans="1:11" ht="30.6" x14ac:dyDescent="0.25">
      <c r="A1212" s="5" t="s">
        <v>1829</v>
      </c>
      <c r="B1212" s="8" t="s">
        <v>49</v>
      </c>
      <c r="C1212" s="8" t="s">
        <v>36</v>
      </c>
      <c r="D1212" s="8" t="s">
        <v>23</v>
      </c>
      <c r="E1212" s="8" t="s">
        <v>37</v>
      </c>
      <c r="F1212" s="9">
        <v>180</v>
      </c>
      <c r="G1212" s="9">
        <v>180</v>
      </c>
      <c r="H1212" s="9">
        <v>2</v>
      </c>
      <c r="I1212" s="10">
        <v>84.82</v>
      </c>
      <c r="J1212" s="10">
        <v>42.82</v>
      </c>
      <c r="K1212" s="10">
        <v>0</v>
      </c>
    </row>
    <row r="1213" spans="1:11" ht="30.6" x14ac:dyDescent="0.25">
      <c r="A1213" s="5" t="s">
        <v>1829</v>
      </c>
      <c r="B1213" s="5" t="s">
        <v>49</v>
      </c>
      <c r="C1213" s="5" t="s">
        <v>402</v>
      </c>
      <c r="D1213" s="5" t="s">
        <v>23</v>
      </c>
      <c r="E1213" s="5" t="s">
        <v>403</v>
      </c>
      <c r="F1213" s="6">
        <v>208</v>
      </c>
      <c r="G1213" s="6">
        <v>180</v>
      </c>
      <c r="H1213" s="6">
        <v>2</v>
      </c>
      <c r="I1213" s="7">
        <v>24.91</v>
      </c>
      <c r="J1213" s="7">
        <v>1.85</v>
      </c>
      <c r="K1213" s="7">
        <v>0</v>
      </c>
    </row>
    <row r="1214" spans="1:11" ht="20.399999999999999" x14ac:dyDescent="0.25">
      <c r="A1214" s="5" t="s">
        <v>1829</v>
      </c>
      <c r="B1214" s="8" t="s">
        <v>49</v>
      </c>
      <c r="C1214" s="8" t="s">
        <v>868</v>
      </c>
      <c r="D1214" s="8" t="s">
        <v>247</v>
      </c>
      <c r="E1214" s="8" t="s">
        <v>869</v>
      </c>
      <c r="F1214" s="9">
        <v>12</v>
      </c>
      <c r="G1214" s="9">
        <v>84</v>
      </c>
      <c r="H1214" s="9">
        <v>3</v>
      </c>
      <c r="I1214" s="10">
        <v>23634.799999999999</v>
      </c>
      <c r="J1214" s="10">
        <v>23559.8</v>
      </c>
      <c r="K1214" s="10">
        <v>0</v>
      </c>
    </row>
    <row r="1215" spans="1:11" ht="40.799999999999997" x14ac:dyDescent="0.25">
      <c r="A1215" s="5" t="s">
        <v>1829</v>
      </c>
      <c r="B1215" s="5" t="s">
        <v>49</v>
      </c>
      <c r="C1215" s="5" t="s">
        <v>297</v>
      </c>
      <c r="D1215" s="5" t="s">
        <v>23</v>
      </c>
      <c r="E1215" s="5" t="s">
        <v>176</v>
      </c>
      <c r="F1215" s="6">
        <v>90</v>
      </c>
      <c r="G1215" s="6">
        <v>90</v>
      </c>
      <c r="H1215" s="6">
        <v>1</v>
      </c>
      <c r="I1215" s="7">
        <v>0.43</v>
      </c>
      <c r="J1215" s="7">
        <v>0</v>
      </c>
      <c r="K1215" s="7">
        <v>0</v>
      </c>
    </row>
    <row r="1216" spans="1:11" ht="30.6" x14ac:dyDescent="0.25">
      <c r="A1216" s="5" t="s">
        <v>1829</v>
      </c>
      <c r="B1216" s="8" t="s">
        <v>49</v>
      </c>
      <c r="C1216" s="8" t="s">
        <v>311</v>
      </c>
      <c r="D1216" s="8" t="s">
        <v>23</v>
      </c>
      <c r="E1216" s="8" t="s">
        <v>82</v>
      </c>
      <c r="F1216" s="9">
        <v>180</v>
      </c>
      <c r="G1216" s="9">
        <v>180</v>
      </c>
      <c r="H1216" s="9">
        <v>2</v>
      </c>
      <c r="I1216" s="10">
        <v>6.74</v>
      </c>
      <c r="J1216" s="10">
        <v>0</v>
      </c>
      <c r="K1216" s="10">
        <v>0</v>
      </c>
    </row>
    <row r="1217" spans="1:11" ht="30.6" x14ac:dyDescent="0.25">
      <c r="A1217" s="5" t="s">
        <v>1829</v>
      </c>
      <c r="B1217" s="5" t="s">
        <v>49</v>
      </c>
      <c r="C1217" s="5" t="s">
        <v>69</v>
      </c>
      <c r="D1217" s="5" t="s">
        <v>23</v>
      </c>
      <c r="E1217" s="5" t="s">
        <v>16</v>
      </c>
      <c r="F1217" s="6">
        <v>90</v>
      </c>
      <c r="G1217" s="6">
        <v>90</v>
      </c>
      <c r="H1217" s="6">
        <v>1</v>
      </c>
      <c r="I1217" s="7">
        <v>21.5</v>
      </c>
      <c r="J1217" s="7">
        <v>0.5</v>
      </c>
      <c r="K1217" s="7">
        <v>0</v>
      </c>
    </row>
    <row r="1218" spans="1:11" ht="30.6" x14ac:dyDescent="0.25">
      <c r="A1218" s="5" t="s">
        <v>1829</v>
      </c>
      <c r="B1218" s="8" t="s">
        <v>49</v>
      </c>
      <c r="C1218" s="8" t="s">
        <v>48</v>
      </c>
      <c r="D1218" s="8" t="s">
        <v>23</v>
      </c>
      <c r="E1218" s="8" t="s">
        <v>16</v>
      </c>
      <c r="F1218" s="9">
        <v>90</v>
      </c>
      <c r="G1218" s="9">
        <v>90</v>
      </c>
      <c r="H1218" s="9">
        <v>1</v>
      </c>
      <c r="I1218" s="10">
        <v>1.94</v>
      </c>
      <c r="J1218" s="10">
        <v>0</v>
      </c>
      <c r="K1218" s="10">
        <v>0</v>
      </c>
    </row>
    <row r="1219" spans="1:11" ht="30.6" x14ac:dyDescent="0.25">
      <c r="A1219" s="5" t="s">
        <v>1829</v>
      </c>
      <c r="B1219" s="5" t="s">
        <v>49</v>
      </c>
      <c r="C1219" s="5" t="s">
        <v>631</v>
      </c>
      <c r="D1219" s="5" t="s">
        <v>23</v>
      </c>
      <c r="E1219" s="5" t="s">
        <v>632</v>
      </c>
      <c r="F1219" s="6">
        <v>180</v>
      </c>
      <c r="G1219" s="6">
        <v>180</v>
      </c>
      <c r="H1219" s="6">
        <v>2</v>
      </c>
      <c r="I1219" s="7">
        <v>94.18</v>
      </c>
      <c r="J1219" s="7">
        <v>52.18</v>
      </c>
      <c r="K1219" s="7">
        <v>0</v>
      </c>
    </row>
    <row r="1220" spans="1:11" ht="51" x14ac:dyDescent="0.25">
      <c r="A1220" s="5" t="s">
        <v>1830</v>
      </c>
      <c r="B1220" s="8" t="s">
        <v>21</v>
      </c>
      <c r="C1220" s="8" t="s">
        <v>595</v>
      </c>
      <c r="D1220" s="8" t="s">
        <v>145</v>
      </c>
      <c r="E1220" s="8" t="s">
        <v>596</v>
      </c>
      <c r="F1220" s="9">
        <v>40</v>
      </c>
      <c r="G1220" s="9">
        <v>140</v>
      </c>
      <c r="H1220" s="9">
        <v>5</v>
      </c>
      <c r="I1220" s="10">
        <v>38632.9</v>
      </c>
      <c r="J1220" s="10">
        <v>38507.9</v>
      </c>
      <c r="K1220" s="10">
        <v>0</v>
      </c>
    </row>
    <row r="1221" spans="1:11" ht="40.799999999999997" x14ac:dyDescent="0.25">
      <c r="A1221" s="5" t="s">
        <v>1830</v>
      </c>
      <c r="B1221" s="5" t="s">
        <v>21</v>
      </c>
      <c r="C1221" s="5" t="s">
        <v>1390</v>
      </c>
      <c r="D1221" s="5" t="s">
        <v>23</v>
      </c>
      <c r="E1221" s="5" t="s">
        <v>161</v>
      </c>
      <c r="F1221" s="6">
        <v>30</v>
      </c>
      <c r="G1221" s="6">
        <v>30</v>
      </c>
      <c r="H1221" s="6">
        <v>1</v>
      </c>
      <c r="I1221" s="7">
        <v>158.82</v>
      </c>
      <c r="J1221" s="7">
        <v>145.82</v>
      </c>
      <c r="K1221" s="7">
        <v>0</v>
      </c>
    </row>
    <row r="1222" spans="1:11" ht="40.799999999999997" x14ac:dyDescent="0.25">
      <c r="A1222" s="5" t="s">
        <v>1830</v>
      </c>
      <c r="B1222" s="8" t="s">
        <v>21</v>
      </c>
      <c r="C1222" s="8" t="s">
        <v>1136</v>
      </c>
      <c r="D1222" s="8" t="s">
        <v>23</v>
      </c>
      <c r="E1222" s="8" t="s">
        <v>161</v>
      </c>
      <c r="F1222" s="9">
        <v>30</v>
      </c>
      <c r="G1222" s="9">
        <v>30</v>
      </c>
      <c r="H1222" s="9">
        <v>1</v>
      </c>
      <c r="I1222" s="10">
        <v>158.82</v>
      </c>
      <c r="J1222" s="10">
        <v>145.82</v>
      </c>
      <c r="K1222" s="10">
        <v>0</v>
      </c>
    </row>
    <row r="1223" spans="1:11" ht="30.6" x14ac:dyDescent="0.25">
      <c r="A1223" s="5" t="s">
        <v>1830</v>
      </c>
      <c r="B1223" s="5" t="s">
        <v>21</v>
      </c>
      <c r="C1223" s="5" t="s">
        <v>1446</v>
      </c>
      <c r="D1223" s="5" t="s">
        <v>23</v>
      </c>
      <c r="E1223" s="5" t="s">
        <v>1447</v>
      </c>
      <c r="F1223" s="6">
        <v>60</v>
      </c>
      <c r="G1223" s="6">
        <v>45</v>
      </c>
      <c r="H1223" s="6">
        <v>2</v>
      </c>
      <c r="I1223" s="7">
        <v>11.06</v>
      </c>
      <c r="J1223" s="7">
        <v>0</v>
      </c>
      <c r="K1223" s="7">
        <v>0</v>
      </c>
    </row>
    <row r="1224" spans="1:11" ht="40.799999999999997" x14ac:dyDescent="0.25">
      <c r="A1224" s="5" t="s">
        <v>1830</v>
      </c>
      <c r="B1224" s="8" t="s">
        <v>21</v>
      </c>
      <c r="C1224" s="8" t="s">
        <v>1600</v>
      </c>
      <c r="D1224" s="8" t="s">
        <v>23</v>
      </c>
      <c r="E1224" s="8" t="s">
        <v>161</v>
      </c>
      <c r="F1224" s="9">
        <v>60</v>
      </c>
      <c r="G1224" s="9">
        <v>30</v>
      </c>
      <c r="H1224" s="9">
        <v>1</v>
      </c>
      <c r="I1224" s="10">
        <v>317.44</v>
      </c>
      <c r="J1224" s="10">
        <v>304.44</v>
      </c>
      <c r="K1224" s="10">
        <v>0</v>
      </c>
    </row>
    <row r="1225" spans="1:11" ht="40.799999999999997" x14ac:dyDescent="0.25">
      <c r="A1225" s="5" t="s">
        <v>1830</v>
      </c>
      <c r="B1225" s="5" t="s">
        <v>21</v>
      </c>
      <c r="C1225" s="5" t="s">
        <v>1563</v>
      </c>
      <c r="D1225" s="5" t="s">
        <v>23</v>
      </c>
      <c r="E1225" s="5" t="s">
        <v>161</v>
      </c>
      <c r="F1225" s="6">
        <v>60</v>
      </c>
      <c r="G1225" s="6">
        <v>30</v>
      </c>
      <c r="H1225" s="6">
        <v>1</v>
      </c>
      <c r="I1225" s="7">
        <v>75.260000000000005</v>
      </c>
      <c r="J1225" s="7">
        <v>62.26</v>
      </c>
      <c r="K1225" s="7">
        <v>0</v>
      </c>
    </row>
    <row r="1226" spans="1:11" ht="40.799999999999997" x14ac:dyDescent="0.25">
      <c r="A1226" s="5" t="s">
        <v>1830</v>
      </c>
      <c r="B1226" s="8" t="s">
        <v>21</v>
      </c>
      <c r="C1226" s="8" t="s">
        <v>805</v>
      </c>
      <c r="D1226" s="8" t="s">
        <v>23</v>
      </c>
      <c r="E1226" s="8" t="s">
        <v>513</v>
      </c>
      <c r="F1226" s="9">
        <v>270</v>
      </c>
      <c r="G1226" s="9">
        <v>270</v>
      </c>
      <c r="H1226" s="9">
        <v>3</v>
      </c>
      <c r="I1226" s="10">
        <v>30.41</v>
      </c>
      <c r="J1226" s="10">
        <v>0</v>
      </c>
      <c r="K1226" s="10">
        <v>0</v>
      </c>
    </row>
    <row r="1227" spans="1:11" ht="40.799999999999997" x14ac:dyDescent="0.25">
      <c r="A1227" s="5" t="s">
        <v>1830</v>
      </c>
      <c r="B1227" s="5" t="s">
        <v>21</v>
      </c>
      <c r="C1227" s="5" t="s">
        <v>512</v>
      </c>
      <c r="D1227" s="5" t="s">
        <v>23</v>
      </c>
      <c r="E1227" s="5" t="s">
        <v>513</v>
      </c>
      <c r="F1227" s="6">
        <v>180</v>
      </c>
      <c r="G1227" s="6">
        <v>180</v>
      </c>
      <c r="H1227" s="6">
        <v>2</v>
      </c>
      <c r="I1227" s="7">
        <v>3.7</v>
      </c>
      <c r="J1227" s="7">
        <v>0</v>
      </c>
      <c r="K1227" s="7">
        <v>0</v>
      </c>
    </row>
    <row r="1228" spans="1:11" ht="30.6" x14ac:dyDescent="0.25">
      <c r="A1228" s="5" t="s">
        <v>1830</v>
      </c>
      <c r="B1228" s="8" t="s">
        <v>21</v>
      </c>
      <c r="C1228" s="8" t="s">
        <v>847</v>
      </c>
      <c r="D1228" s="8" t="s">
        <v>915</v>
      </c>
      <c r="E1228" s="8" t="s">
        <v>848</v>
      </c>
      <c r="F1228" s="9">
        <v>2</v>
      </c>
      <c r="G1228" s="9">
        <v>30</v>
      </c>
      <c r="H1228" s="9">
        <v>1</v>
      </c>
      <c r="I1228" s="10">
        <v>597.24</v>
      </c>
      <c r="J1228" s="10">
        <v>572.24</v>
      </c>
      <c r="K1228" s="10">
        <v>0</v>
      </c>
    </row>
    <row r="1229" spans="1:11" ht="20.399999999999999" x14ac:dyDescent="0.25">
      <c r="A1229" s="5" t="s">
        <v>1830</v>
      </c>
      <c r="B1229" s="5" t="s">
        <v>21</v>
      </c>
      <c r="C1229" s="5" t="s">
        <v>847</v>
      </c>
      <c r="D1229" s="5" t="s">
        <v>149</v>
      </c>
      <c r="E1229" s="5" t="s">
        <v>848</v>
      </c>
      <c r="F1229" s="6">
        <v>2</v>
      </c>
      <c r="G1229" s="6">
        <v>1</v>
      </c>
      <c r="H1229" s="6">
        <v>1</v>
      </c>
      <c r="I1229" s="7">
        <v>597.24</v>
      </c>
      <c r="J1229" s="7">
        <v>572.24</v>
      </c>
      <c r="K1229" s="7">
        <v>0</v>
      </c>
    </row>
    <row r="1230" spans="1:11" ht="30.6" x14ac:dyDescent="0.25">
      <c r="A1230" s="5" t="s">
        <v>1830</v>
      </c>
      <c r="B1230" s="8" t="s">
        <v>21</v>
      </c>
      <c r="C1230" s="8" t="s">
        <v>1448</v>
      </c>
      <c r="D1230" s="8" t="s">
        <v>23</v>
      </c>
      <c r="E1230" s="8" t="s">
        <v>1447</v>
      </c>
      <c r="F1230" s="9">
        <v>30</v>
      </c>
      <c r="G1230" s="9">
        <v>15</v>
      </c>
      <c r="H1230" s="9">
        <v>1</v>
      </c>
      <c r="I1230" s="10">
        <v>5.53</v>
      </c>
      <c r="J1230" s="10">
        <v>0</v>
      </c>
      <c r="K1230" s="10">
        <v>0</v>
      </c>
    </row>
    <row r="1231" spans="1:11" ht="40.799999999999997" x14ac:dyDescent="0.25">
      <c r="A1231" s="5" t="s">
        <v>1830</v>
      </c>
      <c r="B1231" s="5" t="s">
        <v>21</v>
      </c>
      <c r="C1231" s="5" t="s">
        <v>1471</v>
      </c>
      <c r="D1231" s="5" t="s">
        <v>23</v>
      </c>
      <c r="E1231" s="5" t="s">
        <v>161</v>
      </c>
      <c r="F1231" s="6">
        <v>0</v>
      </c>
      <c r="G1231" s="6">
        <v>0</v>
      </c>
      <c r="H1231" s="6">
        <v>0</v>
      </c>
      <c r="I1231" s="7">
        <v>0</v>
      </c>
      <c r="J1231" s="7">
        <v>0</v>
      </c>
      <c r="K1231" s="7">
        <v>0</v>
      </c>
    </row>
    <row r="1232" spans="1:11" ht="51" x14ac:dyDescent="0.25">
      <c r="A1232" s="5" t="s">
        <v>1831</v>
      </c>
      <c r="B1232" s="8" t="s">
        <v>731</v>
      </c>
      <c r="C1232" s="8" t="s">
        <v>14</v>
      </c>
      <c r="D1232" s="8" t="s">
        <v>15</v>
      </c>
      <c r="E1232" s="8" t="s">
        <v>16</v>
      </c>
      <c r="F1232" s="9">
        <v>270</v>
      </c>
      <c r="G1232" s="9">
        <v>270</v>
      </c>
      <c r="H1232" s="9">
        <v>3</v>
      </c>
      <c r="I1232" s="10">
        <v>48.3</v>
      </c>
      <c r="J1232" s="10">
        <v>0.5</v>
      </c>
      <c r="K1232" s="10">
        <v>0</v>
      </c>
    </row>
    <row r="1233" spans="1:11" ht="30.6" x14ac:dyDescent="0.25">
      <c r="A1233" s="5" t="s">
        <v>1831</v>
      </c>
      <c r="B1233" s="5" t="s">
        <v>731</v>
      </c>
      <c r="C1233" s="5" t="s">
        <v>938</v>
      </c>
      <c r="D1233" s="5" t="s">
        <v>1246</v>
      </c>
      <c r="E1233" s="5" t="s">
        <v>276</v>
      </c>
      <c r="F1233" s="6">
        <v>6</v>
      </c>
      <c r="G1233" s="6">
        <v>5</v>
      </c>
      <c r="H1233" s="6">
        <v>1</v>
      </c>
      <c r="I1233" s="7">
        <v>1.21</v>
      </c>
      <c r="J1233" s="7">
        <v>0</v>
      </c>
      <c r="K1233" s="7">
        <v>0</v>
      </c>
    </row>
    <row r="1234" spans="1:11" ht="51" x14ac:dyDescent="0.25">
      <c r="A1234" s="5" t="s">
        <v>1831</v>
      </c>
      <c r="B1234" s="8" t="s">
        <v>731</v>
      </c>
      <c r="C1234" s="8" t="s">
        <v>1425</v>
      </c>
      <c r="D1234" s="8" t="s">
        <v>145</v>
      </c>
      <c r="E1234" s="8" t="s">
        <v>969</v>
      </c>
      <c r="F1234" s="9">
        <v>1</v>
      </c>
      <c r="G1234" s="9">
        <v>168</v>
      </c>
      <c r="H1234" s="9">
        <v>2</v>
      </c>
      <c r="I1234" s="10">
        <v>28605.46</v>
      </c>
      <c r="J1234" s="10">
        <v>28555.46</v>
      </c>
      <c r="K1234" s="10">
        <v>0</v>
      </c>
    </row>
    <row r="1235" spans="1:11" ht="30.6" x14ac:dyDescent="0.25">
      <c r="A1235" s="5" t="s">
        <v>1831</v>
      </c>
      <c r="B1235" s="5" t="s">
        <v>731</v>
      </c>
      <c r="C1235" s="5" t="s">
        <v>896</v>
      </c>
      <c r="D1235" s="5" t="s">
        <v>1246</v>
      </c>
      <c r="E1235" s="5" t="s">
        <v>16</v>
      </c>
      <c r="F1235" s="6">
        <v>30</v>
      </c>
      <c r="G1235" s="6">
        <v>30</v>
      </c>
      <c r="H1235" s="6">
        <v>1</v>
      </c>
      <c r="I1235" s="7">
        <v>7.37</v>
      </c>
      <c r="J1235" s="7">
        <v>0</v>
      </c>
      <c r="K1235" s="7">
        <v>0</v>
      </c>
    </row>
    <row r="1236" spans="1:11" ht="30.6" x14ac:dyDescent="0.25">
      <c r="A1236" s="5" t="s">
        <v>1831</v>
      </c>
      <c r="B1236" s="8" t="s">
        <v>731</v>
      </c>
      <c r="C1236" s="8" t="s">
        <v>1156</v>
      </c>
      <c r="D1236" s="8" t="s">
        <v>1246</v>
      </c>
      <c r="E1236" s="8" t="s">
        <v>276</v>
      </c>
      <c r="F1236" s="9">
        <v>0</v>
      </c>
      <c r="G1236" s="9">
        <v>0</v>
      </c>
      <c r="H1236" s="9">
        <v>0</v>
      </c>
      <c r="I1236" s="10">
        <v>0</v>
      </c>
      <c r="J1236" s="10">
        <v>0</v>
      </c>
      <c r="K1236" s="10">
        <v>0</v>
      </c>
    </row>
    <row r="1237" spans="1:11" ht="51" x14ac:dyDescent="0.25">
      <c r="A1237" s="5" t="s">
        <v>1831</v>
      </c>
      <c r="B1237" s="5" t="s">
        <v>731</v>
      </c>
      <c r="C1237" s="5" t="s">
        <v>1090</v>
      </c>
      <c r="D1237" s="5" t="s">
        <v>15</v>
      </c>
      <c r="E1237" s="5" t="s">
        <v>143</v>
      </c>
      <c r="F1237" s="6">
        <v>270</v>
      </c>
      <c r="G1237" s="6">
        <v>270</v>
      </c>
      <c r="H1237" s="6">
        <v>3</v>
      </c>
      <c r="I1237" s="7">
        <v>42.34</v>
      </c>
      <c r="J1237" s="7">
        <v>9.4499999999999993</v>
      </c>
      <c r="K1237" s="7">
        <v>0</v>
      </c>
    </row>
    <row r="1238" spans="1:11" ht="30.6" x14ac:dyDescent="0.25">
      <c r="A1238" s="5" t="s">
        <v>1831</v>
      </c>
      <c r="B1238" s="8" t="s">
        <v>731</v>
      </c>
      <c r="C1238" s="8" t="s">
        <v>517</v>
      </c>
      <c r="D1238" s="8" t="s">
        <v>1246</v>
      </c>
      <c r="E1238" s="8" t="s">
        <v>278</v>
      </c>
      <c r="F1238" s="9">
        <v>8.5</v>
      </c>
      <c r="G1238" s="9">
        <v>30</v>
      </c>
      <c r="H1238" s="9">
        <v>1</v>
      </c>
      <c r="I1238" s="10">
        <v>16.899999999999999</v>
      </c>
      <c r="J1238" s="10">
        <v>3.9</v>
      </c>
      <c r="K1238" s="10">
        <v>0</v>
      </c>
    </row>
    <row r="1239" spans="1:11" ht="30.6" x14ac:dyDescent="0.25">
      <c r="A1239" s="5" t="s">
        <v>1831</v>
      </c>
      <c r="B1239" s="5" t="s">
        <v>731</v>
      </c>
      <c r="C1239" s="5" t="s">
        <v>623</v>
      </c>
      <c r="D1239" s="5" t="s">
        <v>1246</v>
      </c>
      <c r="E1239" s="5" t="s">
        <v>210</v>
      </c>
      <c r="F1239" s="6">
        <v>30</v>
      </c>
      <c r="G1239" s="6">
        <v>3</v>
      </c>
      <c r="H1239" s="6">
        <v>1</v>
      </c>
      <c r="I1239" s="7">
        <v>4.51</v>
      </c>
      <c r="J1239" s="7">
        <v>0</v>
      </c>
      <c r="K1239" s="7">
        <v>0</v>
      </c>
    </row>
    <row r="1240" spans="1:11" ht="40.799999999999997" x14ac:dyDescent="0.25">
      <c r="A1240" s="5" t="s">
        <v>1831</v>
      </c>
      <c r="B1240" s="8" t="s">
        <v>731</v>
      </c>
      <c r="C1240" s="8" t="s">
        <v>1269</v>
      </c>
      <c r="D1240" s="8" t="s">
        <v>872</v>
      </c>
      <c r="E1240" s="8" t="s">
        <v>1187</v>
      </c>
      <c r="F1240" s="9">
        <v>0</v>
      </c>
      <c r="G1240" s="9">
        <v>0</v>
      </c>
      <c r="H1240" s="9">
        <v>0</v>
      </c>
      <c r="I1240" s="10">
        <v>0</v>
      </c>
      <c r="J1240" s="10">
        <v>0</v>
      </c>
      <c r="K1240" s="10">
        <v>0</v>
      </c>
    </row>
    <row r="1241" spans="1:11" ht="30.6" x14ac:dyDescent="0.25">
      <c r="A1241" s="5" t="s">
        <v>1832</v>
      </c>
      <c r="B1241" s="8" t="s">
        <v>96</v>
      </c>
      <c r="C1241" s="8" t="s">
        <v>773</v>
      </c>
      <c r="D1241" s="8" t="s">
        <v>23</v>
      </c>
      <c r="E1241" s="8" t="s">
        <v>140</v>
      </c>
      <c r="F1241" s="9">
        <v>0</v>
      </c>
      <c r="G1241" s="9">
        <v>0</v>
      </c>
      <c r="H1241" s="9">
        <v>0</v>
      </c>
      <c r="I1241" s="10">
        <v>0</v>
      </c>
      <c r="J1241" s="10">
        <v>0</v>
      </c>
      <c r="K1241" s="10">
        <v>0</v>
      </c>
    </row>
    <row r="1242" spans="1:11" ht="30.6" x14ac:dyDescent="0.25">
      <c r="A1242" s="5" t="s">
        <v>1832</v>
      </c>
      <c r="B1242" s="5" t="s">
        <v>96</v>
      </c>
      <c r="C1242" s="5" t="s">
        <v>774</v>
      </c>
      <c r="D1242" s="5" t="s">
        <v>23</v>
      </c>
      <c r="E1242" s="5" t="s">
        <v>140</v>
      </c>
      <c r="F1242" s="6">
        <v>360</v>
      </c>
      <c r="G1242" s="6">
        <v>90</v>
      </c>
      <c r="H1242" s="6">
        <v>3</v>
      </c>
      <c r="I1242" s="7">
        <v>26.18</v>
      </c>
      <c r="J1242" s="7">
        <v>1.71</v>
      </c>
      <c r="K1242" s="7">
        <v>0</v>
      </c>
    </row>
    <row r="1243" spans="1:11" ht="30.6" x14ac:dyDescent="0.25">
      <c r="A1243" s="5" t="s">
        <v>1832</v>
      </c>
      <c r="B1243" s="8" t="s">
        <v>96</v>
      </c>
      <c r="C1243" s="8" t="s">
        <v>84</v>
      </c>
      <c r="D1243" s="8" t="s">
        <v>23</v>
      </c>
      <c r="E1243" s="8" t="s">
        <v>85</v>
      </c>
      <c r="F1243" s="9">
        <v>27</v>
      </c>
      <c r="G1243" s="9">
        <v>252</v>
      </c>
      <c r="H1243" s="9">
        <v>3</v>
      </c>
      <c r="I1243" s="10">
        <v>8367.99</v>
      </c>
      <c r="J1243" s="10">
        <v>8232.99</v>
      </c>
      <c r="K1243" s="10">
        <v>0</v>
      </c>
    </row>
    <row r="1244" spans="1:11" ht="30.6" x14ac:dyDescent="0.25">
      <c r="A1244" s="5" t="s">
        <v>1832</v>
      </c>
      <c r="B1244" s="5" t="s">
        <v>96</v>
      </c>
      <c r="C1244" s="5" t="s">
        <v>1601</v>
      </c>
      <c r="D1244" s="5" t="s">
        <v>23</v>
      </c>
      <c r="E1244" s="5" t="s">
        <v>1602</v>
      </c>
      <c r="F1244" s="6">
        <v>30</v>
      </c>
      <c r="G1244" s="6">
        <v>30</v>
      </c>
      <c r="H1244" s="6">
        <v>1</v>
      </c>
      <c r="I1244" s="7">
        <v>570.33000000000004</v>
      </c>
      <c r="J1244" s="7">
        <v>557.33000000000004</v>
      </c>
      <c r="K1244" s="7">
        <v>0</v>
      </c>
    </row>
    <row r="1245" spans="1:11" ht="40.799999999999997" x14ac:dyDescent="0.25">
      <c r="A1245" s="5" t="s">
        <v>1832</v>
      </c>
      <c r="B1245" s="8" t="s">
        <v>96</v>
      </c>
      <c r="C1245" s="8" t="s">
        <v>866</v>
      </c>
      <c r="D1245" s="8" t="s">
        <v>23</v>
      </c>
      <c r="E1245" s="8" t="s">
        <v>314</v>
      </c>
      <c r="F1245" s="9">
        <v>90</v>
      </c>
      <c r="G1245" s="9">
        <v>90</v>
      </c>
      <c r="H1245" s="9">
        <v>1</v>
      </c>
      <c r="I1245" s="10">
        <v>9.56</v>
      </c>
      <c r="J1245" s="10">
        <v>0</v>
      </c>
      <c r="K1245" s="10">
        <v>0</v>
      </c>
    </row>
    <row r="1246" spans="1:11" ht="40.799999999999997" x14ac:dyDescent="0.25">
      <c r="A1246" s="5" t="s">
        <v>1832</v>
      </c>
      <c r="B1246" s="5" t="s">
        <v>96</v>
      </c>
      <c r="C1246" s="5" t="s">
        <v>783</v>
      </c>
      <c r="D1246" s="5" t="s">
        <v>23</v>
      </c>
      <c r="E1246" s="5" t="s">
        <v>314</v>
      </c>
      <c r="F1246" s="6">
        <v>90</v>
      </c>
      <c r="G1246" s="6">
        <v>90</v>
      </c>
      <c r="H1246" s="6">
        <v>1</v>
      </c>
      <c r="I1246" s="7">
        <v>41.58</v>
      </c>
      <c r="J1246" s="7">
        <v>20.58</v>
      </c>
      <c r="K1246" s="7">
        <v>0</v>
      </c>
    </row>
    <row r="1247" spans="1:11" ht="40.799999999999997" x14ac:dyDescent="0.25">
      <c r="A1247" s="5" t="s">
        <v>1832</v>
      </c>
      <c r="B1247" s="8" t="s">
        <v>96</v>
      </c>
      <c r="C1247" s="8" t="s">
        <v>1603</v>
      </c>
      <c r="D1247" s="8" t="s">
        <v>1261</v>
      </c>
      <c r="E1247" s="8" t="s">
        <v>1602</v>
      </c>
      <c r="F1247" s="9">
        <v>0</v>
      </c>
      <c r="G1247" s="9">
        <v>0</v>
      </c>
      <c r="H1247" s="9">
        <v>0</v>
      </c>
      <c r="I1247" s="10">
        <v>0</v>
      </c>
      <c r="J1247" s="10">
        <v>0</v>
      </c>
      <c r="K1247" s="10">
        <v>0</v>
      </c>
    </row>
    <row r="1248" spans="1:11" ht="51" x14ac:dyDescent="0.25">
      <c r="A1248" s="5" t="s">
        <v>1832</v>
      </c>
      <c r="B1248" s="5" t="s">
        <v>96</v>
      </c>
      <c r="C1248" s="5" t="s">
        <v>868</v>
      </c>
      <c r="D1248" s="5" t="s">
        <v>145</v>
      </c>
      <c r="E1248" s="5" t="s">
        <v>869</v>
      </c>
      <c r="F1248" s="6">
        <v>28</v>
      </c>
      <c r="G1248" s="6">
        <v>196</v>
      </c>
      <c r="H1248" s="6">
        <v>7</v>
      </c>
      <c r="I1248" s="7">
        <v>54205.06</v>
      </c>
      <c r="J1248" s="7">
        <v>54030.06</v>
      </c>
      <c r="K1248" s="7">
        <v>0</v>
      </c>
    </row>
    <row r="1249" spans="1:11" ht="30.6" x14ac:dyDescent="0.25">
      <c r="A1249" s="5" t="s">
        <v>1832</v>
      </c>
      <c r="B1249" s="8" t="s">
        <v>96</v>
      </c>
      <c r="C1249" s="8" t="s">
        <v>655</v>
      </c>
      <c r="D1249" s="8" t="s">
        <v>23</v>
      </c>
      <c r="E1249" s="8" t="s">
        <v>140</v>
      </c>
      <c r="F1249" s="9">
        <v>120</v>
      </c>
      <c r="G1249" s="9">
        <v>30</v>
      </c>
      <c r="H1249" s="9">
        <v>1</v>
      </c>
      <c r="I1249" s="10">
        <v>6.43</v>
      </c>
      <c r="J1249" s="10">
        <v>0</v>
      </c>
      <c r="K1249" s="10">
        <v>0</v>
      </c>
    </row>
    <row r="1250" spans="1:11" ht="30.6" x14ac:dyDescent="0.25">
      <c r="A1250" s="5" t="s">
        <v>1832</v>
      </c>
      <c r="B1250" s="5" t="s">
        <v>96</v>
      </c>
      <c r="C1250" s="5" t="s">
        <v>1604</v>
      </c>
      <c r="D1250" s="5" t="s">
        <v>23</v>
      </c>
      <c r="E1250" s="5" t="s">
        <v>1602</v>
      </c>
      <c r="F1250" s="6">
        <v>90</v>
      </c>
      <c r="G1250" s="6">
        <v>90</v>
      </c>
      <c r="H1250" s="6">
        <v>1</v>
      </c>
      <c r="I1250" s="7">
        <v>155.61000000000001</v>
      </c>
      <c r="J1250" s="7">
        <v>134.61000000000001</v>
      </c>
      <c r="K1250" s="7">
        <v>0</v>
      </c>
    </row>
    <row r="1251" spans="1:11" ht="40.799999999999997" x14ac:dyDescent="0.25">
      <c r="A1251" s="5" t="s">
        <v>1832</v>
      </c>
      <c r="B1251" s="8" t="s">
        <v>96</v>
      </c>
      <c r="C1251" s="8" t="s">
        <v>1604</v>
      </c>
      <c r="D1251" s="8" t="s">
        <v>1261</v>
      </c>
      <c r="E1251" s="8" t="s">
        <v>1602</v>
      </c>
      <c r="F1251" s="9">
        <v>30</v>
      </c>
      <c r="G1251" s="9">
        <v>30</v>
      </c>
      <c r="H1251" s="9">
        <v>1</v>
      </c>
      <c r="I1251" s="10">
        <v>819.01</v>
      </c>
      <c r="J1251" s="10">
        <v>806.01</v>
      </c>
      <c r="K1251" s="10">
        <v>0</v>
      </c>
    </row>
    <row r="1252" spans="1:11" ht="30.6" x14ac:dyDescent="0.25">
      <c r="A1252" s="5" t="s">
        <v>1832</v>
      </c>
      <c r="B1252" s="5" t="s">
        <v>96</v>
      </c>
      <c r="C1252" s="5" t="s">
        <v>1184</v>
      </c>
      <c r="D1252" s="5" t="s">
        <v>23</v>
      </c>
      <c r="E1252" s="5" t="s">
        <v>139</v>
      </c>
      <c r="F1252" s="6">
        <v>180</v>
      </c>
      <c r="G1252" s="6">
        <v>90</v>
      </c>
      <c r="H1252" s="6">
        <v>1</v>
      </c>
      <c r="I1252" s="7">
        <v>7.79</v>
      </c>
      <c r="J1252" s="7">
        <v>0</v>
      </c>
      <c r="K1252" s="7">
        <v>0</v>
      </c>
    </row>
    <row r="1253" spans="1:11" ht="30.6" x14ac:dyDescent="0.25">
      <c r="A1253" s="5" t="s">
        <v>1832</v>
      </c>
      <c r="B1253" s="8" t="s">
        <v>96</v>
      </c>
      <c r="C1253" s="8" t="s">
        <v>364</v>
      </c>
      <c r="D1253" s="8" t="s">
        <v>23</v>
      </c>
      <c r="E1253" s="8" t="s">
        <v>139</v>
      </c>
      <c r="F1253" s="9">
        <v>180</v>
      </c>
      <c r="G1253" s="9">
        <v>90</v>
      </c>
      <c r="H1253" s="9">
        <v>1</v>
      </c>
      <c r="I1253" s="10">
        <v>0.7</v>
      </c>
      <c r="J1253" s="10">
        <v>0</v>
      </c>
      <c r="K1253" s="10">
        <v>0</v>
      </c>
    </row>
    <row r="1254" spans="1:11" ht="30.6" x14ac:dyDescent="0.25">
      <c r="A1254" s="5" t="s">
        <v>1832</v>
      </c>
      <c r="B1254" s="5" t="s">
        <v>96</v>
      </c>
      <c r="C1254" s="5" t="s">
        <v>941</v>
      </c>
      <c r="D1254" s="5" t="s">
        <v>23</v>
      </c>
      <c r="E1254" s="5" t="s">
        <v>140</v>
      </c>
      <c r="F1254" s="6">
        <v>120</v>
      </c>
      <c r="G1254" s="6">
        <v>30</v>
      </c>
      <c r="H1254" s="6">
        <v>1</v>
      </c>
      <c r="I1254" s="7">
        <v>3.22</v>
      </c>
      <c r="J1254" s="7">
        <v>0</v>
      </c>
      <c r="K1254" s="7">
        <v>0</v>
      </c>
    </row>
    <row r="1255" spans="1:11" ht="30.6" x14ac:dyDescent="0.25">
      <c r="A1255" s="5" t="s">
        <v>1832</v>
      </c>
      <c r="B1255" s="8" t="s">
        <v>96</v>
      </c>
      <c r="C1255" s="8" t="s">
        <v>583</v>
      </c>
      <c r="D1255" s="8" t="s">
        <v>23</v>
      </c>
      <c r="E1255" s="8" t="s">
        <v>140</v>
      </c>
      <c r="F1255" s="9">
        <v>120</v>
      </c>
      <c r="G1255" s="9">
        <v>30</v>
      </c>
      <c r="H1255" s="9">
        <v>1</v>
      </c>
      <c r="I1255" s="10">
        <v>3.22</v>
      </c>
      <c r="J1255" s="10">
        <v>0</v>
      </c>
      <c r="K1255" s="10">
        <v>0</v>
      </c>
    </row>
    <row r="1256" spans="1:11" ht="30.6" x14ac:dyDescent="0.25">
      <c r="A1256" s="5" t="s">
        <v>1833</v>
      </c>
      <c r="B1256" s="8" t="s">
        <v>235</v>
      </c>
      <c r="C1256" s="8" t="s">
        <v>789</v>
      </c>
      <c r="D1256" s="8" t="s">
        <v>23</v>
      </c>
      <c r="E1256" s="8" t="s">
        <v>315</v>
      </c>
      <c r="F1256" s="9">
        <v>30</v>
      </c>
      <c r="G1256" s="9">
        <v>30</v>
      </c>
      <c r="H1256" s="9">
        <v>1</v>
      </c>
      <c r="I1256" s="10">
        <v>372.47</v>
      </c>
      <c r="J1256" s="10">
        <v>332.47</v>
      </c>
      <c r="K1256" s="10">
        <v>0</v>
      </c>
    </row>
    <row r="1257" spans="1:11" ht="20.399999999999999" x14ac:dyDescent="0.25">
      <c r="A1257" s="5" t="s">
        <v>1833</v>
      </c>
      <c r="B1257" s="5" t="s">
        <v>235</v>
      </c>
      <c r="C1257" s="5" t="s">
        <v>1596</v>
      </c>
      <c r="D1257" s="5" t="s">
        <v>247</v>
      </c>
      <c r="E1257" s="5" t="s">
        <v>1597</v>
      </c>
      <c r="F1257" s="6">
        <v>120</v>
      </c>
      <c r="G1257" s="6">
        <v>120</v>
      </c>
      <c r="H1257" s="6">
        <v>4</v>
      </c>
      <c r="I1257" s="7">
        <v>35988.239999999998</v>
      </c>
      <c r="J1257" s="7">
        <v>35888.239999999998</v>
      </c>
      <c r="K1257" s="7">
        <v>0</v>
      </c>
    </row>
    <row r="1258" spans="1:11" ht="30.6" x14ac:dyDescent="0.25">
      <c r="A1258" s="5" t="s">
        <v>1833</v>
      </c>
      <c r="B1258" s="8" t="s">
        <v>235</v>
      </c>
      <c r="C1258" s="8" t="s">
        <v>651</v>
      </c>
      <c r="D1258" s="8" t="s">
        <v>23</v>
      </c>
      <c r="E1258" s="8" t="s">
        <v>650</v>
      </c>
      <c r="F1258" s="9">
        <v>150</v>
      </c>
      <c r="G1258" s="9">
        <v>150</v>
      </c>
      <c r="H1258" s="9">
        <v>5</v>
      </c>
      <c r="I1258" s="10">
        <v>1579.85</v>
      </c>
      <c r="J1258" s="10">
        <v>1514.85</v>
      </c>
      <c r="K1258" s="10">
        <v>0</v>
      </c>
    </row>
    <row r="1259" spans="1:11" ht="30.6" x14ac:dyDescent="0.25">
      <c r="A1259" s="5" t="s">
        <v>1931</v>
      </c>
      <c r="B1259" s="5" t="s">
        <v>235</v>
      </c>
      <c r="C1259" s="5" t="s">
        <v>1026</v>
      </c>
      <c r="D1259" s="5" t="s">
        <v>23</v>
      </c>
      <c r="E1259" s="5" t="s">
        <v>1027</v>
      </c>
      <c r="F1259" s="6">
        <v>84</v>
      </c>
      <c r="G1259" s="6">
        <v>84</v>
      </c>
      <c r="H1259" s="6">
        <v>1</v>
      </c>
      <c r="I1259" s="7">
        <v>65.34</v>
      </c>
      <c r="J1259" s="7">
        <v>44.34</v>
      </c>
      <c r="K1259" s="7">
        <v>0</v>
      </c>
    </row>
    <row r="1260" spans="1:11" ht="51" x14ac:dyDescent="0.25">
      <c r="A1260" s="5" t="s">
        <v>1931</v>
      </c>
      <c r="B1260" s="8" t="s">
        <v>235</v>
      </c>
      <c r="C1260" s="8" t="s">
        <v>961</v>
      </c>
      <c r="D1260" s="8" t="s">
        <v>15</v>
      </c>
      <c r="E1260" s="8" t="s">
        <v>962</v>
      </c>
      <c r="F1260" s="9">
        <v>84</v>
      </c>
      <c r="G1260" s="9">
        <v>84</v>
      </c>
      <c r="H1260" s="9">
        <v>1</v>
      </c>
      <c r="I1260" s="10">
        <v>3.52</v>
      </c>
      <c r="J1260" s="10">
        <v>0</v>
      </c>
      <c r="K1260" s="10">
        <v>0</v>
      </c>
    </row>
    <row r="1261" spans="1:11" ht="51" x14ac:dyDescent="0.25">
      <c r="A1261" s="5" t="s">
        <v>1931</v>
      </c>
      <c r="B1261" s="5" t="s">
        <v>235</v>
      </c>
      <c r="C1261" s="5" t="s">
        <v>1039</v>
      </c>
      <c r="D1261" s="5" t="s">
        <v>145</v>
      </c>
      <c r="E1261" s="5" t="s">
        <v>1040</v>
      </c>
      <c r="F1261" s="6">
        <v>420</v>
      </c>
      <c r="G1261" s="6">
        <v>210</v>
      </c>
      <c r="H1261" s="6">
        <v>7</v>
      </c>
      <c r="I1261" s="7">
        <v>37103.86</v>
      </c>
      <c r="J1261" s="7">
        <v>36928.86</v>
      </c>
      <c r="K1261" s="7">
        <v>0</v>
      </c>
    </row>
    <row r="1262" spans="1:11" ht="51" x14ac:dyDescent="0.25">
      <c r="A1262" s="5" t="s">
        <v>1931</v>
      </c>
      <c r="B1262" s="8" t="s">
        <v>235</v>
      </c>
      <c r="C1262" s="8" t="s">
        <v>1605</v>
      </c>
      <c r="D1262" s="8" t="s">
        <v>15</v>
      </c>
      <c r="E1262" s="8" t="s">
        <v>87</v>
      </c>
      <c r="F1262" s="9">
        <v>540</v>
      </c>
      <c r="G1262" s="9">
        <v>180</v>
      </c>
      <c r="H1262" s="9">
        <v>2</v>
      </c>
      <c r="I1262" s="10">
        <v>64.260000000000005</v>
      </c>
      <c r="J1262" s="10">
        <v>29.22</v>
      </c>
      <c r="K1262" s="10">
        <v>0</v>
      </c>
    </row>
    <row r="1263" spans="1:11" ht="51" x14ac:dyDescent="0.25">
      <c r="A1263" s="5" t="s">
        <v>1931</v>
      </c>
      <c r="B1263" s="5" t="s">
        <v>235</v>
      </c>
      <c r="C1263" s="5" t="s">
        <v>1510</v>
      </c>
      <c r="D1263" s="5" t="s">
        <v>15</v>
      </c>
      <c r="E1263" s="5" t="s">
        <v>481</v>
      </c>
      <c r="F1263" s="6">
        <v>180</v>
      </c>
      <c r="G1263" s="6">
        <v>180</v>
      </c>
      <c r="H1263" s="6">
        <v>2</v>
      </c>
      <c r="I1263" s="7">
        <v>3.02</v>
      </c>
      <c r="J1263" s="7">
        <v>0</v>
      </c>
      <c r="K1263" s="7">
        <v>0</v>
      </c>
    </row>
    <row r="1264" spans="1:11" ht="51" x14ac:dyDescent="0.25">
      <c r="A1264" s="5" t="s">
        <v>1931</v>
      </c>
      <c r="B1264" s="8" t="s">
        <v>235</v>
      </c>
      <c r="C1264" s="8" t="s">
        <v>963</v>
      </c>
      <c r="D1264" s="8" t="s">
        <v>15</v>
      </c>
      <c r="E1264" s="8" t="s">
        <v>964</v>
      </c>
      <c r="F1264" s="9">
        <v>84</v>
      </c>
      <c r="G1264" s="9">
        <v>84</v>
      </c>
      <c r="H1264" s="9">
        <v>1</v>
      </c>
      <c r="I1264" s="10">
        <v>39.090000000000003</v>
      </c>
      <c r="J1264" s="10">
        <v>18.09</v>
      </c>
      <c r="K1264" s="10">
        <v>0</v>
      </c>
    </row>
    <row r="1265" spans="1:11" ht="40.799999999999997" x14ac:dyDescent="0.25">
      <c r="A1265" s="5" t="s">
        <v>1931</v>
      </c>
      <c r="B1265" s="5" t="s">
        <v>235</v>
      </c>
      <c r="C1265" s="5" t="s">
        <v>1606</v>
      </c>
      <c r="D1265" s="5" t="s">
        <v>1030</v>
      </c>
      <c r="E1265" s="5" t="s">
        <v>1607</v>
      </c>
      <c r="F1265" s="6">
        <v>0</v>
      </c>
      <c r="G1265" s="6">
        <v>0</v>
      </c>
      <c r="H1265" s="6">
        <v>0</v>
      </c>
      <c r="I1265" s="7">
        <v>0</v>
      </c>
      <c r="J1265" s="7">
        <v>0</v>
      </c>
      <c r="K1265" s="7">
        <v>0</v>
      </c>
    </row>
    <row r="1266" spans="1:11" ht="30.6" x14ac:dyDescent="0.25">
      <c r="A1266" s="5" t="s">
        <v>1931</v>
      </c>
      <c r="B1266" s="8" t="s">
        <v>235</v>
      </c>
      <c r="C1266" s="8" t="s">
        <v>19</v>
      </c>
      <c r="D1266" s="8" t="s">
        <v>1226</v>
      </c>
      <c r="E1266" s="8" t="s">
        <v>20</v>
      </c>
      <c r="F1266" s="9">
        <v>0</v>
      </c>
      <c r="G1266" s="9">
        <v>0</v>
      </c>
      <c r="H1266" s="9">
        <v>0</v>
      </c>
      <c r="I1266" s="10">
        <v>0</v>
      </c>
      <c r="J1266" s="10">
        <v>0</v>
      </c>
      <c r="K1266" s="10">
        <v>0</v>
      </c>
    </row>
    <row r="1267" spans="1:11" ht="40.799999999999997" x14ac:dyDescent="0.25">
      <c r="A1267" s="5" t="s">
        <v>1931</v>
      </c>
      <c r="B1267" s="5" t="s">
        <v>235</v>
      </c>
      <c r="C1267" s="5" t="s">
        <v>475</v>
      </c>
      <c r="D1267" s="5" t="s">
        <v>23</v>
      </c>
      <c r="E1267" s="5" t="s">
        <v>476</v>
      </c>
      <c r="F1267" s="6">
        <v>10</v>
      </c>
      <c r="G1267" s="6">
        <v>5</v>
      </c>
      <c r="H1267" s="6">
        <v>1</v>
      </c>
      <c r="I1267" s="7">
        <v>19.86</v>
      </c>
      <c r="J1267" s="7">
        <v>6.86</v>
      </c>
      <c r="K1267" s="7">
        <v>0</v>
      </c>
    </row>
    <row r="1268" spans="1:11" ht="51" x14ac:dyDescent="0.25">
      <c r="A1268" s="5" t="s">
        <v>1906</v>
      </c>
      <c r="B1268" s="8" t="s">
        <v>34</v>
      </c>
      <c r="C1268" s="8" t="s">
        <v>1386</v>
      </c>
      <c r="D1268" s="8" t="s">
        <v>145</v>
      </c>
      <c r="E1268" s="8" t="s">
        <v>1387</v>
      </c>
      <c r="F1268" s="9">
        <v>3</v>
      </c>
      <c r="G1268" s="9">
        <v>252</v>
      </c>
      <c r="H1268" s="9">
        <v>3</v>
      </c>
      <c r="I1268" s="10">
        <v>62913.36</v>
      </c>
      <c r="J1268" s="10">
        <v>62838.36</v>
      </c>
      <c r="K1268" s="10">
        <v>0</v>
      </c>
    </row>
    <row r="1269" spans="1:11" ht="30.6" x14ac:dyDescent="0.25">
      <c r="A1269" s="5" t="s">
        <v>1906</v>
      </c>
      <c r="B1269" s="5" t="s">
        <v>34</v>
      </c>
      <c r="C1269" s="5" t="s">
        <v>856</v>
      </c>
      <c r="D1269" s="5" t="s">
        <v>23</v>
      </c>
      <c r="E1269" s="5" t="s">
        <v>150</v>
      </c>
      <c r="F1269" s="6">
        <v>14</v>
      </c>
      <c r="G1269" s="6">
        <v>7</v>
      </c>
      <c r="H1269" s="6">
        <v>1</v>
      </c>
      <c r="I1269" s="7">
        <v>1.45</v>
      </c>
      <c r="J1269" s="7">
        <v>0</v>
      </c>
      <c r="K1269" s="7">
        <v>0</v>
      </c>
    </row>
    <row r="1270" spans="1:11" ht="51" x14ac:dyDescent="0.25">
      <c r="A1270" s="5" t="s">
        <v>1834</v>
      </c>
      <c r="B1270" s="8" t="s">
        <v>521</v>
      </c>
      <c r="C1270" s="8" t="s">
        <v>1386</v>
      </c>
      <c r="D1270" s="8" t="s">
        <v>145</v>
      </c>
      <c r="E1270" s="8" t="s">
        <v>1387</v>
      </c>
      <c r="F1270" s="9">
        <v>2</v>
      </c>
      <c r="G1270" s="9">
        <v>168</v>
      </c>
      <c r="H1270" s="9">
        <v>2</v>
      </c>
      <c r="I1270" s="10">
        <v>41942.239999999998</v>
      </c>
      <c r="J1270" s="10">
        <v>41892.239999999998</v>
      </c>
      <c r="K1270" s="10">
        <v>0</v>
      </c>
    </row>
    <row r="1271" spans="1:11" ht="40.799999999999997" x14ac:dyDescent="0.25">
      <c r="A1271" s="5" t="s">
        <v>1834</v>
      </c>
      <c r="B1271" s="5" t="s">
        <v>521</v>
      </c>
      <c r="C1271" s="5" t="s">
        <v>552</v>
      </c>
      <c r="D1271" s="5" t="s">
        <v>23</v>
      </c>
      <c r="E1271" s="5" t="s">
        <v>553</v>
      </c>
      <c r="F1271" s="6">
        <v>210</v>
      </c>
      <c r="G1271" s="6">
        <v>210</v>
      </c>
      <c r="H1271" s="6">
        <v>3</v>
      </c>
      <c r="I1271" s="7">
        <v>239.34</v>
      </c>
      <c r="J1271" s="7">
        <v>184.34</v>
      </c>
      <c r="K1271" s="7">
        <v>0</v>
      </c>
    </row>
    <row r="1272" spans="1:11" ht="40.799999999999997" x14ac:dyDescent="0.25">
      <c r="A1272" s="5" t="s">
        <v>1834</v>
      </c>
      <c r="B1272" s="8" t="s">
        <v>521</v>
      </c>
      <c r="C1272" s="8" t="s">
        <v>1121</v>
      </c>
      <c r="D1272" s="8" t="s">
        <v>23</v>
      </c>
      <c r="E1272" s="8" t="s">
        <v>965</v>
      </c>
      <c r="F1272" s="9">
        <v>270</v>
      </c>
      <c r="G1272" s="9">
        <v>270</v>
      </c>
      <c r="H1272" s="9">
        <v>3</v>
      </c>
      <c r="I1272" s="10">
        <v>74.19</v>
      </c>
      <c r="J1272" s="10">
        <v>14.35</v>
      </c>
      <c r="K1272" s="10">
        <v>38.840000000000003</v>
      </c>
    </row>
    <row r="1273" spans="1:11" ht="30.6" x14ac:dyDescent="0.25">
      <c r="A1273" s="5" t="s">
        <v>1834</v>
      </c>
      <c r="B1273" s="5" t="s">
        <v>521</v>
      </c>
      <c r="C1273" s="5" t="s">
        <v>48</v>
      </c>
      <c r="D1273" s="5" t="s">
        <v>23</v>
      </c>
      <c r="E1273" s="5" t="s">
        <v>16</v>
      </c>
      <c r="F1273" s="6">
        <v>210</v>
      </c>
      <c r="G1273" s="6">
        <v>210</v>
      </c>
      <c r="H1273" s="6">
        <v>3</v>
      </c>
      <c r="I1273" s="7">
        <v>28.62</v>
      </c>
      <c r="J1273" s="7">
        <v>7.0000000000000007E-2</v>
      </c>
      <c r="K1273" s="7">
        <v>0</v>
      </c>
    </row>
    <row r="1274" spans="1:11" ht="30.6" x14ac:dyDescent="0.25">
      <c r="A1274" s="5" t="s">
        <v>1835</v>
      </c>
      <c r="B1274" s="8" t="s">
        <v>96</v>
      </c>
      <c r="C1274" s="8" t="s">
        <v>1612</v>
      </c>
      <c r="D1274" s="8" t="s">
        <v>23</v>
      </c>
      <c r="E1274" s="8" t="s">
        <v>150</v>
      </c>
      <c r="F1274" s="9">
        <v>0</v>
      </c>
      <c r="G1274" s="9">
        <v>0</v>
      </c>
      <c r="H1274" s="9">
        <v>0</v>
      </c>
      <c r="I1274" s="10">
        <v>0</v>
      </c>
      <c r="J1274" s="10">
        <v>0</v>
      </c>
      <c r="K1274" s="10">
        <v>0</v>
      </c>
    </row>
    <row r="1275" spans="1:11" ht="30.6" x14ac:dyDescent="0.25">
      <c r="A1275" s="5" t="s">
        <v>1835</v>
      </c>
      <c r="B1275" s="5" t="s">
        <v>96</v>
      </c>
      <c r="C1275" s="5" t="s">
        <v>1613</v>
      </c>
      <c r="D1275" s="5" t="s">
        <v>23</v>
      </c>
      <c r="E1275" s="5" t="s">
        <v>150</v>
      </c>
      <c r="F1275" s="6">
        <v>0</v>
      </c>
      <c r="G1275" s="6">
        <v>0</v>
      </c>
      <c r="H1275" s="6">
        <v>0</v>
      </c>
      <c r="I1275" s="7">
        <v>0</v>
      </c>
      <c r="J1275" s="7">
        <v>0</v>
      </c>
      <c r="K1275" s="7">
        <v>0</v>
      </c>
    </row>
    <row r="1276" spans="1:11" ht="20.399999999999999" x14ac:dyDescent="0.25">
      <c r="A1276" s="5" t="s">
        <v>1835</v>
      </c>
      <c r="B1276" s="8" t="s">
        <v>96</v>
      </c>
      <c r="C1276" s="8" t="s">
        <v>1614</v>
      </c>
      <c r="D1276" s="8" t="s">
        <v>939</v>
      </c>
      <c r="E1276" s="8" t="s">
        <v>150</v>
      </c>
      <c r="F1276" s="9">
        <v>300</v>
      </c>
      <c r="G1276" s="9">
        <v>10</v>
      </c>
      <c r="H1276" s="9">
        <v>1</v>
      </c>
      <c r="I1276" s="10">
        <v>10.79</v>
      </c>
      <c r="J1276" s="10">
        <v>0</v>
      </c>
      <c r="K1276" s="10">
        <v>0</v>
      </c>
    </row>
    <row r="1277" spans="1:11" ht="40.799999999999997" x14ac:dyDescent="0.25">
      <c r="A1277" s="5" t="s">
        <v>1835</v>
      </c>
      <c r="B1277" s="5" t="s">
        <v>96</v>
      </c>
      <c r="C1277" s="5" t="s">
        <v>1615</v>
      </c>
      <c r="D1277" s="5" t="s">
        <v>23</v>
      </c>
      <c r="E1277" s="5" t="s">
        <v>75</v>
      </c>
      <c r="F1277" s="6">
        <v>0</v>
      </c>
      <c r="G1277" s="6">
        <v>0</v>
      </c>
      <c r="H1277" s="6">
        <v>0</v>
      </c>
      <c r="I1277" s="7">
        <v>0</v>
      </c>
      <c r="J1277" s="7">
        <v>0</v>
      </c>
      <c r="K1277" s="7">
        <v>0</v>
      </c>
    </row>
    <row r="1278" spans="1:11" ht="51" x14ac:dyDescent="0.25">
      <c r="A1278" s="5" t="s">
        <v>1835</v>
      </c>
      <c r="B1278" s="8" t="s">
        <v>96</v>
      </c>
      <c r="C1278" s="8" t="s">
        <v>1592</v>
      </c>
      <c r="D1278" s="8" t="s">
        <v>145</v>
      </c>
      <c r="E1278" s="8" t="s">
        <v>1593</v>
      </c>
      <c r="F1278" s="9">
        <v>96</v>
      </c>
      <c r="G1278" s="9">
        <v>224</v>
      </c>
      <c r="H1278" s="9">
        <v>8</v>
      </c>
      <c r="I1278" s="10">
        <v>48111.88</v>
      </c>
      <c r="J1278" s="10">
        <v>47911.88</v>
      </c>
      <c r="K1278" s="10">
        <v>0</v>
      </c>
    </row>
    <row r="1279" spans="1:11" ht="30.6" x14ac:dyDescent="0.25">
      <c r="A1279" s="5" t="s">
        <v>1835</v>
      </c>
      <c r="B1279" s="5" t="s">
        <v>96</v>
      </c>
      <c r="C1279" s="5" t="s">
        <v>378</v>
      </c>
      <c r="D1279" s="5" t="s">
        <v>23</v>
      </c>
      <c r="E1279" s="5" t="s">
        <v>56</v>
      </c>
      <c r="F1279" s="6">
        <v>270</v>
      </c>
      <c r="G1279" s="6">
        <v>270</v>
      </c>
      <c r="H1279" s="6">
        <v>3</v>
      </c>
      <c r="I1279" s="7">
        <v>132.02000000000001</v>
      </c>
      <c r="J1279" s="7">
        <v>80.95</v>
      </c>
      <c r="K1279" s="7">
        <v>0</v>
      </c>
    </row>
    <row r="1280" spans="1:11" ht="51" x14ac:dyDescent="0.25">
      <c r="A1280" s="5" t="s">
        <v>1836</v>
      </c>
      <c r="B1280" s="5" t="s">
        <v>905</v>
      </c>
      <c r="C1280" s="5" t="s">
        <v>1257</v>
      </c>
      <c r="D1280" s="5" t="s">
        <v>145</v>
      </c>
      <c r="E1280" s="5" t="s">
        <v>1258</v>
      </c>
      <c r="F1280" s="6">
        <v>2</v>
      </c>
      <c r="G1280" s="6">
        <v>168</v>
      </c>
      <c r="H1280" s="6">
        <v>2</v>
      </c>
      <c r="I1280" s="7">
        <v>41942.239999999998</v>
      </c>
      <c r="J1280" s="7">
        <v>41892.239999999998</v>
      </c>
      <c r="K1280" s="7">
        <v>0</v>
      </c>
    </row>
    <row r="1281" spans="1:11" ht="51" x14ac:dyDescent="0.25">
      <c r="A1281" s="5" t="s">
        <v>1836</v>
      </c>
      <c r="B1281" s="8" t="s">
        <v>905</v>
      </c>
      <c r="C1281" s="8" t="s">
        <v>1007</v>
      </c>
      <c r="D1281" s="8" t="s">
        <v>15</v>
      </c>
      <c r="E1281" s="8" t="s">
        <v>115</v>
      </c>
      <c r="F1281" s="9">
        <v>90</v>
      </c>
      <c r="G1281" s="9">
        <v>90</v>
      </c>
      <c r="H1281" s="9">
        <v>1</v>
      </c>
      <c r="I1281" s="10">
        <v>4.5599999999999996</v>
      </c>
      <c r="J1281" s="10">
        <v>0</v>
      </c>
      <c r="K1281" s="10">
        <v>0</v>
      </c>
    </row>
    <row r="1282" spans="1:11" ht="30.6" x14ac:dyDescent="0.25">
      <c r="A1282" s="5" t="s">
        <v>1836</v>
      </c>
      <c r="B1282" s="5" t="s">
        <v>905</v>
      </c>
      <c r="C1282" s="5" t="s">
        <v>551</v>
      </c>
      <c r="D1282" s="5" t="s">
        <v>23</v>
      </c>
      <c r="E1282" s="5" t="s">
        <v>61</v>
      </c>
      <c r="F1282" s="6">
        <v>90</v>
      </c>
      <c r="G1282" s="6">
        <v>90</v>
      </c>
      <c r="H1282" s="6">
        <v>1</v>
      </c>
      <c r="I1282" s="7">
        <v>4.5599999999999996</v>
      </c>
      <c r="J1282" s="7">
        <v>0</v>
      </c>
      <c r="K1282" s="7">
        <v>0</v>
      </c>
    </row>
    <row r="1283" spans="1:11" ht="30.6" x14ac:dyDescent="0.25">
      <c r="A1283" s="5" t="s">
        <v>1836</v>
      </c>
      <c r="B1283" s="8" t="s">
        <v>905</v>
      </c>
      <c r="C1283" s="8" t="s">
        <v>622</v>
      </c>
      <c r="D1283" s="8" t="s">
        <v>191</v>
      </c>
      <c r="E1283" s="8" t="s">
        <v>210</v>
      </c>
      <c r="F1283" s="9">
        <v>30</v>
      </c>
      <c r="G1283" s="9">
        <v>10</v>
      </c>
      <c r="H1283" s="9">
        <v>1</v>
      </c>
      <c r="I1283" s="10">
        <v>4.51</v>
      </c>
      <c r="J1283" s="10">
        <v>0</v>
      </c>
      <c r="K1283" s="10">
        <v>0</v>
      </c>
    </row>
    <row r="1284" spans="1:11" ht="51" x14ac:dyDescent="0.25">
      <c r="A1284" s="5" t="s">
        <v>1836</v>
      </c>
      <c r="B1284" s="5" t="s">
        <v>905</v>
      </c>
      <c r="C1284" s="5" t="s">
        <v>1371</v>
      </c>
      <c r="D1284" s="5" t="s">
        <v>15</v>
      </c>
      <c r="E1284" s="5" t="s">
        <v>650</v>
      </c>
      <c r="F1284" s="6">
        <v>90</v>
      </c>
      <c r="G1284" s="6">
        <v>90</v>
      </c>
      <c r="H1284" s="6">
        <v>1</v>
      </c>
      <c r="I1284" s="7">
        <v>648.12</v>
      </c>
      <c r="J1284" s="7">
        <v>627.12</v>
      </c>
      <c r="K1284" s="7">
        <v>0</v>
      </c>
    </row>
    <row r="1285" spans="1:11" ht="51" x14ac:dyDescent="0.25">
      <c r="A1285" s="5" t="s">
        <v>1836</v>
      </c>
      <c r="B1285" s="8" t="s">
        <v>905</v>
      </c>
      <c r="C1285" s="8" t="s">
        <v>1617</v>
      </c>
      <c r="D1285" s="8" t="s">
        <v>15</v>
      </c>
      <c r="E1285" s="8" t="s">
        <v>830</v>
      </c>
      <c r="F1285" s="9">
        <v>90</v>
      </c>
      <c r="G1285" s="9">
        <v>90</v>
      </c>
      <c r="H1285" s="9">
        <v>1</v>
      </c>
      <c r="I1285" s="10">
        <v>3.67</v>
      </c>
      <c r="J1285" s="10">
        <v>0</v>
      </c>
      <c r="K1285" s="10">
        <v>0</v>
      </c>
    </row>
    <row r="1286" spans="1:11" ht="30.6" x14ac:dyDescent="0.25">
      <c r="A1286" s="5" t="s">
        <v>1836</v>
      </c>
      <c r="B1286" s="5" t="s">
        <v>905</v>
      </c>
      <c r="C1286" s="5" t="s">
        <v>402</v>
      </c>
      <c r="D1286" s="5" t="s">
        <v>23</v>
      </c>
      <c r="E1286" s="5" t="s">
        <v>403</v>
      </c>
      <c r="F1286" s="6">
        <v>102</v>
      </c>
      <c r="G1286" s="6">
        <v>114</v>
      </c>
      <c r="H1286" s="6">
        <v>4</v>
      </c>
      <c r="I1286" s="7">
        <v>15.04</v>
      </c>
      <c r="J1286" s="7">
        <v>0</v>
      </c>
      <c r="K1286" s="7">
        <v>0</v>
      </c>
    </row>
    <row r="1287" spans="1:11" ht="30.6" x14ac:dyDescent="0.25">
      <c r="A1287" s="5" t="s">
        <v>1836</v>
      </c>
      <c r="B1287" s="8" t="s">
        <v>905</v>
      </c>
      <c r="C1287" s="8" t="s">
        <v>170</v>
      </c>
      <c r="D1287" s="8" t="s">
        <v>23</v>
      </c>
      <c r="E1287" s="8" t="s">
        <v>171</v>
      </c>
      <c r="F1287" s="9">
        <v>270</v>
      </c>
      <c r="G1287" s="9">
        <v>270</v>
      </c>
      <c r="H1287" s="9">
        <v>3</v>
      </c>
      <c r="I1287" s="10">
        <v>6.16</v>
      </c>
      <c r="J1287" s="10">
        <v>0</v>
      </c>
      <c r="K1287" s="10">
        <v>0</v>
      </c>
    </row>
    <row r="1288" spans="1:11" ht="30.6" x14ac:dyDescent="0.25">
      <c r="A1288" s="5" t="s">
        <v>1836</v>
      </c>
      <c r="B1288" s="5" t="s">
        <v>905</v>
      </c>
      <c r="C1288" s="5" t="s">
        <v>609</v>
      </c>
      <c r="D1288" s="5" t="s">
        <v>23</v>
      </c>
      <c r="E1288" s="5" t="s">
        <v>391</v>
      </c>
      <c r="F1288" s="6">
        <v>0</v>
      </c>
      <c r="G1288" s="6">
        <v>0</v>
      </c>
      <c r="H1288" s="6">
        <v>0</v>
      </c>
      <c r="I1288" s="7">
        <v>0</v>
      </c>
      <c r="J1288" s="7">
        <v>0</v>
      </c>
      <c r="K1288" s="7">
        <v>0</v>
      </c>
    </row>
    <row r="1289" spans="1:11" ht="51" x14ac:dyDescent="0.25">
      <c r="A1289" s="5" t="s">
        <v>1836</v>
      </c>
      <c r="B1289" s="8" t="s">
        <v>905</v>
      </c>
      <c r="C1289" s="8" t="s">
        <v>1039</v>
      </c>
      <c r="D1289" s="8" t="s">
        <v>145</v>
      </c>
      <c r="E1289" s="8" t="s">
        <v>1040</v>
      </c>
      <c r="F1289" s="9">
        <v>300</v>
      </c>
      <c r="G1289" s="9">
        <v>150</v>
      </c>
      <c r="H1289" s="9">
        <v>5</v>
      </c>
      <c r="I1289" s="10">
        <v>26240.35</v>
      </c>
      <c r="J1289" s="10">
        <v>26115.35</v>
      </c>
      <c r="K1289" s="10">
        <v>0</v>
      </c>
    </row>
    <row r="1290" spans="1:11" ht="51" x14ac:dyDescent="0.25">
      <c r="A1290" s="5" t="s">
        <v>1836</v>
      </c>
      <c r="B1290" s="5" t="s">
        <v>905</v>
      </c>
      <c r="C1290" s="5" t="s">
        <v>1372</v>
      </c>
      <c r="D1290" s="5" t="s">
        <v>15</v>
      </c>
      <c r="E1290" s="5" t="s">
        <v>650</v>
      </c>
      <c r="F1290" s="6">
        <v>90</v>
      </c>
      <c r="G1290" s="6">
        <v>90</v>
      </c>
      <c r="H1290" s="6">
        <v>1</v>
      </c>
      <c r="I1290" s="7">
        <v>821</v>
      </c>
      <c r="J1290" s="7">
        <v>800</v>
      </c>
      <c r="K1290" s="7">
        <v>0</v>
      </c>
    </row>
    <row r="1291" spans="1:11" ht="30.6" x14ac:dyDescent="0.25">
      <c r="A1291" s="5" t="s">
        <v>1836</v>
      </c>
      <c r="B1291" s="8" t="s">
        <v>905</v>
      </c>
      <c r="C1291" s="8" t="s">
        <v>268</v>
      </c>
      <c r="D1291" s="8" t="s">
        <v>191</v>
      </c>
      <c r="E1291" s="8" t="s">
        <v>269</v>
      </c>
      <c r="F1291" s="9">
        <v>20</v>
      </c>
      <c r="G1291" s="9">
        <v>10</v>
      </c>
      <c r="H1291" s="9">
        <v>1</v>
      </c>
      <c r="I1291" s="10">
        <v>3.2</v>
      </c>
      <c r="J1291" s="10">
        <v>0</v>
      </c>
      <c r="K1291" s="10">
        <v>0</v>
      </c>
    </row>
    <row r="1292" spans="1:11" ht="30.6" x14ac:dyDescent="0.25">
      <c r="A1292" s="5" t="s">
        <v>1836</v>
      </c>
      <c r="B1292" s="5" t="s">
        <v>905</v>
      </c>
      <c r="C1292" s="5" t="s">
        <v>63</v>
      </c>
      <c r="D1292" s="5" t="s">
        <v>23</v>
      </c>
      <c r="E1292" s="5" t="s">
        <v>20</v>
      </c>
      <c r="F1292" s="6">
        <v>120</v>
      </c>
      <c r="G1292" s="6">
        <v>120</v>
      </c>
      <c r="H1292" s="6">
        <v>4</v>
      </c>
      <c r="I1292" s="7">
        <v>7.69</v>
      </c>
      <c r="J1292" s="7">
        <v>0</v>
      </c>
      <c r="K1292" s="7">
        <v>0</v>
      </c>
    </row>
    <row r="1293" spans="1:11" ht="30.6" x14ac:dyDescent="0.25">
      <c r="A1293" s="5" t="s">
        <v>1836</v>
      </c>
      <c r="B1293" s="8" t="s">
        <v>905</v>
      </c>
      <c r="C1293" s="8" t="s">
        <v>647</v>
      </c>
      <c r="D1293" s="8" t="s">
        <v>23</v>
      </c>
      <c r="E1293" s="8" t="s">
        <v>648</v>
      </c>
      <c r="F1293" s="9">
        <v>120</v>
      </c>
      <c r="G1293" s="9">
        <v>120</v>
      </c>
      <c r="H1293" s="9">
        <v>2</v>
      </c>
      <c r="I1293" s="10">
        <v>24.39</v>
      </c>
      <c r="J1293" s="10">
        <v>1.54</v>
      </c>
      <c r="K1293" s="10">
        <v>0</v>
      </c>
    </row>
    <row r="1294" spans="1:11" ht="30.6" x14ac:dyDescent="0.25">
      <c r="A1294" s="5" t="s">
        <v>1900</v>
      </c>
      <c r="B1294" s="5" t="s">
        <v>21</v>
      </c>
      <c r="C1294" s="5" t="s">
        <v>203</v>
      </c>
      <c r="D1294" s="5" t="s">
        <v>23</v>
      </c>
      <c r="E1294" s="5" t="s">
        <v>204</v>
      </c>
      <c r="F1294" s="6">
        <v>30</v>
      </c>
      <c r="G1294" s="6">
        <v>5</v>
      </c>
      <c r="H1294" s="6">
        <v>1</v>
      </c>
      <c r="I1294" s="7">
        <v>1394.65</v>
      </c>
      <c r="J1294" s="7">
        <v>1354.65</v>
      </c>
      <c r="K1294" s="7">
        <v>0</v>
      </c>
    </row>
    <row r="1295" spans="1:11" ht="20.399999999999999" x14ac:dyDescent="0.25">
      <c r="A1295" s="5" t="s">
        <v>1900</v>
      </c>
      <c r="B1295" s="8" t="s">
        <v>21</v>
      </c>
      <c r="C1295" s="8" t="s">
        <v>1618</v>
      </c>
      <c r="D1295" s="8" t="s">
        <v>247</v>
      </c>
      <c r="E1295" s="8" t="s">
        <v>1197</v>
      </c>
      <c r="F1295" s="9">
        <v>330</v>
      </c>
      <c r="G1295" s="9">
        <v>330</v>
      </c>
      <c r="H1295" s="9">
        <v>3</v>
      </c>
      <c r="I1295" s="10">
        <v>80733.39</v>
      </c>
      <c r="J1295" s="10">
        <v>80658.39</v>
      </c>
      <c r="K1295" s="10">
        <v>0</v>
      </c>
    </row>
    <row r="1296" spans="1:11" ht="20.399999999999999" x14ac:dyDescent="0.25">
      <c r="A1296" s="5" t="s">
        <v>1837</v>
      </c>
      <c r="B1296" s="8" t="s">
        <v>444</v>
      </c>
      <c r="C1296" s="8" t="s">
        <v>346</v>
      </c>
      <c r="D1296" s="8" t="s">
        <v>939</v>
      </c>
      <c r="E1296" s="8" t="s">
        <v>347</v>
      </c>
      <c r="F1296" s="9">
        <v>30</v>
      </c>
      <c r="G1296" s="9">
        <v>120</v>
      </c>
      <c r="H1296" s="9">
        <v>2</v>
      </c>
      <c r="I1296" s="10">
        <v>185.46</v>
      </c>
      <c r="J1296" s="10">
        <v>135.46</v>
      </c>
      <c r="K1296" s="10">
        <v>0</v>
      </c>
    </row>
    <row r="1297" spans="1:11" ht="20.399999999999999" x14ac:dyDescent="0.25">
      <c r="A1297" s="5" t="s">
        <v>1837</v>
      </c>
      <c r="B1297" s="5" t="s">
        <v>444</v>
      </c>
      <c r="C1297" s="5" t="s">
        <v>312</v>
      </c>
      <c r="D1297" s="5" t="s">
        <v>939</v>
      </c>
      <c r="E1297" s="5" t="s">
        <v>85</v>
      </c>
      <c r="F1297" s="6">
        <v>24</v>
      </c>
      <c r="G1297" s="6">
        <v>224</v>
      </c>
      <c r="H1297" s="6">
        <v>8</v>
      </c>
      <c r="I1297" s="7">
        <v>7467.74</v>
      </c>
      <c r="J1297" s="7">
        <v>7267.74</v>
      </c>
      <c r="K1297" s="7">
        <v>0</v>
      </c>
    </row>
    <row r="1298" spans="1:11" ht="20.399999999999999" x14ac:dyDescent="0.25">
      <c r="A1298" s="5" t="s">
        <v>1837</v>
      </c>
      <c r="B1298" s="8" t="s">
        <v>444</v>
      </c>
      <c r="C1298" s="8" t="s">
        <v>427</v>
      </c>
      <c r="D1298" s="8" t="s">
        <v>939</v>
      </c>
      <c r="E1298" s="8" t="s">
        <v>208</v>
      </c>
      <c r="F1298" s="9">
        <v>240</v>
      </c>
      <c r="G1298" s="9">
        <v>240</v>
      </c>
      <c r="H1298" s="9">
        <v>8</v>
      </c>
      <c r="I1298" s="10">
        <v>4490.05</v>
      </c>
      <c r="J1298" s="10">
        <v>4290.05</v>
      </c>
      <c r="K1298" s="10">
        <v>0</v>
      </c>
    </row>
    <row r="1299" spans="1:11" ht="40.799999999999997" x14ac:dyDescent="0.25">
      <c r="A1299" s="5" t="s">
        <v>1837</v>
      </c>
      <c r="B1299" s="5" t="s">
        <v>444</v>
      </c>
      <c r="C1299" s="5" t="s">
        <v>619</v>
      </c>
      <c r="D1299" s="5" t="s">
        <v>939</v>
      </c>
      <c r="E1299" s="5" t="s">
        <v>620</v>
      </c>
      <c r="F1299" s="6">
        <v>15</v>
      </c>
      <c r="G1299" s="6">
        <v>30</v>
      </c>
      <c r="H1299" s="6">
        <v>1</v>
      </c>
      <c r="I1299" s="7">
        <v>55.48</v>
      </c>
      <c r="J1299" s="7">
        <v>42.48</v>
      </c>
      <c r="K1299" s="7">
        <v>0</v>
      </c>
    </row>
    <row r="1300" spans="1:11" ht="30.6" x14ac:dyDescent="0.25">
      <c r="A1300" s="5" t="s">
        <v>1837</v>
      </c>
      <c r="B1300" s="8" t="s">
        <v>444</v>
      </c>
      <c r="C1300" s="8" t="s">
        <v>478</v>
      </c>
      <c r="D1300" s="8" t="s">
        <v>939</v>
      </c>
      <c r="E1300" s="8" t="s">
        <v>479</v>
      </c>
      <c r="F1300" s="9">
        <v>100</v>
      </c>
      <c r="G1300" s="9">
        <v>100</v>
      </c>
      <c r="H1300" s="9">
        <v>1</v>
      </c>
      <c r="I1300" s="10">
        <v>59.9</v>
      </c>
      <c r="J1300" s="10">
        <v>34.9</v>
      </c>
      <c r="K1300" s="10">
        <v>0</v>
      </c>
    </row>
    <row r="1301" spans="1:11" ht="30.6" x14ac:dyDescent="0.25">
      <c r="A1301" s="5" t="s">
        <v>1837</v>
      </c>
      <c r="B1301" s="5" t="s">
        <v>444</v>
      </c>
      <c r="C1301" s="5" t="s">
        <v>895</v>
      </c>
      <c r="D1301" s="5" t="s">
        <v>939</v>
      </c>
      <c r="E1301" s="5" t="s">
        <v>16</v>
      </c>
      <c r="F1301" s="6">
        <v>0</v>
      </c>
      <c r="G1301" s="6">
        <v>0</v>
      </c>
      <c r="H1301" s="6">
        <v>0</v>
      </c>
      <c r="I1301" s="7">
        <v>0</v>
      </c>
      <c r="J1301" s="7">
        <v>0</v>
      </c>
      <c r="K1301" s="7">
        <v>0</v>
      </c>
    </row>
    <row r="1302" spans="1:11" ht="20.399999999999999" x14ac:dyDescent="0.25">
      <c r="A1302" s="5" t="s">
        <v>1837</v>
      </c>
      <c r="B1302" s="8" t="s">
        <v>444</v>
      </c>
      <c r="C1302" s="8" t="s">
        <v>1256</v>
      </c>
      <c r="D1302" s="8" t="s">
        <v>939</v>
      </c>
      <c r="E1302" s="8" t="s">
        <v>82</v>
      </c>
      <c r="F1302" s="9">
        <v>0</v>
      </c>
      <c r="G1302" s="9">
        <v>0</v>
      </c>
      <c r="H1302" s="9">
        <v>0</v>
      </c>
      <c r="I1302" s="10">
        <v>0</v>
      </c>
      <c r="J1302" s="10">
        <v>0</v>
      </c>
      <c r="K1302" s="10">
        <v>0</v>
      </c>
    </row>
    <row r="1303" spans="1:11" ht="51" x14ac:dyDescent="0.25">
      <c r="A1303" s="5" t="s">
        <v>1837</v>
      </c>
      <c r="B1303" s="5" t="s">
        <v>444</v>
      </c>
      <c r="C1303" s="5" t="s">
        <v>868</v>
      </c>
      <c r="D1303" s="5" t="s">
        <v>145</v>
      </c>
      <c r="E1303" s="5" t="s">
        <v>869</v>
      </c>
      <c r="F1303" s="6">
        <v>32</v>
      </c>
      <c r="G1303" s="6">
        <v>224</v>
      </c>
      <c r="H1303" s="6">
        <v>8</v>
      </c>
      <c r="I1303" s="7">
        <v>61679.43</v>
      </c>
      <c r="J1303" s="7">
        <v>61479.43</v>
      </c>
      <c r="K1303" s="7">
        <v>0</v>
      </c>
    </row>
    <row r="1304" spans="1:11" ht="40.799999999999997" x14ac:dyDescent="0.25">
      <c r="A1304" s="5" t="s">
        <v>1837</v>
      </c>
      <c r="B1304" s="8" t="s">
        <v>444</v>
      </c>
      <c r="C1304" s="8" t="s">
        <v>1621</v>
      </c>
      <c r="D1304" s="8" t="s">
        <v>939</v>
      </c>
      <c r="E1304" s="8" t="s">
        <v>71</v>
      </c>
      <c r="F1304" s="9">
        <v>120</v>
      </c>
      <c r="G1304" s="9">
        <v>60</v>
      </c>
      <c r="H1304" s="9">
        <v>2</v>
      </c>
      <c r="I1304" s="10">
        <v>4.22</v>
      </c>
      <c r="J1304" s="10">
        <v>0</v>
      </c>
      <c r="K1304" s="10">
        <v>0</v>
      </c>
    </row>
    <row r="1305" spans="1:11" ht="20.399999999999999" x14ac:dyDescent="0.25">
      <c r="A1305" s="5" t="s">
        <v>1837</v>
      </c>
      <c r="B1305" s="5" t="s">
        <v>444</v>
      </c>
      <c r="C1305" s="5" t="s">
        <v>623</v>
      </c>
      <c r="D1305" s="5" t="s">
        <v>939</v>
      </c>
      <c r="E1305" s="5" t="s">
        <v>210</v>
      </c>
      <c r="F1305" s="6">
        <v>14</v>
      </c>
      <c r="G1305" s="6">
        <v>7</v>
      </c>
      <c r="H1305" s="6">
        <v>1</v>
      </c>
      <c r="I1305" s="7">
        <v>0.99</v>
      </c>
      <c r="J1305" s="7">
        <v>0</v>
      </c>
      <c r="K1305" s="7">
        <v>0</v>
      </c>
    </row>
    <row r="1306" spans="1:11" ht="40.799999999999997" x14ac:dyDescent="0.25">
      <c r="A1306" s="5" t="s">
        <v>1838</v>
      </c>
      <c r="B1306" s="5" t="s">
        <v>519</v>
      </c>
      <c r="C1306" s="5" t="s">
        <v>1315</v>
      </c>
      <c r="D1306" s="5" t="s">
        <v>1500</v>
      </c>
      <c r="E1306" s="5" t="s">
        <v>759</v>
      </c>
      <c r="F1306" s="6">
        <v>7.5</v>
      </c>
      <c r="G1306" s="6">
        <v>7</v>
      </c>
      <c r="H1306" s="6">
        <v>1</v>
      </c>
      <c r="I1306" s="7">
        <v>127.03</v>
      </c>
      <c r="J1306" s="7">
        <v>114.03</v>
      </c>
      <c r="K1306" s="7">
        <v>0</v>
      </c>
    </row>
    <row r="1307" spans="1:11" ht="51" x14ac:dyDescent="0.25">
      <c r="A1307" s="5" t="s">
        <v>1838</v>
      </c>
      <c r="B1307" s="8" t="s">
        <v>519</v>
      </c>
      <c r="C1307" s="8" t="s">
        <v>1622</v>
      </c>
      <c r="D1307" s="8" t="s">
        <v>145</v>
      </c>
      <c r="E1307" s="8" t="s">
        <v>969</v>
      </c>
      <c r="F1307" s="9">
        <v>1.5</v>
      </c>
      <c r="G1307" s="9">
        <v>252</v>
      </c>
      <c r="H1307" s="9">
        <v>3</v>
      </c>
      <c r="I1307" s="10">
        <v>42961.57</v>
      </c>
      <c r="J1307" s="10">
        <v>42886.57</v>
      </c>
      <c r="K1307" s="10">
        <v>0</v>
      </c>
    </row>
    <row r="1308" spans="1:11" ht="30.6" x14ac:dyDescent="0.25">
      <c r="A1308" s="5" t="s">
        <v>1838</v>
      </c>
      <c r="B1308" s="5" t="s">
        <v>519</v>
      </c>
      <c r="C1308" s="5" t="s">
        <v>1188</v>
      </c>
      <c r="D1308" s="5" t="s">
        <v>1423</v>
      </c>
      <c r="E1308" s="5" t="s">
        <v>1187</v>
      </c>
      <c r="F1308" s="6">
        <v>300</v>
      </c>
      <c r="G1308" s="6">
        <v>150</v>
      </c>
      <c r="H1308" s="6">
        <v>5</v>
      </c>
      <c r="I1308" s="7">
        <v>4284.1000000000004</v>
      </c>
      <c r="J1308" s="7">
        <v>4159.1000000000004</v>
      </c>
      <c r="K1308" s="7">
        <v>0</v>
      </c>
    </row>
    <row r="1309" spans="1:11" ht="40.799999999999997" x14ac:dyDescent="0.25">
      <c r="A1309" s="5" t="s">
        <v>1839</v>
      </c>
      <c r="B1309" s="5" t="s">
        <v>477</v>
      </c>
      <c r="C1309" s="5" t="s">
        <v>133</v>
      </c>
      <c r="D1309" s="5" t="s">
        <v>23</v>
      </c>
      <c r="E1309" s="5" t="s">
        <v>134</v>
      </c>
      <c r="F1309" s="6">
        <v>0</v>
      </c>
      <c r="G1309" s="6">
        <v>0</v>
      </c>
      <c r="H1309" s="6">
        <v>0</v>
      </c>
      <c r="I1309" s="7">
        <v>0</v>
      </c>
      <c r="J1309" s="7">
        <v>0</v>
      </c>
      <c r="K1309" s="7">
        <v>0</v>
      </c>
    </row>
    <row r="1310" spans="1:11" ht="20.399999999999999" x14ac:dyDescent="0.25">
      <c r="A1310" s="5" t="s">
        <v>1839</v>
      </c>
      <c r="B1310" s="8" t="s">
        <v>477</v>
      </c>
      <c r="C1310" s="8" t="s">
        <v>882</v>
      </c>
      <c r="D1310" s="8" t="s">
        <v>247</v>
      </c>
      <c r="E1310" s="8" t="s">
        <v>883</v>
      </c>
      <c r="F1310" s="9">
        <v>180</v>
      </c>
      <c r="G1310" s="9">
        <v>180</v>
      </c>
      <c r="H1310" s="9">
        <v>6</v>
      </c>
      <c r="I1310" s="10">
        <v>39056.68</v>
      </c>
      <c r="J1310" s="10">
        <v>38906.68</v>
      </c>
      <c r="K1310" s="10">
        <v>0</v>
      </c>
    </row>
    <row r="1311" spans="1:11" ht="30.6" x14ac:dyDescent="0.25">
      <c r="A1311" s="5" t="s">
        <v>1839</v>
      </c>
      <c r="B1311" s="5" t="s">
        <v>477</v>
      </c>
      <c r="C1311" s="5" t="s">
        <v>1565</v>
      </c>
      <c r="D1311" s="5" t="s">
        <v>191</v>
      </c>
      <c r="E1311" s="5" t="s">
        <v>141</v>
      </c>
      <c r="F1311" s="6">
        <v>56</v>
      </c>
      <c r="G1311" s="6">
        <v>28</v>
      </c>
      <c r="H1311" s="6">
        <v>1</v>
      </c>
      <c r="I1311" s="7">
        <v>6.76</v>
      </c>
      <c r="J1311" s="7">
        <v>0</v>
      </c>
      <c r="K1311" s="7">
        <v>0</v>
      </c>
    </row>
    <row r="1312" spans="1:11" ht="30.6" x14ac:dyDescent="0.25">
      <c r="A1312" s="5" t="s">
        <v>1839</v>
      </c>
      <c r="B1312" s="8" t="s">
        <v>477</v>
      </c>
      <c r="C1312" s="8" t="s">
        <v>1223</v>
      </c>
      <c r="D1312" s="8" t="s">
        <v>191</v>
      </c>
      <c r="E1312" s="8" t="s">
        <v>141</v>
      </c>
      <c r="F1312" s="9">
        <v>0</v>
      </c>
      <c r="G1312" s="9">
        <v>0</v>
      </c>
      <c r="H1312" s="9">
        <v>0</v>
      </c>
      <c r="I1312" s="10">
        <v>0</v>
      </c>
      <c r="J1312" s="10">
        <v>0</v>
      </c>
      <c r="K1312" s="10">
        <v>0</v>
      </c>
    </row>
    <row r="1313" spans="1:11" ht="30.6" x14ac:dyDescent="0.25">
      <c r="A1313" s="5" t="s">
        <v>1839</v>
      </c>
      <c r="B1313" s="5" t="s">
        <v>477</v>
      </c>
      <c r="C1313" s="5" t="s">
        <v>1283</v>
      </c>
      <c r="D1313" s="5" t="s">
        <v>191</v>
      </c>
      <c r="E1313" s="5" t="s">
        <v>139</v>
      </c>
      <c r="F1313" s="6">
        <v>60</v>
      </c>
      <c r="G1313" s="6">
        <v>60</v>
      </c>
      <c r="H1313" s="6">
        <v>2</v>
      </c>
      <c r="I1313" s="7">
        <v>1.46</v>
      </c>
      <c r="J1313" s="7">
        <v>0</v>
      </c>
      <c r="K1313" s="7">
        <v>0</v>
      </c>
    </row>
    <row r="1314" spans="1:11" ht="30.6" x14ac:dyDescent="0.25">
      <c r="A1314" s="5" t="s">
        <v>1839</v>
      </c>
      <c r="B1314" s="8" t="s">
        <v>477</v>
      </c>
      <c r="C1314" s="8" t="s">
        <v>709</v>
      </c>
      <c r="D1314" s="8" t="s">
        <v>23</v>
      </c>
      <c r="E1314" s="8" t="s">
        <v>109</v>
      </c>
      <c r="F1314" s="9">
        <v>0</v>
      </c>
      <c r="G1314" s="9">
        <v>0</v>
      </c>
      <c r="H1314" s="9">
        <v>0</v>
      </c>
      <c r="I1314" s="10">
        <v>0</v>
      </c>
      <c r="J1314" s="10">
        <v>0</v>
      </c>
      <c r="K1314" s="10">
        <v>0</v>
      </c>
    </row>
    <row r="1315" spans="1:11" ht="30.6" x14ac:dyDescent="0.25">
      <c r="A1315" s="5" t="s">
        <v>1839</v>
      </c>
      <c r="B1315" s="5" t="s">
        <v>477</v>
      </c>
      <c r="C1315" s="5" t="s">
        <v>1567</v>
      </c>
      <c r="D1315" s="5" t="s">
        <v>191</v>
      </c>
      <c r="E1315" s="5" t="s">
        <v>141</v>
      </c>
      <c r="F1315" s="6">
        <v>56</v>
      </c>
      <c r="G1315" s="6">
        <v>28</v>
      </c>
      <c r="H1315" s="6">
        <v>1</v>
      </c>
      <c r="I1315" s="7">
        <v>6.76</v>
      </c>
      <c r="J1315" s="7">
        <v>0</v>
      </c>
      <c r="K1315" s="7">
        <v>0</v>
      </c>
    </row>
    <row r="1316" spans="1:11" ht="30.6" x14ac:dyDescent="0.25">
      <c r="A1316" s="5" t="s">
        <v>1839</v>
      </c>
      <c r="B1316" s="8" t="s">
        <v>477</v>
      </c>
      <c r="C1316" s="8" t="s">
        <v>1432</v>
      </c>
      <c r="D1316" s="8" t="s">
        <v>191</v>
      </c>
      <c r="E1316" s="8" t="s">
        <v>678</v>
      </c>
      <c r="F1316" s="9">
        <v>224</v>
      </c>
      <c r="G1316" s="9">
        <v>112</v>
      </c>
      <c r="H1316" s="9">
        <v>4</v>
      </c>
      <c r="I1316" s="10">
        <v>126.56</v>
      </c>
      <c r="J1316" s="10">
        <v>74.56</v>
      </c>
      <c r="K1316" s="10">
        <v>0</v>
      </c>
    </row>
    <row r="1317" spans="1:11" ht="30.6" x14ac:dyDescent="0.25">
      <c r="A1317" s="5" t="s">
        <v>1839</v>
      </c>
      <c r="B1317" s="5" t="s">
        <v>477</v>
      </c>
      <c r="C1317" s="5" t="s">
        <v>1318</v>
      </c>
      <c r="D1317" s="5" t="s">
        <v>191</v>
      </c>
      <c r="E1317" s="5" t="s">
        <v>141</v>
      </c>
      <c r="F1317" s="6">
        <v>56</v>
      </c>
      <c r="G1317" s="6">
        <v>28</v>
      </c>
      <c r="H1317" s="6">
        <v>1</v>
      </c>
      <c r="I1317" s="7">
        <v>6.76</v>
      </c>
      <c r="J1317" s="7">
        <v>0</v>
      </c>
      <c r="K1317" s="7">
        <v>0</v>
      </c>
    </row>
    <row r="1318" spans="1:11" ht="30.6" x14ac:dyDescent="0.25">
      <c r="A1318" s="5" t="s">
        <v>1839</v>
      </c>
      <c r="B1318" s="8" t="s">
        <v>477</v>
      </c>
      <c r="C1318" s="8" t="s">
        <v>1624</v>
      </c>
      <c r="D1318" s="8" t="s">
        <v>191</v>
      </c>
      <c r="E1318" s="8" t="s">
        <v>141</v>
      </c>
      <c r="F1318" s="9">
        <v>56</v>
      </c>
      <c r="G1318" s="9">
        <v>28</v>
      </c>
      <c r="H1318" s="9">
        <v>1</v>
      </c>
      <c r="I1318" s="10">
        <v>6.76</v>
      </c>
      <c r="J1318" s="10">
        <v>0</v>
      </c>
      <c r="K1318" s="10">
        <v>0</v>
      </c>
    </row>
    <row r="1319" spans="1:11" ht="30.6" x14ac:dyDescent="0.25">
      <c r="A1319" s="5" t="s">
        <v>1839</v>
      </c>
      <c r="B1319" s="5" t="s">
        <v>477</v>
      </c>
      <c r="C1319" s="5" t="s">
        <v>263</v>
      </c>
      <c r="D1319" s="5" t="s">
        <v>23</v>
      </c>
      <c r="E1319" s="5" t="s">
        <v>234</v>
      </c>
      <c r="F1319" s="6">
        <v>14</v>
      </c>
      <c r="G1319" s="6">
        <v>7</v>
      </c>
      <c r="H1319" s="6">
        <v>1</v>
      </c>
      <c r="I1319" s="7">
        <v>1.18</v>
      </c>
      <c r="J1319" s="7">
        <v>0</v>
      </c>
      <c r="K1319" s="7">
        <v>0</v>
      </c>
    </row>
    <row r="1320" spans="1:11" ht="30.6" x14ac:dyDescent="0.25">
      <c r="A1320" s="5" t="s">
        <v>1839</v>
      </c>
      <c r="B1320" s="8" t="s">
        <v>477</v>
      </c>
      <c r="C1320" s="8" t="s">
        <v>1481</v>
      </c>
      <c r="D1320" s="8" t="s">
        <v>191</v>
      </c>
      <c r="E1320" s="8" t="s">
        <v>141</v>
      </c>
      <c r="F1320" s="9">
        <v>56</v>
      </c>
      <c r="G1320" s="9">
        <v>28</v>
      </c>
      <c r="H1320" s="9">
        <v>1</v>
      </c>
      <c r="I1320" s="10">
        <v>6.76</v>
      </c>
      <c r="J1320" s="10">
        <v>0</v>
      </c>
      <c r="K1320" s="10">
        <v>0</v>
      </c>
    </row>
    <row r="1321" spans="1:11" ht="30.6" x14ac:dyDescent="0.25">
      <c r="A1321" s="5" t="s">
        <v>1839</v>
      </c>
      <c r="B1321" s="5" t="s">
        <v>477</v>
      </c>
      <c r="C1321" s="5" t="s">
        <v>546</v>
      </c>
      <c r="D1321" s="5" t="s">
        <v>23</v>
      </c>
      <c r="E1321" s="5" t="s">
        <v>109</v>
      </c>
      <c r="F1321" s="6">
        <v>10</v>
      </c>
      <c r="G1321" s="6">
        <v>10</v>
      </c>
      <c r="H1321" s="6">
        <v>1</v>
      </c>
      <c r="I1321" s="7">
        <v>1.08</v>
      </c>
      <c r="J1321" s="7">
        <v>0</v>
      </c>
      <c r="K1321" s="7">
        <v>0</v>
      </c>
    </row>
    <row r="1322" spans="1:11" ht="30.6" x14ac:dyDescent="0.25">
      <c r="A1322" s="5" t="s">
        <v>1839</v>
      </c>
      <c r="B1322" s="8" t="s">
        <v>477</v>
      </c>
      <c r="C1322" s="8" t="s">
        <v>1568</v>
      </c>
      <c r="D1322" s="8" t="s">
        <v>191</v>
      </c>
      <c r="E1322" s="8" t="s">
        <v>1569</v>
      </c>
      <c r="F1322" s="9">
        <v>180</v>
      </c>
      <c r="G1322" s="9">
        <v>180</v>
      </c>
      <c r="H1322" s="9">
        <v>6</v>
      </c>
      <c r="I1322" s="10">
        <v>2688.86</v>
      </c>
      <c r="J1322" s="10">
        <v>2538.86</v>
      </c>
      <c r="K1322" s="10">
        <v>0</v>
      </c>
    </row>
    <row r="1323" spans="1:11" ht="30.6" x14ac:dyDescent="0.25">
      <c r="A1323" s="5" t="s">
        <v>1839</v>
      </c>
      <c r="B1323" s="5" t="s">
        <v>477</v>
      </c>
      <c r="C1323" s="5" t="s">
        <v>290</v>
      </c>
      <c r="D1323" s="5" t="s">
        <v>23</v>
      </c>
      <c r="E1323" s="5" t="s">
        <v>210</v>
      </c>
      <c r="F1323" s="6">
        <v>40</v>
      </c>
      <c r="G1323" s="6">
        <v>13</v>
      </c>
      <c r="H1323" s="6">
        <v>2</v>
      </c>
      <c r="I1323" s="7">
        <v>6.14</v>
      </c>
      <c r="J1323" s="7">
        <v>0</v>
      </c>
      <c r="K1323" s="7">
        <v>0</v>
      </c>
    </row>
    <row r="1324" spans="1:11" ht="40.799999999999997" x14ac:dyDescent="0.25">
      <c r="A1324" s="5" t="s">
        <v>1839</v>
      </c>
      <c r="B1324" s="8" t="s">
        <v>477</v>
      </c>
      <c r="C1324" s="8" t="s">
        <v>819</v>
      </c>
      <c r="D1324" s="8" t="s">
        <v>23</v>
      </c>
      <c r="E1324" s="8" t="s">
        <v>820</v>
      </c>
      <c r="F1324" s="9">
        <v>0</v>
      </c>
      <c r="G1324" s="9">
        <v>0</v>
      </c>
      <c r="H1324" s="9">
        <v>0</v>
      </c>
      <c r="I1324" s="10">
        <v>0</v>
      </c>
      <c r="J1324" s="10">
        <v>0</v>
      </c>
      <c r="K1324" s="10">
        <v>0</v>
      </c>
    </row>
    <row r="1325" spans="1:11" ht="30.6" x14ac:dyDescent="0.25">
      <c r="A1325" s="5" t="s">
        <v>1839</v>
      </c>
      <c r="B1325" s="5" t="s">
        <v>477</v>
      </c>
      <c r="C1325" s="5" t="s">
        <v>710</v>
      </c>
      <c r="D1325" s="5" t="s">
        <v>23</v>
      </c>
      <c r="E1325" s="5" t="s">
        <v>109</v>
      </c>
      <c r="F1325" s="6">
        <v>0</v>
      </c>
      <c r="G1325" s="6">
        <v>0</v>
      </c>
      <c r="H1325" s="6">
        <v>0</v>
      </c>
      <c r="I1325" s="7">
        <v>0</v>
      </c>
      <c r="J1325" s="7">
        <v>0</v>
      </c>
      <c r="K1325" s="7">
        <v>0</v>
      </c>
    </row>
    <row r="1326" spans="1:11" ht="30.6" x14ac:dyDescent="0.25">
      <c r="A1326" s="5" t="s">
        <v>1839</v>
      </c>
      <c r="B1326" s="8" t="s">
        <v>477</v>
      </c>
      <c r="C1326" s="8" t="s">
        <v>355</v>
      </c>
      <c r="D1326" s="8" t="s">
        <v>23</v>
      </c>
      <c r="E1326" s="8" t="s">
        <v>181</v>
      </c>
      <c r="F1326" s="9">
        <v>270</v>
      </c>
      <c r="G1326" s="9">
        <v>270</v>
      </c>
      <c r="H1326" s="9">
        <v>3</v>
      </c>
      <c r="I1326" s="10">
        <v>106.83</v>
      </c>
      <c r="J1326" s="10">
        <v>49.02</v>
      </c>
      <c r="K1326" s="10">
        <v>0</v>
      </c>
    </row>
    <row r="1327" spans="1:11" ht="30.6" x14ac:dyDescent="0.25">
      <c r="A1327" s="5" t="s">
        <v>1839</v>
      </c>
      <c r="B1327" s="5" t="s">
        <v>477</v>
      </c>
      <c r="C1327" s="5" t="s">
        <v>275</v>
      </c>
      <c r="D1327" s="5" t="s">
        <v>23</v>
      </c>
      <c r="E1327" s="5" t="s">
        <v>276</v>
      </c>
      <c r="F1327" s="6">
        <v>6</v>
      </c>
      <c r="G1327" s="6">
        <v>5</v>
      </c>
      <c r="H1327" s="6">
        <v>1</v>
      </c>
      <c r="I1327" s="7">
        <v>1.21</v>
      </c>
      <c r="J1327" s="7">
        <v>0</v>
      </c>
      <c r="K1327" s="7">
        <v>0</v>
      </c>
    </row>
    <row r="1328" spans="1:11" ht="30.6" x14ac:dyDescent="0.25">
      <c r="A1328" s="5" t="s">
        <v>1839</v>
      </c>
      <c r="B1328" s="8" t="s">
        <v>477</v>
      </c>
      <c r="C1328" s="8" t="s">
        <v>722</v>
      </c>
      <c r="D1328" s="8" t="s">
        <v>23</v>
      </c>
      <c r="E1328" s="8" t="s">
        <v>723</v>
      </c>
      <c r="F1328" s="9">
        <v>810</v>
      </c>
      <c r="G1328" s="9">
        <v>270</v>
      </c>
      <c r="H1328" s="9">
        <v>3</v>
      </c>
      <c r="I1328" s="10">
        <v>73.739999999999995</v>
      </c>
      <c r="J1328" s="10">
        <v>26.98</v>
      </c>
      <c r="K1328" s="10">
        <v>0</v>
      </c>
    </row>
    <row r="1329" spans="1:11" ht="30.6" x14ac:dyDescent="0.25">
      <c r="A1329" s="5" t="s">
        <v>1839</v>
      </c>
      <c r="B1329" s="5" t="s">
        <v>477</v>
      </c>
      <c r="C1329" s="5" t="s">
        <v>216</v>
      </c>
      <c r="D1329" s="5" t="s">
        <v>23</v>
      </c>
      <c r="E1329" s="5" t="s">
        <v>217</v>
      </c>
      <c r="F1329" s="6">
        <v>270</v>
      </c>
      <c r="G1329" s="6">
        <v>270</v>
      </c>
      <c r="H1329" s="6">
        <v>3</v>
      </c>
      <c r="I1329" s="7">
        <v>142.87</v>
      </c>
      <c r="J1329" s="7">
        <v>91.31</v>
      </c>
      <c r="K1329" s="7">
        <v>0</v>
      </c>
    </row>
    <row r="1330" spans="1:11" ht="30.6" x14ac:dyDescent="0.25">
      <c r="A1330" s="5" t="s">
        <v>1839</v>
      </c>
      <c r="B1330" s="8" t="s">
        <v>477</v>
      </c>
      <c r="C1330" s="8" t="s">
        <v>201</v>
      </c>
      <c r="D1330" s="8" t="s">
        <v>23</v>
      </c>
      <c r="E1330" s="8" t="s">
        <v>202</v>
      </c>
      <c r="F1330" s="9">
        <v>42</v>
      </c>
      <c r="G1330" s="9">
        <v>258</v>
      </c>
      <c r="H1330" s="9">
        <v>3</v>
      </c>
      <c r="I1330" s="10">
        <v>2.54</v>
      </c>
      <c r="J1330" s="10">
        <v>0</v>
      </c>
      <c r="K1330" s="10">
        <v>0</v>
      </c>
    </row>
    <row r="1331" spans="1:11" ht="30.6" x14ac:dyDescent="0.25">
      <c r="A1331" s="5" t="s">
        <v>1839</v>
      </c>
      <c r="B1331" s="5" t="s">
        <v>477</v>
      </c>
      <c r="C1331" s="5" t="s">
        <v>816</v>
      </c>
      <c r="D1331" s="5" t="s">
        <v>191</v>
      </c>
      <c r="E1331" s="5" t="s">
        <v>139</v>
      </c>
      <c r="F1331" s="6">
        <v>90</v>
      </c>
      <c r="G1331" s="6">
        <v>90</v>
      </c>
      <c r="H1331" s="6">
        <v>3</v>
      </c>
      <c r="I1331" s="7">
        <v>4.25</v>
      </c>
      <c r="J1331" s="7">
        <v>0</v>
      </c>
      <c r="K1331" s="7">
        <v>0</v>
      </c>
    </row>
    <row r="1332" spans="1:11" ht="30.6" x14ac:dyDescent="0.25">
      <c r="A1332" s="5" t="s">
        <v>1948</v>
      </c>
      <c r="B1332" s="5" t="s">
        <v>367</v>
      </c>
      <c r="C1332" s="5" t="s">
        <v>119</v>
      </c>
      <c r="D1332" s="5" t="s">
        <v>23</v>
      </c>
      <c r="E1332" s="5" t="s">
        <v>120</v>
      </c>
      <c r="F1332" s="6">
        <v>354</v>
      </c>
      <c r="G1332" s="6">
        <v>2</v>
      </c>
      <c r="H1332" s="6">
        <v>1</v>
      </c>
      <c r="I1332" s="7">
        <v>47.53</v>
      </c>
      <c r="J1332" s="7">
        <v>34.53</v>
      </c>
      <c r="K1332" s="7">
        <v>0</v>
      </c>
    </row>
    <row r="1333" spans="1:11" ht="30.6" x14ac:dyDescent="0.25">
      <c r="A1333" s="5" t="s">
        <v>1948</v>
      </c>
      <c r="B1333" s="8" t="s">
        <v>367</v>
      </c>
      <c r="C1333" s="8" t="s">
        <v>1466</v>
      </c>
      <c r="D1333" s="8" t="s">
        <v>23</v>
      </c>
      <c r="E1333" s="8" t="s">
        <v>1467</v>
      </c>
      <c r="F1333" s="9">
        <v>210</v>
      </c>
      <c r="G1333" s="9">
        <v>210</v>
      </c>
      <c r="H1333" s="9">
        <v>7</v>
      </c>
      <c r="I1333" s="10">
        <v>26980.62</v>
      </c>
      <c r="J1333" s="10">
        <v>26805.62</v>
      </c>
      <c r="K1333" s="10">
        <v>0</v>
      </c>
    </row>
    <row r="1334" spans="1:11" ht="51" x14ac:dyDescent="0.25">
      <c r="A1334" s="5" t="s">
        <v>1840</v>
      </c>
      <c r="B1334" s="8" t="s">
        <v>21</v>
      </c>
      <c r="C1334" s="8" t="s">
        <v>1493</v>
      </c>
      <c r="D1334" s="8" t="s">
        <v>145</v>
      </c>
      <c r="E1334" s="8" t="s">
        <v>433</v>
      </c>
      <c r="F1334" s="9">
        <v>2</v>
      </c>
      <c r="G1334" s="9">
        <v>56</v>
      </c>
      <c r="H1334" s="9">
        <v>2</v>
      </c>
      <c r="I1334" s="10">
        <v>14672.38</v>
      </c>
      <c r="J1334" s="10">
        <v>14592.38</v>
      </c>
      <c r="K1334" s="10">
        <v>0</v>
      </c>
    </row>
    <row r="1335" spans="1:11" ht="51" x14ac:dyDescent="0.25">
      <c r="A1335" s="5" t="s">
        <v>1840</v>
      </c>
      <c r="B1335" s="5" t="s">
        <v>21</v>
      </c>
      <c r="C1335" s="5" t="s">
        <v>1534</v>
      </c>
      <c r="D1335" s="5" t="s">
        <v>145</v>
      </c>
      <c r="E1335" s="5" t="s">
        <v>433</v>
      </c>
      <c r="F1335" s="6">
        <v>2</v>
      </c>
      <c r="G1335" s="6">
        <v>28</v>
      </c>
      <c r="H1335" s="6">
        <v>1</v>
      </c>
      <c r="I1335" s="7">
        <v>14672.39</v>
      </c>
      <c r="J1335" s="7">
        <v>14632.39</v>
      </c>
      <c r="K1335" s="7">
        <v>0</v>
      </c>
    </row>
    <row r="1336" spans="1:11" ht="51" x14ac:dyDescent="0.25">
      <c r="A1336" s="5" t="s">
        <v>1840</v>
      </c>
      <c r="B1336" s="8" t="s">
        <v>21</v>
      </c>
      <c r="C1336" s="8" t="s">
        <v>1625</v>
      </c>
      <c r="D1336" s="8" t="s">
        <v>145</v>
      </c>
      <c r="E1336" s="8" t="s">
        <v>1626</v>
      </c>
      <c r="F1336" s="9">
        <v>3</v>
      </c>
      <c r="G1336" s="9">
        <v>35</v>
      </c>
      <c r="H1336" s="9">
        <v>1</v>
      </c>
      <c r="I1336" s="10">
        <v>14064.02</v>
      </c>
      <c r="J1336" s="10">
        <v>14039.02</v>
      </c>
      <c r="K1336" s="10">
        <v>0</v>
      </c>
    </row>
    <row r="1337" spans="1:11" ht="40.799999999999997" x14ac:dyDescent="0.25">
      <c r="A1337" s="5" t="s">
        <v>1840</v>
      </c>
      <c r="B1337" s="5" t="s">
        <v>21</v>
      </c>
      <c r="C1337" s="5" t="s">
        <v>802</v>
      </c>
      <c r="D1337" s="5" t="s">
        <v>23</v>
      </c>
      <c r="E1337" s="5" t="s">
        <v>592</v>
      </c>
      <c r="F1337" s="6">
        <v>60</v>
      </c>
      <c r="G1337" s="6">
        <v>60</v>
      </c>
      <c r="H1337" s="6">
        <v>2</v>
      </c>
      <c r="I1337" s="7">
        <v>4.4000000000000004</v>
      </c>
      <c r="J1337" s="7">
        <v>0</v>
      </c>
      <c r="K1337" s="7">
        <v>0</v>
      </c>
    </row>
    <row r="1338" spans="1:11" ht="40.799999999999997" x14ac:dyDescent="0.25">
      <c r="A1338" s="5" t="s">
        <v>1840</v>
      </c>
      <c r="B1338" s="8" t="s">
        <v>21</v>
      </c>
      <c r="C1338" s="8" t="s">
        <v>926</v>
      </c>
      <c r="D1338" s="8" t="s">
        <v>23</v>
      </c>
      <c r="E1338" s="8" t="s">
        <v>592</v>
      </c>
      <c r="F1338" s="9">
        <v>120</v>
      </c>
      <c r="G1338" s="9">
        <v>120</v>
      </c>
      <c r="H1338" s="9">
        <v>4</v>
      </c>
      <c r="I1338" s="10">
        <v>258.64999999999998</v>
      </c>
      <c r="J1338" s="10">
        <v>206.65</v>
      </c>
      <c r="K1338" s="10">
        <v>0</v>
      </c>
    </row>
    <row r="1339" spans="1:11" ht="30.6" x14ac:dyDescent="0.25">
      <c r="A1339" s="5" t="s">
        <v>1840</v>
      </c>
      <c r="B1339" s="5" t="s">
        <v>21</v>
      </c>
      <c r="C1339" s="5" t="s">
        <v>703</v>
      </c>
      <c r="D1339" s="5" t="s">
        <v>23</v>
      </c>
      <c r="E1339" s="5" t="s">
        <v>234</v>
      </c>
      <c r="F1339" s="6">
        <v>28</v>
      </c>
      <c r="G1339" s="6">
        <v>14</v>
      </c>
      <c r="H1339" s="6">
        <v>1</v>
      </c>
      <c r="I1339" s="7">
        <v>2.16</v>
      </c>
      <c r="J1339" s="7">
        <v>0</v>
      </c>
      <c r="K1339" s="7">
        <v>0</v>
      </c>
    </row>
    <row r="1340" spans="1:11" ht="40.799999999999997" x14ac:dyDescent="0.25">
      <c r="A1340" s="5" t="s">
        <v>1840</v>
      </c>
      <c r="B1340" s="8" t="s">
        <v>21</v>
      </c>
      <c r="C1340" s="8" t="s">
        <v>593</v>
      </c>
      <c r="D1340" s="8" t="s">
        <v>23</v>
      </c>
      <c r="E1340" s="8" t="s">
        <v>592</v>
      </c>
      <c r="F1340" s="9">
        <v>0</v>
      </c>
      <c r="G1340" s="9">
        <v>0</v>
      </c>
      <c r="H1340" s="9">
        <v>0</v>
      </c>
      <c r="I1340" s="10">
        <v>0</v>
      </c>
      <c r="J1340" s="10">
        <v>0</v>
      </c>
      <c r="K1340" s="10">
        <v>0</v>
      </c>
    </row>
    <row r="1341" spans="1:11" ht="40.799999999999997" x14ac:dyDescent="0.25">
      <c r="A1341" s="5" t="s">
        <v>1840</v>
      </c>
      <c r="B1341" s="5" t="s">
        <v>21</v>
      </c>
      <c r="C1341" s="5" t="s">
        <v>512</v>
      </c>
      <c r="D1341" s="5" t="s">
        <v>23</v>
      </c>
      <c r="E1341" s="5" t="s">
        <v>513</v>
      </c>
      <c r="F1341" s="6">
        <v>180</v>
      </c>
      <c r="G1341" s="6">
        <v>180</v>
      </c>
      <c r="H1341" s="6">
        <v>2</v>
      </c>
      <c r="I1341" s="7">
        <v>29.83</v>
      </c>
      <c r="J1341" s="7">
        <v>0</v>
      </c>
      <c r="K1341" s="7">
        <v>0</v>
      </c>
    </row>
    <row r="1342" spans="1:11" ht="30.6" x14ac:dyDescent="0.25">
      <c r="A1342" s="5" t="s">
        <v>1840</v>
      </c>
      <c r="B1342" s="8" t="s">
        <v>21</v>
      </c>
      <c r="C1342" s="8" t="s">
        <v>263</v>
      </c>
      <c r="D1342" s="8" t="s">
        <v>23</v>
      </c>
      <c r="E1342" s="8" t="s">
        <v>234</v>
      </c>
      <c r="F1342" s="9">
        <v>0</v>
      </c>
      <c r="G1342" s="9">
        <v>0</v>
      </c>
      <c r="H1342" s="9">
        <v>0</v>
      </c>
      <c r="I1342" s="10">
        <v>0</v>
      </c>
      <c r="J1342" s="10">
        <v>0</v>
      </c>
      <c r="K1342" s="10">
        <v>0</v>
      </c>
    </row>
    <row r="1343" spans="1:11" ht="30.6" x14ac:dyDescent="0.25">
      <c r="A1343" s="5" t="s">
        <v>1840</v>
      </c>
      <c r="B1343" s="5" t="s">
        <v>21</v>
      </c>
      <c r="C1343" s="5" t="s">
        <v>825</v>
      </c>
      <c r="D1343" s="5" t="s">
        <v>23</v>
      </c>
      <c r="E1343" s="5" t="s">
        <v>457</v>
      </c>
      <c r="F1343" s="6">
        <v>360</v>
      </c>
      <c r="G1343" s="6">
        <v>180</v>
      </c>
      <c r="H1343" s="6">
        <v>2</v>
      </c>
      <c r="I1343" s="7">
        <v>2.83</v>
      </c>
      <c r="J1343" s="7">
        <v>0</v>
      </c>
      <c r="K1343" s="7">
        <v>0</v>
      </c>
    </row>
    <row r="1344" spans="1:11" ht="40.799999999999997" x14ac:dyDescent="0.25">
      <c r="A1344" s="5" t="s">
        <v>1840</v>
      </c>
      <c r="B1344" s="8" t="s">
        <v>21</v>
      </c>
      <c r="C1344" s="8" t="s">
        <v>693</v>
      </c>
      <c r="D1344" s="8" t="s">
        <v>23</v>
      </c>
      <c r="E1344" s="8" t="s">
        <v>513</v>
      </c>
      <c r="F1344" s="9">
        <v>180</v>
      </c>
      <c r="G1344" s="9">
        <v>180</v>
      </c>
      <c r="H1344" s="9">
        <v>2</v>
      </c>
      <c r="I1344" s="10">
        <v>30.55</v>
      </c>
      <c r="J1344" s="10">
        <v>7.0000000000000007E-2</v>
      </c>
      <c r="K1344" s="10">
        <v>0</v>
      </c>
    </row>
    <row r="1345" spans="1:11" ht="51" x14ac:dyDescent="0.25">
      <c r="A1345" s="5" t="s">
        <v>1840</v>
      </c>
      <c r="B1345" s="5" t="s">
        <v>21</v>
      </c>
      <c r="C1345" s="5" t="s">
        <v>1627</v>
      </c>
      <c r="D1345" s="5" t="s">
        <v>145</v>
      </c>
      <c r="E1345" s="5" t="s">
        <v>1628</v>
      </c>
      <c r="F1345" s="6">
        <v>2</v>
      </c>
      <c r="G1345" s="6">
        <v>28</v>
      </c>
      <c r="H1345" s="6">
        <v>1</v>
      </c>
      <c r="I1345" s="7">
        <v>7031.99</v>
      </c>
      <c r="J1345" s="7">
        <v>7006.99</v>
      </c>
      <c r="K1345" s="7">
        <v>0</v>
      </c>
    </row>
    <row r="1346" spans="1:11" ht="40.799999999999997" x14ac:dyDescent="0.25">
      <c r="A1346" s="5" t="s">
        <v>1841</v>
      </c>
      <c r="B1346" s="5" t="s">
        <v>562</v>
      </c>
      <c r="C1346" s="5" t="s">
        <v>133</v>
      </c>
      <c r="D1346" s="5" t="s">
        <v>23</v>
      </c>
      <c r="E1346" s="5" t="s">
        <v>134</v>
      </c>
      <c r="F1346" s="6">
        <v>16</v>
      </c>
      <c r="G1346" s="6">
        <v>30</v>
      </c>
      <c r="H1346" s="6">
        <v>1</v>
      </c>
      <c r="I1346" s="7">
        <v>3.59</v>
      </c>
      <c r="J1346" s="7">
        <v>0</v>
      </c>
      <c r="K1346" s="7">
        <v>0</v>
      </c>
    </row>
    <row r="1347" spans="1:11" ht="20.399999999999999" x14ac:dyDescent="0.25">
      <c r="A1347" s="5" t="s">
        <v>1841</v>
      </c>
      <c r="B1347" s="8" t="s">
        <v>562</v>
      </c>
      <c r="C1347" s="8" t="s">
        <v>1399</v>
      </c>
      <c r="D1347" s="8" t="s">
        <v>247</v>
      </c>
      <c r="E1347" s="8" t="s">
        <v>1258</v>
      </c>
      <c r="F1347" s="9">
        <v>9.6</v>
      </c>
      <c r="G1347" s="9">
        <v>224</v>
      </c>
      <c r="H1347" s="9">
        <v>4</v>
      </c>
      <c r="I1347" s="10">
        <v>83884.479999999996</v>
      </c>
      <c r="J1347" s="10">
        <v>83784.479999999996</v>
      </c>
      <c r="K1347" s="10">
        <v>0</v>
      </c>
    </row>
    <row r="1348" spans="1:11" ht="30.6" x14ac:dyDescent="0.25">
      <c r="A1348" s="5" t="s">
        <v>1841</v>
      </c>
      <c r="B1348" s="5" t="s">
        <v>562</v>
      </c>
      <c r="C1348" s="5" t="s">
        <v>921</v>
      </c>
      <c r="D1348" s="5" t="s">
        <v>23</v>
      </c>
      <c r="E1348" s="5" t="s">
        <v>691</v>
      </c>
      <c r="F1348" s="6">
        <v>120</v>
      </c>
      <c r="G1348" s="6">
        <v>60</v>
      </c>
      <c r="H1348" s="6">
        <v>2</v>
      </c>
      <c r="I1348" s="7">
        <v>28.34</v>
      </c>
      <c r="J1348" s="7">
        <v>2.34</v>
      </c>
      <c r="K1348" s="7">
        <v>0</v>
      </c>
    </row>
    <row r="1349" spans="1:11" ht="30.6" x14ac:dyDescent="0.25">
      <c r="A1349" s="5" t="s">
        <v>1841</v>
      </c>
      <c r="B1349" s="8" t="s">
        <v>562</v>
      </c>
      <c r="C1349" s="8" t="s">
        <v>211</v>
      </c>
      <c r="D1349" s="8" t="s">
        <v>23</v>
      </c>
      <c r="E1349" s="8" t="s">
        <v>210</v>
      </c>
      <c r="F1349" s="9">
        <v>30</v>
      </c>
      <c r="G1349" s="9">
        <v>5</v>
      </c>
      <c r="H1349" s="9">
        <v>1</v>
      </c>
      <c r="I1349" s="10">
        <v>2.89</v>
      </c>
      <c r="J1349" s="10">
        <v>0</v>
      </c>
      <c r="K1349" s="10">
        <v>0</v>
      </c>
    </row>
    <row r="1350" spans="1:11" ht="40.799999999999997" x14ac:dyDescent="0.25">
      <c r="A1350" s="5" t="s">
        <v>1841</v>
      </c>
      <c r="B1350" s="5" t="s">
        <v>562</v>
      </c>
      <c r="C1350" s="5" t="s">
        <v>511</v>
      </c>
      <c r="D1350" s="5" t="s">
        <v>23</v>
      </c>
      <c r="E1350" s="5" t="s">
        <v>493</v>
      </c>
      <c r="F1350" s="6">
        <v>14</v>
      </c>
      <c r="G1350" s="6">
        <v>7</v>
      </c>
      <c r="H1350" s="6">
        <v>1</v>
      </c>
      <c r="I1350" s="7">
        <v>3.25</v>
      </c>
      <c r="J1350" s="7">
        <v>0</v>
      </c>
      <c r="K1350" s="7">
        <v>0</v>
      </c>
    </row>
    <row r="1351" spans="1:11" ht="20.399999999999999" x14ac:dyDescent="0.25">
      <c r="A1351" s="5" t="s">
        <v>1921</v>
      </c>
      <c r="B1351" s="5" t="s">
        <v>562</v>
      </c>
      <c r="C1351" s="5" t="s">
        <v>1493</v>
      </c>
      <c r="D1351" s="5" t="s">
        <v>247</v>
      </c>
      <c r="E1351" s="5" t="s">
        <v>433</v>
      </c>
      <c r="F1351" s="6">
        <v>6</v>
      </c>
      <c r="G1351" s="6">
        <v>168</v>
      </c>
      <c r="H1351" s="6">
        <v>6</v>
      </c>
      <c r="I1351" s="7">
        <v>44383.96</v>
      </c>
      <c r="J1351" s="7">
        <v>44203.96</v>
      </c>
      <c r="K1351" s="7">
        <v>0</v>
      </c>
    </row>
    <row r="1352" spans="1:11" ht="51" x14ac:dyDescent="0.25">
      <c r="A1352" s="5" t="s">
        <v>1842</v>
      </c>
      <c r="B1352" s="5" t="s">
        <v>235</v>
      </c>
      <c r="C1352" s="5" t="s">
        <v>1281</v>
      </c>
      <c r="D1352" s="5" t="s">
        <v>145</v>
      </c>
      <c r="E1352" s="5" t="s">
        <v>596</v>
      </c>
      <c r="F1352" s="6">
        <v>32</v>
      </c>
      <c r="G1352" s="6">
        <v>224</v>
      </c>
      <c r="H1352" s="6">
        <v>8</v>
      </c>
      <c r="I1352" s="7">
        <v>31292.639999999999</v>
      </c>
      <c r="J1352" s="7">
        <v>31092.639999999999</v>
      </c>
      <c r="K1352" s="7">
        <v>0</v>
      </c>
    </row>
    <row r="1353" spans="1:11" ht="40.799999999999997" x14ac:dyDescent="0.25">
      <c r="A1353" s="5" t="s">
        <v>1842</v>
      </c>
      <c r="B1353" s="8" t="s">
        <v>235</v>
      </c>
      <c r="C1353" s="8" t="s">
        <v>1268</v>
      </c>
      <c r="D1353" s="8" t="s">
        <v>354</v>
      </c>
      <c r="E1353" s="8" t="s">
        <v>305</v>
      </c>
      <c r="F1353" s="9">
        <v>30</v>
      </c>
      <c r="G1353" s="9">
        <v>7</v>
      </c>
      <c r="H1353" s="9">
        <v>1</v>
      </c>
      <c r="I1353" s="10">
        <v>6.42</v>
      </c>
      <c r="J1353" s="10">
        <v>0</v>
      </c>
      <c r="K1353" s="10">
        <v>0</v>
      </c>
    </row>
    <row r="1354" spans="1:11" ht="30.6" x14ac:dyDescent="0.25">
      <c r="A1354" s="5" t="s">
        <v>1842</v>
      </c>
      <c r="B1354" s="5" t="s">
        <v>235</v>
      </c>
      <c r="C1354" s="5" t="s">
        <v>236</v>
      </c>
      <c r="D1354" s="5" t="s">
        <v>23</v>
      </c>
      <c r="E1354" s="5" t="s">
        <v>152</v>
      </c>
      <c r="F1354" s="6">
        <v>90</v>
      </c>
      <c r="G1354" s="6">
        <v>90</v>
      </c>
      <c r="H1354" s="6">
        <v>1</v>
      </c>
      <c r="I1354" s="7">
        <v>1.1200000000000001</v>
      </c>
      <c r="J1354" s="7">
        <v>0</v>
      </c>
      <c r="K1354" s="7">
        <v>0</v>
      </c>
    </row>
    <row r="1355" spans="1:11" ht="30.6" x14ac:dyDescent="0.25">
      <c r="A1355" s="5" t="s">
        <v>1842</v>
      </c>
      <c r="B1355" s="8" t="s">
        <v>235</v>
      </c>
      <c r="C1355" s="8" t="s">
        <v>237</v>
      </c>
      <c r="D1355" s="8" t="s">
        <v>23</v>
      </c>
      <c r="E1355" s="8" t="s">
        <v>104</v>
      </c>
      <c r="F1355" s="9">
        <v>90</v>
      </c>
      <c r="G1355" s="9">
        <v>90</v>
      </c>
      <c r="H1355" s="9">
        <v>1</v>
      </c>
      <c r="I1355" s="10">
        <v>0.36</v>
      </c>
      <c r="J1355" s="10">
        <v>0</v>
      </c>
      <c r="K1355" s="10">
        <v>0</v>
      </c>
    </row>
    <row r="1356" spans="1:11" ht="30.6" x14ac:dyDescent="0.25">
      <c r="A1356" s="5" t="s">
        <v>1842</v>
      </c>
      <c r="B1356" s="5" t="s">
        <v>235</v>
      </c>
      <c r="C1356" s="5" t="s">
        <v>1630</v>
      </c>
      <c r="D1356" s="5" t="s">
        <v>354</v>
      </c>
      <c r="E1356" s="5" t="s">
        <v>108</v>
      </c>
      <c r="F1356" s="6">
        <v>0</v>
      </c>
      <c r="G1356" s="6">
        <v>0</v>
      </c>
      <c r="H1356" s="6">
        <v>0</v>
      </c>
      <c r="I1356" s="7">
        <v>0</v>
      </c>
      <c r="J1356" s="7">
        <v>0</v>
      </c>
      <c r="K1356" s="7">
        <v>0</v>
      </c>
    </row>
    <row r="1357" spans="1:11" ht="30.6" x14ac:dyDescent="0.25">
      <c r="A1357" s="5" t="s">
        <v>1842</v>
      </c>
      <c r="B1357" s="8" t="s">
        <v>235</v>
      </c>
      <c r="C1357" s="8" t="s">
        <v>353</v>
      </c>
      <c r="D1357" s="8" t="s">
        <v>354</v>
      </c>
      <c r="E1357" s="8" t="s">
        <v>68</v>
      </c>
      <c r="F1357" s="9">
        <v>40</v>
      </c>
      <c r="G1357" s="9">
        <v>10</v>
      </c>
      <c r="H1357" s="9">
        <v>1</v>
      </c>
      <c r="I1357" s="10">
        <v>16.34</v>
      </c>
      <c r="J1357" s="10">
        <v>3.34</v>
      </c>
      <c r="K1357" s="10">
        <v>0</v>
      </c>
    </row>
    <row r="1358" spans="1:11" ht="30.6" x14ac:dyDescent="0.25">
      <c r="A1358" s="5" t="s">
        <v>1842</v>
      </c>
      <c r="B1358" s="5" t="s">
        <v>235</v>
      </c>
      <c r="C1358" s="5" t="s">
        <v>67</v>
      </c>
      <c r="D1358" s="5" t="s">
        <v>23</v>
      </c>
      <c r="E1358" s="5" t="s">
        <v>68</v>
      </c>
      <c r="F1358" s="6">
        <v>28</v>
      </c>
      <c r="G1358" s="6">
        <v>7</v>
      </c>
      <c r="H1358" s="6">
        <v>1</v>
      </c>
      <c r="I1358" s="7">
        <v>6.82</v>
      </c>
      <c r="J1358" s="7">
        <v>0</v>
      </c>
      <c r="K1358" s="7">
        <v>0</v>
      </c>
    </row>
    <row r="1359" spans="1:11" ht="30.6" x14ac:dyDescent="0.25">
      <c r="A1359" s="5" t="s">
        <v>1842</v>
      </c>
      <c r="B1359" s="8" t="s">
        <v>235</v>
      </c>
      <c r="C1359" s="8" t="s">
        <v>179</v>
      </c>
      <c r="D1359" s="8" t="s">
        <v>23</v>
      </c>
      <c r="E1359" s="8" t="s">
        <v>56</v>
      </c>
      <c r="F1359" s="9">
        <v>90</v>
      </c>
      <c r="G1359" s="9">
        <v>90</v>
      </c>
      <c r="H1359" s="9">
        <v>1</v>
      </c>
      <c r="I1359" s="10">
        <v>28.62</v>
      </c>
      <c r="J1359" s="10">
        <v>7.62</v>
      </c>
      <c r="K1359" s="10">
        <v>0</v>
      </c>
    </row>
    <row r="1360" spans="1:11" ht="30.6" x14ac:dyDescent="0.25">
      <c r="A1360" s="5" t="s">
        <v>1842</v>
      </c>
      <c r="B1360" s="5" t="s">
        <v>235</v>
      </c>
      <c r="C1360" s="5" t="s">
        <v>190</v>
      </c>
      <c r="D1360" s="5" t="s">
        <v>23</v>
      </c>
      <c r="E1360" s="5" t="s">
        <v>58</v>
      </c>
      <c r="F1360" s="6">
        <v>180</v>
      </c>
      <c r="G1360" s="6">
        <v>180</v>
      </c>
      <c r="H1360" s="6">
        <v>2</v>
      </c>
      <c r="I1360" s="7">
        <v>31.51</v>
      </c>
      <c r="J1360" s="7">
        <v>3.24</v>
      </c>
      <c r="K1360" s="7">
        <v>0</v>
      </c>
    </row>
    <row r="1361" spans="1:11" ht="40.799999999999997" x14ac:dyDescent="0.25">
      <c r="A1361" s="5" t="s">
        <v>1843</v>
      </c>
      <c r="B1361" s="5" t="s">
        <v>370</v>
      </c>
      <c r="C1361" s="5" t="s">
        <v>1631</v>
      </c>
      <c r="D1361" s="5" t="s">
        <v>1632</v>
      </c>
      <c r="E1361" s="5" t="s">
        <v>1633</v>
      </c>
      <c r="F1361" s="6">
        <v>1.5</v>
      </c>
      <c r="G1361" s="6">
        <v>270</v>
      </c>
      <c r="H1361" s="6">
        <v>3</v>
      </c>
      <c r="I1361" s="7">
        <v>177150.6</v>
      </c>
      <c r="J1361" s="7">
        <v>177030.6</v>
      </c>
      <c r="K1361" s="7">
        <v>0</v>
      </c>
    </row>
    <row r="1362" spans="1:11" ht="40.799999999999997" x14ac:dyDescent="0.25">
      <c r="A1362" s="5" t="s">
        <v>1844</v>
      </c>
      <c r="B1362" s="8" t="s">
        <v>370</v>
      </c>
      <c r="C1362" s="8" t="s">
        <v>1631</v>
      </c>
      <c r="D1362" s="8" t="s">
        <v>1632</v>
      </c>
      <c r="E1362" s="8" t="s">
        <v>1633</v>
      </c>
      <c r="F1362" s="9">
        <v>1.5</v>
      </c>
      <c r="G1362" s="9">
        <v>270</v>
      </c>
      <c r="H1362" s="9">
        <v>3</v>
      </c>
      <c r="I1362" s="10">
        <v>177150.6</v>
      </c>
      <c r="J1362" s="10">
        <v>177030.6</v>
      </c>
      <c r="K1362" s="10">
        <v>0</v>
      </c>
    </row>
    <row r="1363" spans="1:11" ht="51" x14ac:dyDescent="0.25">
      <c r="A1363" s="5" t="s">
        <v>1915</v>
      </c>
      <c r="B1363" s="8" t="s">
        <v>49</v>
      </c>
      <c r="C1363" s="8" t="s">
        <v>231</v>
      </c>
      <c r="D1363" s="8" t="s">
        <v>15</v>
      </c>
      <c r="E1363" s="8" t="s">
        <v>115</v>
      </c>
      <c r="F1363" s="9">
        <v>169</v>
      </c>
      <c r="G1363" s="9">
        <v>180</v>
      </c>
      <c r="H1363" s="9">
        <v>2</v>
      </c>
      <c r="I1363" s="10">
        <v>8.65</v>
      </c>
      <c r="J1363" s="10">
        <v>0</v>
      </c>
      <c r="K1363" s="10">
        <v>0</v>
      </c>
    </row>
    <row r="1364" spans="1:11" ht="51" x14ac:dyDescent="0.25">
      <c r="A1364" s="5" t="s">
        <v>1915</v>
      </c>
      <c r="B1364" s="5" t="s">
        <v>49</v>
      </c>
      <c r="C1364" s="5" t="s">
        <v>585</v>
      </c>
      <c r="D1364" s="5" t="s">
        <v>15</v>
      </c>
      <c r="E1364" s="5" t="s">
        <v>586</v>
      </c>
      <c r="F1364" s="6">
        <v>0</v>
      </c>
      <c r="G1364" s="6">
        <v>0</v>
      </c>
      <c r="H1364" s="6">
        <v>0</v>
      </c>
      <c r="I1364" s="7">
        <v>0</v>
      </c>
      <c r="J1364" s="7">
        <v>0</v>
      </c>
      <c r="K1364" s="7">
        <v>0</v>
      </c>
    </row>
    <row r="1365" spans="1:11" ht="30.6" x14ac:dyDescent="0.25">
      <c r="A1365" s="5" t="s">
        <v>1915</v>
      </c>
      <c r="B1365" s="8" t="s">
        <v>49</v>
      </c>
      <c r="C1365" s="8" t="s">
        <v>585</v>
      </c>
      <c r="D1365" s="8" t="s">
        <v>23</v>
      </c>
      <c r="E1365" s="8" t="s">
        <v>586</v>
      </c>
      <c r="F1365" s="9">
        <v>0</v>
      </c>
      <c r="G1365" s="9">
        <v>0</v>
      </c>
      <c r="H1365" s="9">
        <v>0</v>
      </c>
      <c r="I1365" s="10">
        <v>0</v>
      </c>
      <c r="J1365" s="10">
        <v>0</v>
      </c>
      <c r="K1365" s="10">
        <v>0</v>
      </c>
    </row>
    <row r="1366" spans="1:11" ht="30.6" x14ac:dyDescent="0.25">
      <c r="A1366" s="5" t="s">
        <v>1915</v>
      </c>
      <c r="B1366" s="5" t="s">
        <v>49</v>
      </c>
      <c r="C1366" s="5" t="s">
        <v>587</v>
      </c>
      <c r="D1366" s="5" t="s">
        <v>23</v>
      </c>
      <c r="E1366" s="5" t="s">
        <v>586</v>
      </c>
      <c r="F1366" s="6">
        <v>6</v>
      </c>
      <c r="G1366" s="6">
        <v>56</v>
      </c>
      <c r="H1366" s="6">
        <v>2</v>
      </c>
      <c r="I1366" s="7">
        <v>2590.52</v>
      </c>
      <c r="J1366" s="7">
        <v>2540.52</v>
      </c>
      <c r="K1366" s="7">
        <v>0</v>
      </c>
    </row>
    <row r="1367" spans="1:11" ht="40.799999999999997" x14ac:dyDescent="0.25">
      <c r="A1367" s="5" t="s">
        <v>1915</v>
      </c>
      <c r="B1367" s="8" t="s">
        <v>49</v>
      </c>
      <c r="C1367" s="8" t="s">
        <v>742</v>
      </c>
      <c r="D1367" s="8" t="s">
        <v>23</v>
      </c>
      <c r="E1367" s="8" t="s">
        <v>73</v>
      </c>
      <c r="F1367" s="9">
        <v>10</v>
      </c>
      <c r="G1367" s="9">
        <v>5</v>
      </c>
      <c r="H1367" s="9">
        <v>1</v>
      </c>
      <c r="I1367" s="10">
        <v>2.44</v>
      </c>
      <c r="J1367" s="10">
        <v>0</v>
      </c>
      <c r="K1367" s="10">
        <v>0</v>
      </c>
    </row>
    <row r="1368" spans="1:11" ht="51" x14ac:dyDescent="0.25">
      <c r="A1368" s="5" t="s">
        <v>1915</v>
      </c>
      <c r="B1368" s="5" t="s">
        <v>49</v>
      </c>
      <c r="C1368" s="5" t="s">
        <v>943</v>
      </c>
      <c r="D1368" s="5" t="s">
        <v>15</v>
      </c>
      <c r="E1368" s="5" t="s">
        <v>280</v>
      </c>
      <c r="F1368" s="6">
        <v>90</v>
      </c>
      <c r="G1368" s="6">
        <v>90</v>
      </c>
      <c r="H1368" s="6">
        <v>1</v>
      </c>
      <c r="I1368" s="7">
        <v>9.5299999999999994</v>
      </c>
      <c r="J1368" s="7">
        <v>0</v>
      </c>
      <c r="K1368" s="7">
        <v>0</v>
      </c>
    </row>
    <row r="1369" spans="1:11" ht="51" x14ac:dyDescent="0.25">
      <c r="A1369" s="5" t="s">
        <v>1915</v>
      </c>
      <c r="B1369" s="8" t="s">
        <v>49</v>
      </c>
      <c r="C1369" s="8" t="s">
        <v>1263</v>
      </c>
      <c r="D1369" s="8" t="s">
        <v>15</v>
      </c>
      <c r="E1369" s="8" t="s">
        <v>280</v>
      </c>
      <c r="F1369" s="9">
        <v>90</v>
      </c>
      <c r="G1369" s="9">
        <v>90</v>
      </c>
      <c r="H1369" s="9">
        <v>1</v>
      </c>
      <c r="I1369" s="10">
        <v>22.15</v>
      </c>
      <c r="J1369" s="10">
        <v>1.1499999999999999</v>
      </c>
      <c r="K1369" s="10">
        <v>0</v>
      </c>
    </row>
    <row r="1370" spans="1:11" ht="30.6" x14ac:dyDescent="0.25">
      <c r="A1370" s="5" t="s">
        <v>1915</v>
      </c>
      <c r="B1370" s="5" t="s">
        <v>49</v>
      </c>
      <c r="C1370" s="5" t="s">
        <v>400</v>
      </c>
      <c r="D1370" s="5" t="s">
        <v>23</v>
      </c>
      <c r="E1370" s="5" t="s">
        <v>401</v>
      </c>
      <c r="F1370" s="6">
        <v>0</v>
      </c>
      <c r="G1370" s="6">
        <v>0</v>
      </c>
      <c r="H1370" s="6">
        <v>0</v>
      </c>
      <c r="I1370" s="7">
        <v>0</v>
      </c>
      <c r="J1370" s="7">
        <v>0</v>
      </c>
      <c r="K1370" s="7">
        <v>0</v>
      </c>
    </row>
    <row r="1371" spans="1:11" ht="51" x14ac:dyDescent="0.25">
      <c r="A1371" s="5" t="s">
        <v>1915</v>
      </c>
      <c r="B1371" s="8" t="s">
        <v>49</v>
      </c>
      <c r="C1371" s="8" t="s">
        <v>1634</v>
      </c>
      <c r="D1371" s="8" t="s">
        <v>145</v>
      </c>
      <c r="E1371" s="8" t="s">
        <v>1635</v>
      </c>
      <c r="F1371" s="9">
        <v>93</v>
      </c>
      <c r="G1371" s="9">
        <v>203</v>
      </c>
      <c r="H1371" s="9">
        <v>29</v>
      </c>
      <c r="I1371" s="10">
        <v>34486.17</v>
      </c>
      <c r="J1371" s="10">
        <v>33761.17</v>
      </c>
      <c r="K1371" s="10">
        <v>0</v>
      </c>
    </row>
    <row r="1372" spans="1:11" ht="30.6" x14ac:dyDescent="0.25">
      <c r="A1372" s="5" t="s">
        <v>1915</v>
      </c>
      <c r="B1372" s="5" t="s">
        <v>49</v>
      </c>
      <c r="C1372" s="5" t="s">
        <v>263</v>
      </c>
      <c r="D1372" s="5" t="s">
        <v>23</v>
      </c>
      <c r="E1372" s="5" t="s">
        <v>234</v>
      </c>
      <c r="F1372" s="6">
        <v>30</v>
      </c>
      <c r="G1372" s="6">
        <v>30</v>
      </c>
      <c r="H1372" s="6">
        <v>1</v>
      </c>
      <c r="I1372" s="7">
        <v>2.2999999999999998</v>
      </c>
      <c r="J1372" s="7">
        <v>0</v>
      </c>
      <c r="K1372" s="7">
        <v>0</v>
      </c>
    </row>
    <row r="1373" spans="1:11" ht="30.6" x14ac:dyDescent="0.25">
      <c r="A1373" s="5" t="s">
        <v>1915</v>
      </c>
      <c r="B1373" s="8" t="s">
        <v>49</v>
      </c>
      <c r="C1373" s="8" t="s">
        <v>755</v>
      </c>
      <c r="D1373" s="8" t="s">
        <v>23</v>
      </c>
      <c r="E1373" s="8" t="s">
        <v>694</v>
      </c>
      <c r="F1373" s="9">
        <v>45</v>
      </c>
      <c r="G1373" s="9">
        <v>30</v>
      </c>
      <c r="H1373" s="9">
        <v>1</v>
      </c>
      <c r="I1373" s="10">
        <v>49</v>
      </c>
      <c r="J1373" s="10">
        <v>36</v>
      </c>
      <c r="K1373" s="10">
        <v>0</v>
      </c>
    </row>
    <row r="1374" spans="1:11" ht="30.6" x14ac:dyDescent="0.25">
      <c r="A1374" s="5" t="s">
        <v>1915</v>
      </c>
      <c r="B1374" s="5" t="s">
        <v>49</v>
      </c>
      <c r="C1374" s="5" t="s">
        <v>277</v>
      </c>
      <c r="D1374" s="5" t="s">
        <v>23</v>
      </c>
      <c r="E1374" s="5" t="s">
        <v>278</v>
      </c>
      <c r="F1374" s="6">
        <v>6.7</v>
      </c>
      <c r="G1374" s="6">
        <v>25</v>
      </c>
      <c r="H1374" s="6">
        <v>1</v>
      </c>
      <c r="I1374" s="7">
        <v>12.65</v>
      </c>
      <c r="J1374" s="7">
        <v>0</v>
      </c>
      <c r="K1374" s="7">
        <v>0</v>
      </c>
    </row>
    <row r="1375" spans="1:11" ht="40.799999999999997" x14ac:dyDescent="0.25">
      <c r="A1375" s="5" t="s">
        <v>1915</v>
      </c>
      <c r="B1375" s="8" t="s">
        <v>49</v>
      </c>
      <c r="C1375" s="8" t="s">
        <v>542</v>
      </c>
      <c r="D1375" s="8" t="s">
        <v>23</v>
      </c>
      <c r="E1375" s="8" t="s">
        <v>300</v>
      </c>
      <c r="F1375" s="9">
        <v>60</v>
      </c>
      <c r="G1375" s="9">
        <v>30</v>
      </c>
      <c r="H1375" s="9">
        <v>1</v>
      </c>
      <c r="I1375" s="10">
        <v>0.96</v>
      </c>
      <c r="J1375" s="10">
        <v>0</v>
      </c>
      <c r="K1375" s="10">
        <v>0</v>
      </c>
    </row>
    <row r="1376" spans="1:11" ht="51" x14ac:dyDescent="0.25">
      <c r="A1376" s="5" t="s">
        <v>1915</v>
      </c>
      <c r="B1376" s="5" t="s">
        <v>49</v>
      </c>
      <c r="C1376" s="5" t="s">
        <v>1164</v>
      </c>
      <c r="D1376" s="5" t="s">
        <v>15</v>
      </c>
      <c r="E1376" s="5" t="s">
        <v>491</v>
      </c>
      <c r="F1376" s="6">
        <v>360</v>
      </c>
      <c r="G1376" s="6">
        <v>180</v>
      </c>
      <c r="H1376" s="6">
        <v>2</v>
      </c>
      <c r="I1376" s="7">
        <v>5.09</v>
      </c>
      <c r="J1376" s="7">
        <v>0</v>
      </c>
      <c r="K1376" s="7">
        <v>0</v>
      </c>
    </row>
    <row r="1377" spans="1:11" ht="51" x14ac:dyDescent="0.25">
      <c r="A1377" s="5" t="s">
        <v>1915</v>
      </c>
      <c r="B1377" s="8" t="s">
        <v>49</v>
      </c>
      <c r="C1377" s="8" t="s">
        <v>790</v>
      </c>
      <c r="D1377" s="8" t="s">
        <v>15</v>
      </c>
      <c r="E1377" s="8" t="s">
        <v>791</v>
      </c>
      <c r="F1377" s="9">
        <v>180</v>
      </c>
      <c r="G1377" s="9">
        <v>180</v>
      </c>
      <c r="H1377" s="9">
        <v>2</v>
      </c>
      <c r="I1377" s="10">
        <v>2846.88</v>
      </c>
      <c r="J1377" s="10">
        <v>2756.88</v>
      </c>
      <c r="K1377" s="10">
        <v>0</v>
      </c>
    </row>
    <row r="1378" spans="1:11" ht="51" x14ac:dyDescent="0.25">
      <c r="A1378" s="5" t="s">
        <v>1915</v>
      </c>
      <c r="B1378" s="5" t="s">
        <v>49</v>
      </c>
      <c r="C1378" s="5" t="s">
        <v>1028</v>
      </c>
      <c r="D1378" s="5" t="s">
        <v>15</v>
      </c>
      <c r="E1378" s="5" t="s">
        <v>1029</v>
      </c>
      <c r="F1378" s="6">
        <v>540</v>
      </c>
      <c r="G1378" s="6">
        <v>270</v>
      </c>
      <c r="H1378" s="6">
        <v>3</v>
      </c>
      <c r="I1378" s="7">
        <v>9789.93</v>
      </c>
      <c r="J1378" s="7">
        <v>9594.93</v>
      </c>
      <c r="K1378" s="7">
        <v>0</v>
      </c>
    </row>
    <row r="1379" spans="1:11" ht="51" x14ac:dyDescent="0.25">
      <c r="A1379" s="5" t="s">
        <v>1845</v>
      </c>
      <c r="B1379" s="8" t="s">
        <v>521</v>
      </c>
      <c r="C1379" s="8" t="s">
        <v>158</v>
      </c>
      <c r="D1379" s="8" t="s">
        <v>145</v>
      </c>
      <c r="E1379" s="8" t="s">
        <v>159</v>
      </c>
      <c r="F1379" s="9">
        <v>0</v>
      </c>
      <c r="G1379" s="9">
        <v>0</v>
      </c>
      <c r="H1379" s="9">
        <v>0</v>
      </c>
      <c r="I1379" s="10">
        <v>0</v>
      </c>
      <c r="J1379" s="10">
        <v>0</v>
      </c>
      <c r="K1379" s="10">
        <v>0</v>
      </c>
    </row>
    <row r="1380" spans="1:11" ht="51" x14ac:dyDescent="0.25">
      <c r="A1380" s="5" t="s">
        <v>1845</v>
      </c>
      <c r="B1380" s="5" t="s">
        <v>521</v>
      </c>
      <c r="C1380" s="5" t="s">
        <v>1446</v>
      </c>
      <c r="D1380" s="5" t="s">
        <v>145</v>
      </c>
      <c r="E1380" s="5" t="s">
        <v>1447</v>
      </c>
      <c r="F1380" s="6">
        <v>0</v>
      </c>
      <c r="G1380" s="6">
        <v>0</v>
      </c>
      <c r="H1380" s="6">
        <v>0</v>
      </c>
      <c r="I1380" s="7">
        <v>0</v>
      </c>
      <c r="J1380" s="7">
        <v>0</v>
      </c>
      <c r="K1380" s="7">
        <v>0</v>
      </c>
    </row>
    <row r="1381" spans="1:11" ht="30.6" x14ac:dyDescent="0.25">
      <c r="A1381" s="5" t="s">
        <v>1845</v>
      </c>
      <c r="B1381" s="8" t="s">
        <v>521</v>
      </c>
      <c r="C1381" s="8" t="s">
        <v>1638</v>
      </c>
      <c r="D1381" s="8" t="s">
        <v>23</v>
      </c>
      <c r="E1381" s="8" t="s">
        <v>1639</v>
      </c>
      <c r="F1381" s="9">
        <v>252</v>
      </c>
      <c r="G1381" s="9">
        <v>252</v>
      </c>
      <c r="H1381" s="9">
        <v>3</v>
      </c>
      <c r="I1381" s="10">
        <v>53.1</v>
      </c>
      <c r="J1381" s="10">
        <v>0</v>
      </c>
      <c r="K1381" s="10">
        <v>0</v>
      </c>
    </row>
    <row r="1382" spans="1:11" ht="51" x14ac:dyDescent="0.25">
      <c r="A1382" s="5" t="s">
        <v>1845</v>
      </c>
      <c r="B1382" s="5" t="s">
        <v>521</v>
      </c>
      <c r="C1382" s="5" t="s">
        <v>1640</v>
      </c>
      <c r="D1382" s="5" t="s">
        <v>145</v>
      </c>
      <c r="E1382" s="5" t="s">
        <v>1641</v>
      </c>
      <c r="F1382" s="6">
        <v>240</v>
      </c>
      <c r="G1382" s="6">
        <v>168</v>
      </c>
      <c r="H1382" s="6">
        <v>6</v>
      </c>
      <c r="I1382" s="7">
        <v>7386.14</v>
      </c>
      <c r="J1382" s="7">
        <v>7146.14</v>
      </c>
      <c r="K1382" s="7">
        <v>0</v>
      </c>
    </row>
    <row r="1383" spans="1:11" ht="51" x14ac:dyDescent="0.25">
      <c r="A1383" s="5" t="s">
        <v>1845</v>
      </c>
      <c r="B1383" s="8" t="s">
        <v>521</v>
      </c>
      <c r="C1383" s="8" t="s">
        <v>1642</v>
      </c>
      <c r="D1383" s="8" t="s">
        <v>145</v>
      </c>
      <c r="E1383" s="8" t="s">
        <v>1641</v>
      </c>
      <c r="F1383" s="9">
        <v>960</v>
      </c>
      <c r="G1383" s="9">
        <v>168</v>
      </c>
      <c r="H1383" s="9">
        <v>6</v>
      </c>
      <c r="I1383" s="10">
        <v>29544.26</v>
      </c>
      <c r="J1383" s="10">
        <v>29304.26</v>
      </c>
      <c r="K1383" s="10">
        <v>0</v>
      </c>
    </row>
    <row r="1384" spans="1:11" ht="30.6" x14ac:dyDescent="0.25">
      <c r="A1384" s="5" t="s">
        <v>1845</v>
      </c>
      <c r="B1384" s="5" t="s">
        <v>521</v>
      </c>
      <c r="C1384" s="5" t="s">
        <v>1019</v>
      </c>
      <c r="D1384" s="5" t="s">
        <v>23</v>
      </c>
      <c r="E1384" s="5" t="s">
        <v>1020</v>
      </c>
      <c r="F1384" s="6">
        <v>84</v>
      </c>
      <c r="G1384" s="6">
        <v>90</v>
      </c>
      <c r="H1384" s="6">
        <v>1</v>
      </c>
      <c r="I1384" s="7">
        <v>52.19</v>
      </c>
      <c r="J1384" s="7">
        <v>31.19</v>
      </c>
      <c r="K1384" s="7">
        <v>0</v>
      </c>
    </row>
    <row r="1385" spans="1:11" ht="51" x14ac:dyDescent="0.25">
      <c r="A1385" s="5" t="s">
        <v>1845</v>
      </c>
      <c r="B1385" s="8" t="s">
        <v>521</v>
      </c>
      <c r="C1385" s="8" t="s">
        <v>1448</v>
      </c>
      <c r="D1385" s="8" t="s">
        <v>145</v>
      </c>
      <c r="E1385" s="8" t="s">
        <v>1447</v>
      </c>
      <c r="F1385" s="9">
        <v>0</v>
      </c>
      <c r="G1385" s="9">
        <v>0</v>
      </c>
      <c r="H1385" s="9">
        <v>0</v>
      </c>
      <c r="I1385" s="10">
        <v>0</v>
      </c>
      <c r="J1385" s="10">
        <v>0</v>
      </c>
      <c r="K1385" s="10">
        <v>0</v>
      </c>
    </row>
    <row r="1386" spans="1:11" ht="51" x14ac:dyDescent="0.25">
      <c r="A1386" s="5" t="s">
        <v>1845</v>
      </c>
      <c r="B1386" s="5" t="s">
        <v>521</v>
      </c>
      <c r="C1386" s="5" t="s">
        <v>735</v>
      </c>
      <c r="D1386" s="5" t="s">
        <v>145</v>
      </c>
      <c r="E1386" s="5" t="s">
        <v>248</v>
      </c>
      <c r="F1386" s="6">
        <v>720</v>
      </c>
      <c r="G1386" s="6">
        <v>180</v>
      </c>
      <c r="H1386" s="6">
        <v>6</v>
      </c>
      <c r="I1386" s="7">
        <v>533.22</v>
      </c>
      <c r="J1386" s="7">
        <v>455.22</v>
      </c>
      <c r="K1386" s="7">
        <v>0</v>
      </c>
    </row>
    <row r="1387" spans="1:11" ht="51" x14ac:dyDescent="0.25">
      <c r="A1387" s="5" t="s">
        <v>1846</v>
      </c>
      <c r="B1387" s="8" t="s">
        <v>1396</v>
      </c>
      <c r="C1387" s="8" t="s">
        <v>868</v>
      </c>
      <c r="D1387" s="8" t="s">
        <v>145</v>
      </c>
      <c r="E1387" s="8" t="s">
        <v>869</v>
      </c>
      <c r="F1387" s="9">
        <v>28</v>
      </c>
      <c r="G1387" s="9">
        <v>196</v>
      </c>
      <c r="H1387" s="9">
        <v>7</v>
      </c>
      <c r="I1387" s="10">
        <v>53980.800000000003</v>
      </c>
      <c r="J1387" s="10">
        <v>53805.8</v>
      </c>
      <c r="K1387" s="10">
        <v>0</v>
      </c>
    </row>
    <row r="1388" spans="1:11" ht="20.399999999999999" x14ac:dyDescent="0.25">
      <c r="A1388" s="5" t="s">
        <v>1847</v>
      </c>
      <c r="B1388" s="5" t="s">
        <v>49</v>
      </c>
      <c r="C1388" s="5" t="s">
        <v>1530</v>
      </c>
      <c r="D1388" s="5" t="s">
        <v>247</v>
      </c>
      <c r="E1388" s="5" t="s">
        <v>1531</v>
      </c>
      <c r="F1388" s="6">
        <v>8</v>
      </c>
      <c r="G1388" s="6">
        <v>224</v>
      </c>
      <c r="H1388" s="6">
        <v>8</v>
      </c>
      <c r="I1388" s="7">
        <v>46623.03</v>
      </c>
      <c r="J1388" s="7">
        <v>46303.03</v>
      </c>
      <c r="K1388" s="7">
        <v>0</v>
      </c>
    </row>
    <row r="1389" spans="1:11" ht="30.6" x14ac:dyDescent="0.25">
      <c r="A1389" s="5" t="s">
        <v>1847</v>
      </c>
      <c r="B1389" s="8" t="s">
        <v>49</v>
      </c>
      <c r="C1389" s="8" t="s">
        <v>430</v>
      </c>
      <c r="D1389" s="8" t="s">
        <v>23</v>
      </c>
      <c r="E1389" s="8" t="s">
        <v>431</v>
      </c>
      <c r="F1389" s="9">
        <v>90</v>
      </c>
      <c r="G1389" s="9">
        <v>90</v>
      </c>
      <c r="H1389" s="9">
        <v>1</v>
      </c>
      <c r="I1389" s="10">
        <v>34.03</v>
      </c>
      <c r="J1389" s="10">
        <v>13.03</v>
      </c>
      <c r="K1389" s="10">
        <v>0</v>
      </c>
    </row>
    <row r="1390" spans="1:11" ht="51" x14ac:dyDescent="0.25">
      <c r="A1390" s="5" t="s">
        <v>1848</v>
      </c>
      <c r="B1390" s="5" t="s">
        <v>21</v>
      </c>
      <c r="C1390" s="5" t="s">
        <v>882</v>
      </c>
      <c r="D1390" s="5" t="s">
        <v>145</v>
      </c>
      <c r="E1390" s="5" t="s">
        <v>883</v>
      </c>
      <c r="F1390" s="6">
        <v>210</v>
      </c>
      <c r="G1390" s="6">
        <v>210</v>
      </c>
      <c r="H1390" s="6">
        <v>7</v>
      </c>
      <c r="I1390" s="7">
        <v>45512.33</v>
      </c>
      <c r="J1390" s="7">
        <v>45337.33</v>
      </c>
      <c r="K1390" s="7">
        <v>0</v>
      </c>
    </row>
    <row r="1391" spans="1:11" ht="30.6" x14ac:dyDescent="0.25">
      <c r="A1391" s="5" t="s">
        <v>1848</v>
      </c>
      <c r="B1391" s="8" t="s">
        <v>21</v>
      </c>
      <c r="C1391" s="8" t="s">
        <v>1456</v>
      </c>
      <c r="D1391" s="8" t="s">
        <v>1420</v>
      </c>
      <c r="E1391" s="8" t="s">
        <v>234</v>
      </c>
      <c r="F1391" s="9">
        <v>120</v>
      </c>
      <c r="G1391" s="9">
        <v>60</v>
      </c>
      <c r="H1391" s="9">
        <v>2</v>
      </c>
      <c r="I1391" s="10">
        <v>35.28</v>
      </c>
      <c r="J1391" s="10">
        <v>18.22</v>
      </c>
      <c r="K1391" s="10">
        <v>0</v>
      </c>
    </row>
    <row r="1392" spans="1:11" ht="30.6" x14ac:dyDescent="0.25">
      <c r="A1392" s="5" t="s">
        <v>1849</v>
      </c>
      <c r="B1392" s="5" t="s">
        <v>60</v>
      </c>
      <c r="C1392" s="5" t="s">
        <v>1052</v>
      </c>
      <c r="D1392" s="5" t="s">
        <v>23</v>
      </c>
      <c r="E1392" s="5" t="s">
        <v>156</v>
      </c>
      <c r="F1392" s="6">
        <v>12</v>
      </c>
      <c r="G1392" s="6">
        <v>180</v>
      </c>
      <c r="H1392" s="6">
        <v>2</v>
      </c>
      <c r="I1392" s="7">
        <v>6157.92</v>
      </c>
      <c r="J1392" s="7">
        <v>6067.92</v>
      </c>
      <c r="K1392" s="7">
        <v>0</v>
      </c>
    </row>
    <row r="1393" spans="1:11" ht="30.6" x14ac:dyDescent="0.25">
      <c r="A1393" s="5" t="s">
        <v>1849</v>
      </c>
      <c r="B1393" s="8" t="s">
        <v>60</v>
      </c>
      <c r="C1393" s="8" t="s">
        <v>506</v>
      </c>
      <c r="D1393" s="8" t="s">
        <v>23</v>
      </c>
      <c r="E1393" s="8" t="s">
        <v>274</v>
      </c>
      <c r="F1393" s="9">
        <v>90</v>
      </c>
      <c r="G1393" s="9">
        <v>90</v>
      </c>
      <c r="H1393" s="9">
        <v>1</v>
      </c>
      <c r="I1393" s="10">
        <v>2.93</v>
      </c>
      <c r="J1393" s="10">
        <v>0</v>
      </c>
      <c r="K1393" s="10">
        <v>0</v>
      </c>
    </row>
    <row r="1394" spans="1:11" ht="30.6" x14ac:dyDescent="0.25">
      <c r="A1394" s="5" t="s">
        <v>1849</v>
      </c>
      <c r="B1394" s="5" t="s">
        <v>60</v>
      </c>
      <c r="C1394" s="5" t="s">
        <v>36</v>
      </c>
      <c r="D1394" s="5" t="s">
        <v>23</v>
      </c>
      <c r="E1394" s="5" t="s">
        <v>37</v>
      </c>
      <c r="F1394" s="6">
        <v>180</v>
      </c>
      <c r="G1394" s="6">
        <v>90</v>
      </c>
      <c r="H1394" s="6">
        <v>1</v>
      </c>
      <c r="I1394" s="7">
        <v>127.49</v>
      </c>
      <c r="J1394" s="7">
        <v>106.49</v>
      </c>
      <c r="K1394" s="7">
        <v>0</v>
      </c>
    </row>
    <row r="1395" spans="1:11" ht="40.799999999999997" x14ac:dyDescent="0.25">
      <c r="A1395" s="5" t="s">
        <v>1849</v>
      </c>
      <c r="B1395" s="8" t="s">
        <v>60</v>
      </c>
      <c r="C1395" s="8" t="s">
        <v>166</v>
      </c>
      <c r="D1395" s="8" t="s">
        <v>23</v>
      </c>
      <c r="E1395" s="8" t="s">
        <v>122</v>
      </c>
      <c r="F1395" s="9">
        <v>180</v>
      </c>
      <c r="G1395" s="9">
        <v>90</v>
      </c>
      <c r="H1395" s="9">
        <v>1</v>
      </c>
      <c r="I1395" s="10">
        <v>23.09</v>
      </c>
      <c r="J1395" s="10">
        <v>2.09</v>
      </c>
      <c r="K1395" s="10">
        <v>0</v>
      </c>
    </row>
    <row r="1396" spans="1:11" ht="40.799999999999997" x14ac:dyDescent="0.25">
      <c r="A1396" s="5" t="s">
        <v>1849</v>
      </c>
      <c r="B1396" s="5" t="s">
        <v>60</v>
      </c>
      <c r="C1396" s="5" t="s">
        <v>384</v>
      </c>
      <c r="D1396" s="5" t="s">
        <v>23</v>
      </c>
      <c r="E1396" s="5" t="s">
        <v>385</v>
      </c>
      <c r="F1396" s="6">
        <v>180</v>
      </c>
      <c r="G1396" s="6">
        <v>180</v>
      </c>
      <c r="H1396" s="6">
        <v>2</v>
      </c>
      <c r="I1396" s="7">
        <v>79.72</v>
      </c>
      <c r="J1396" s="7">
        <v>52.14</v>
      </c>
      <c r="K1396" s="7">
        <v>0</v>
      </c>
    </row>
    <row r="1397" spans="1:11" ht="30.6" x14ac:dyDescent="0.25">
      <c r="A1397" s="5" t="s">
        <v>1849</v>
      </c>
      <c r="B1397" s="8" t="s">
        <v>60</v>
      </c>
      <c r="C1397" s="8" t="s">
        <v>263</v>
      </c>
      <c r="D1397" s="8" t="s">
        <v>23</v>
      </c>
      <c r="E1397" s="8" t="s">
        <v>234</v>
      </c>
      <c r="F1397" s="9">
        <v>20</v>
      </c>
      <c r="G1397" s="9">
        <v>10</v>
      </c>
      <c r="H1397" s="9">
        <v>1</v>
      </c>
      <c r="I1397" s="10">
        <v>1.52</v>
      </c>
      <c r="J1397" s="10">
        <v>0</v>
      </c>
      <c r="K1397" s="10">
        <v>0</v>
      </c>
    </row>
    <row r="1398" spans="1:11" ht="30.6" x14ac:dyDescent="0.25">
      <c r="A1398" s="5" t="s">
        <v>1849</v>
      </c>
      <c r="B1398" s="5" t="s">
        <v>60</v>
      </c>
      <c r="C1398" s="5" t="s">
        <v>838</v>
      </c>
      <c r="D1398" s="5" t="s">
        <v>23</v>
      </c>
      <c r="E1398" s="5" t="s">
        <v>89</v>
      </c>
      <c r="F1398" s="6">
        <v>360</v>
      </c>
      <c r="G1398" s="6">
        <v>180</v>
      </c>
      <c r="H1398" s="6">
        <v>2</v>
      </c>
      <c r="I1398" s="7">
        <v>62.39</v>
      </c>
      <c r="J1398" s="7">
        <v>32.299999999999997</v>
      </c>
      <c r="K1398" s="7">
        <v>0</v>
      </c>
    </row>
    <row r="1399" spans="1:11" ht="20.399999999999999" x14ac:dyDescent="0.25">
      <c r="A1399" s="5" t="s">
        <v>1849</v>
      </c>
      <c r="B1399" s="8" t="s">
        <v>60</v>
      </c>
      <c r="C1399" s="8" t="s">
        <v>1425</v>
      </c>
      <c r="D1399" s="8" t="s">
        <v>247</v>
      </c>
      <c r="E1399" s="8" t="s">
        <v>969</v>
      </c>
      <c r="F1399" s="9">
        <v>1</v>
      </c>
      <c r="G1399" s="9">
        <v>168</v>
      </c>
      <c r="H1399" s="9">
        <v>2</v>
      </c>
      <c r="I1399" s="10">
        <v>27948.66</v>
      </c>
      <c r="J1399" s="10">
        <v>27898.66</v>
      </c>
      <c r="K1399" s="10">
        <v>0</v>
      </c>
    </row>
    <row r="1400" spans="1:11" ht="30.6" x14ac:dyDescent="0.25">
      <c r="A1400" s="5" t="s">
        <v>1849</v>
      </c>
      <c r="B1400" s="5" t="s">
        <v>60</v>
      </c>
      <c r="C1400" s="5" t="s">
        <v>799</v>
      </c>
      <c r="D1400" s="5" t="s">
        <v>23</v>
      </c>
      <c r="E1400" s="5" t="s">
        <v>431</v>
      </c>
      <c r="F1400" s="6">
        <v>90</v>
      </c>
      <c r="G1400" s="6">
        <v>90</v>
      </c>
      <c r="H1400" s="6">
        <v>1</v>
      </c>
      <c r="I1400" s="7">
        <v>2.46</v>
      </c>
      <c r="J1400" s="7">
        <v>0</v>
      </c>
      <c r="K1400" s="7">
        <v>0</v>
      </c>
    </row>
    <row r="1401" spans="1:11" ht="30.6" x14ac:dyDescent="0.25">
      <c r="A1401" s="5" t="s">
        <v>1849</v>
      </c>
      <c r="B1401" s="8" t="s">
        <v>60</v>
      </c>
      <c r="C1401" s="8" t="s">
        <v>257</v>
      </c>
      <c r="D1401" s="8" t="s">
        <v>23</v>
      </c>
      <c r="E1401" s="8" t="s">
        <v>139</v>
      </c>
      <c r="F1401" s="9">
        <v>540</v>
      </c>
      <c r="G1401" s="9">
        <v>180</v>
      </c>
      <c r="H1401" s="9">
        <v>2</v>
      </c>
      <c r="I1401" s="10">
        <v>35.450000000000003</v>
      </c>
      <c r="J1401" s="10">
        <v>12.37</v>
      </c>
      <c r="K1401" s="10">
        <v>0</v>
      </c>
    </row>
    <row r="1402" spans="1:11" ht="40.799999999999997" x14ac:dyDescent="0.25">
      <c r="A1402" s="5" t="s">
        <v>1849</v>
      </c>
      <c r="B1402" s="5" t="s">
        <v>60</v>
      </c>
      <c r="C1402" s="5" t="s">
        <v>70</v>
      </c>
      <c r="D1402" s="5" t="s">
        <v>23</v>
      </c>
      <c r="E1402" s="5" t="s">
        <v>71</v>
      </c>
      <c r="F1402" s="6">
        <v>360</v>
      </c>
      <c r="G1402" s="6">
        <v>180</v>
      </c>
      <c r="H1402" s="6">
        <v>2</v>
      </c>
      <c r="I1402" s="7">
        <v>26.57</v>
      </c>
      <c r="J1402" s="7">
        <v>3.37</v>
      </c>
      <c r="K1402" s="7">
        <v>0</v>
      </c>
    </row>
    <row r="1403" spans="1:11" ht="30.6" x14ac:dyDescent="0.25">
      <c r="A1403" s="5" t="s">
        <v>1849</v>
      </c>
      <c r="B1403" s="8" t="s">
        <v>60</v>
      </c>
      <c r="C1403" s="8" t="s">
        <v>179</v>
      </c>
      <c r="D1403" s="8" t="s">
        <v>23</v>
      </c>
      <c r="E1403" s="8" t="s">
        <v>56</v>
      </c>
      <c r="F1403" s="9">
        <v>90</v>
      </c>
      <c r="G1403" s="9">
        <v>90</v>
      </c>
      <c r="H1403" s="9">
        <v>1</v>
      </c>
      <c r="I1403" s="10">
        <v>8.59</v>
      </c>
      <c r="J1403" s="10">
        <v>0</v>
      </c>
      <c r="K1403" s="10">
        <v>0</v>
      </c>
    </row>
    <row r="1404" spans="1:11" ht="51" x14ac:dyDescent="0.25">
      <c r="A1404" s="5" t="s">
        <v>1850</v>
      </c>
      <c r="B1404" s="5" t="s">
        <v>235</v>
      </c>
      <c r="C1404" s="5" t="s">
        <v>1440</v>
      </c>
      <c r="D1404" s="5" t="s">
        <v>145</v>
      </c>
      <c r="E1404" s="5" t="s">
        <v>1441</v>
      </c>
      <c r="F1404" s="6">
        <v>7</v>
      </c>
      <c r="G1404" s="6">
        <v>196</v>
      </c>
      <c r="H1404" s="6">
        <v>7</v>
      </c>
      <c r="I1404" s="7">
        <v>53376.69</v>
      </c>
      <c r="J1404" s="7">
        <v>53201.69</v>
      </c>
      <c r="K1404" s="7">
        <v>0</v>
      </c>
    </row>
    <row r="1405" spans="1:11" ht="30.6" x14ac:dyDescent="0.25">
      <c r="A1405" s="5" t="s">
        <v>1850</v>
      </c>
      <c r="B1405" s="8" t="s">
        <v>235</v>
      </c>
      <c r="C1405" s="8" t="s">
        <v>36</v>
      </c>
      <c r="D1405" s="8" t="s">
        <v>23</v>
      </c>
      <c r="E1405" s="8" t="s">
        <v>37</v>
      </c>
      <c r="F1405" s="9">
        <v>270</v>
      </c>
      <c r="G1405" s="9">
        <v>270</v>
      </c>
      <c r="H1405" s="9">
        <v>3</v>
      </c>
      <c r="I1405" s="10">
        <v>103.95</v>
      </c>
      <c r="J1405" s="10">
        <v>42.82</v>
      </c>
      <c r="K1405" s="10">
        <v>0</v>
      </c>
    </row>
    <row r="1406" spans="1:11" ht="40.799999999999997" x14ac:dyDescent="0.25">
      <c r="A1406" s="5" t="s">
        <v>1850</v>
      </c>
      <c r="B1406" s="5" t="s">
        <v>235</v>
      </c>
      <c r="C1406" s="5" t="s">
        <v>76</v>
      </c>
      <c r="D1406" s="5" t="s">
        <v>23</v>
      </c>
      <c r="E1406" s="5" t="s">
        <v>38</v>
      </c>
      <c r="F1406" s="6">
        <v>20</v>
      </c>
      <c r="G1406" s="6">
        <v>10</v>
      </c>
      <c r="H1406" s="6">
        <v>1</v>
      </c>
      <c r="I1406" s="7">
        <v>1.56</v>
      </c>
      <c r="J1406" s="7">
        <v>0</v>
      </c>
      <c r="K1406" s="7">
        <v>0</v>
      </c>
    </row>
    <row r="1407" spans="1:11" ht="30.6" x14ac:dyDescent="0.25">
      <c r="A1407" s="5" t="s">
        <v>1850</v>
      </c>
      <c r="B1407" s="8" t="s">
        <v>235</v>
      </c>
      <c r="C1407" s="8" t="s">
        <v>466</v>
      </c>
      <c r="D1407" s="8" t="s">
        <v>23</v>
      </c>
      <c r="E1407" s="8" t="s">
        <v>189</v>
      </c>
      <c r="F1407" s="9">
        <v>270</v>
      </c>
      <c r="G1407" s="9">
        <v>270</v>
      </c>
      <c r="H1407" s="9">
        <v>3</v>
      </c>
      <c r="I1407" s="10">
        <v>3.93</v>
      </c>
      <c r="J1407" s="10">
        <v>0</v>
      </c>
      <c r="K1407" s="10">
        <v>0</v>
      </c>
    </row>
    <row r="1408" spans="1:11" ht="30.6" x14ac:dyDescent="0.25">
      <c r="A1408" s="5" t="s">
        <v>1850</v>
      </c>
      <c r="B1408" s="5" t="s">
        <v>235</v>
      </c>
      <c r="C1408" s="5" t="s">
        <v>1192</v>
      </c>
      <c r="D1408" s="5" t="s">
        <v>23</v>
      </c>
      <c r="E1408" s="5" t="s">
        <v>1193</v>
      </c>
      <c r="F1408" s="6">
        <v>180</v>
      </c>
      <c r="G1408" s="6">
        <v>90</v>
      </c>
      <c r="H1408" s="6">
        <v>3</v>
      </c>
      <c r="I1408" s="7">
        <v>215.19</v>
      </c>
      <c r="J1408" s="7">
        <v>176.19</v>
      </c>
      <c r="K1408" s="7">
        <v>0</v>
      </c>
    </row>
    <row r="1409" spans="1:11" ht="30.6" x14ac:dyDescent="0.25">
      <c r="A1409" s="5" t="s">
        <v>1850</v>
      </c>
      <c r="B1409" s="8" t="s">
        <v>235</v>
      </c>
      <c r="C1409" s="8" t="s">
        <v>402</v>
      </c>
      <c r="D1409" s="8" t="s">
        <v>23</v>
      </c>
      <c r="E1409" s="8" t="s">
        <v>403</v>
      </c>
      <c r="F1409" s="9">
        <v>156</v>
      </c>
      <c r="G1409" s="9">
        <v>180</v>
      </c>
      <c r="H1409" s="9">
        <v>2</v>
      </c>
      <c r="I1409" s="10">
        <v>18.68</v>
      </c>
      <c r="J1409" s="10">
        <v>0</v>
      </c>
      <c r="K1409" s="10">
        <v>0</v>
      </c>
    </row>
    <row r="1410" spans="1:11" ht="30.6" x14ac:dyDescent="0.25">
      <c r="A1410" s="5" t="s">
        <v>1850</v>
      </c>
      <c r="B1410" s="5" t="s">
        <v>235</v>
      </c>
      <c r="C1410" s="5" t="s">
        <v>1487</v>
      </c>
      <c r="D1410" s="5" t="s">
        <v>23</v>
      </c>
      <c r="E1410" s="5" t="s">
        <v>727</v>
      </c>
      <c r="F1410" s="6">
        <v>26</v>
      </c>
      <c r="G1410" s="6">
        <v>180</v>
      </c>
      <c r="H1410" s="6">
        <v>2</v>
      </c>
      <c r="I1410" s="7">
        <v>28.46</v>
      </c>
      <c r="J1410" s="7">
        <v>0</v>
      </c>
      <c r="K1410" s="7">
        <v>28.46</v>
      </c>
    </row>
    <row r="1411" spans="1:11" ht="40.799999999999997" x14ac:dyDescent="0.25">
      <c r="A1411" s="5" t="s">
        <v>1850</v>
      </c>
      <c r="B1411" s="8" t="s">
        <v>235</v>
      </c>
      <c r="C1411" s="8" t="s">
        <v>1120</v>
      </c>
      <c r="D1411" s="8" t="s">
        <v>23</v>
      </c>
      <c r="E1411" s="8" t="s">
        <v>615</v>
      </c>
      <c r="F1411" s="9">
        <v>300</v>
      </c>
      <c r="G1411" s="9">
        <v>270</v>
      </c>
      <c r="H1411" s="9">
        <v>3</v>
      </c>
      <c r="I1411" s="10">
        <v>222.71</v>
      </c>
      <c r="J1411" s="10">
        <v>159.71</v>
      </c>
      <c r="K1411" s="10">
        <v>0</v>
      </c>
    </row>
    <row r="1412" spans="1:11" ht="30.6" x14ac:dyDescent="0.25">
      <c r="A1412" s="5" t="s">
        <v>1850</v>
      </c>
      <c r="B1412" s="5" t="s">
        <v>235</v>
      </c>
      <c r="C1412" s="5" t="s">
        <v>1643</v>
      </c>
      <c r="D1412" s="5" t="s">
        <v>23</v>
      </c>
      <c r="E1412" s="5" t="s">
        <v>1644</v>
      </c>
      <c r="F1412" s="6">
        <v>3</v>
      </c>
      <c r="G1412" s="6">
        <v>3</v>
      </c>
      <c r="H1412" s="6">
        <v>1</v>
      </c>
      <c r="I1412" s="7">
        <v>9.08</v>
      </c>
      <c r="J1412" s="7">
        <v>0</v>
      </c>
      <c r="K1412" s="7">
        <v>0</v>
      </c>
    </row>
    <row r="1413" spans="1:11" ht="30.6" x14ac:dyDescent="0.25">
      <c r="A1413" s="5" t="s">
        <v>1850</v>
      </c>
      <c r="B1413" s="8" t="s">
        <v>235</v>
      </c>
      <c r="C1413" s="8" t="s">
        <v>704</v>
      </c>
      <c r="D1413" s="8" t="s">
        <v>23</v>
      </c>
      <c r="E1413" s="8" t="s">
        <v>178</v>
      </c>
      <c r="F1413" s="9">
        <v>180</v>
      </c>
      <c r="G1413" s="9">
        <v>180</v>
      </c>
      <c r="H1413" s="9">
        <v>2</v>
      </c>
      <c r="I1413" s="10">
        <v>14.8</v>
      </c>
      <c r="J1413" s="10">
        <v>0</v>
      </c>
      <c r="K1413" s="10">
        <v>0</v>
      </c>
    </row>
    <row r="1414" spans="1:11" ht="30.6" x14ac:dyDescent="0.25">
      <c r="A1414" s="5" t="s">
        <v>1850</v>
      </c>
      <c r="B1414" s="5" t="s">
        <v>235</v>
      </c>
      <c r="C1414" s="5" t="s">
        <v>548</v>
      </c>
      <c r="D1414" s="5" t="s">
        <v>23</v>
      </c>
      <c r="E1414" s="5" t="s">
        <v>514</v>
      </c>
      <c r="F1414" s="6">
        <v>20</v>
      </c>
      <c r="G1414" s="6">
        <v>10</v>
      </c>
      <c r="H1414" s="6">
        <v>1</v>
      </c>
      <c r="I1414" s="7">
        <v>5.31</v>
      </c>
      <c r="J1414" s="7">
        <v>0</v>
      </c>
      <c r="K1414" s="7">
        <v>0</v>
      </c>
    </row>
    <row r="1415" spans="1:11" ht="30.6" x14ac:dyDescent="0.25">
      <c r="A1415" s="5" t="s">
        <v>1850</v>
      </c>
      <c r="B1415" s="8" t="s">
        <v>235</v>
      </c>
      <c r="C1415" s="8" t="s">
        <v>81</v>
      </c>
      <c r="D1415" s="8" t="s">
        <v>23</v>
      </c>
      <c r="E1415" s="8" t="s">
        <v>82</v>
      </c>
      <c r="F1415" s="9">
        <v>210</v>
      </c>
      <c r="G1415" s="9">
        <v>210</v>
      </c>
      <c r="H1415" s="9">
        <v>3</v>
      </c>
      <c r="I1415" s="10">
        <v>9</v>
      </c>
      <c r="J1415" s="10">
        <v>0</v>
      </c>
      <c r="K1415" s="10">
        <v>0</v>
      </c>
    </row>
    <row r="1416" spans="1:11" ht="40.799999999999997" x14ac:dyDescent="0.25">
      <c r="A1416" s="5" t="s">
        <v>1850</v>
      </c>
      <c r="B1416" s="5" t="s">
        <v>235</v>
      </c>
      <c r="C1416" s="5" t="s">
        <v>72</v>
      </c>
      <c r="D1416" s="5" t="s">
        <v>23</v>
      </c>
      <c r="E1416" s="5" t="s">
        <v>73</v>
      </c>
      <c r="F1416" s="6">
        <v>12</v>
      </c>
      <c r="G1416" s="6">
        <v>6</v>
      </c>
      <c r="H1416" s="6">
        <v>1</v>
      </c>
      <c r="I1416" s="7">
        <v>4.3899999999999997</v>
      </c>
      <c r="J1416" s="7">
        <v>0</v>
      </c>
      <c r="K1416" s="7">
        <v>0</v>
      </c>
    </row>
    <row r="1417" spans="1:11" ht="51" x14ac:dyDescent="0.25">
      <c r="A1417" s="5" t="s">
        <v>1896</v>
      </c>
      <c r="B1417" s="5" t="s">
        <v>1159</v>
      </c>
      <c r="C1417" s="5" t="s">
        <v>1646</v>
      </c>
      <c r="D1417" s="5" t="s">
        <v>145</v>
      </c>
      <c r="E1417" s="5" t="s">
        <v>1441</v>
      </c>
      <c r="F1417" s="6">
        <v>14</v>
      </c>
      <c r="G1417" s="6">
        <v>196</v>
      </c>
      <c r="H1417" s="6">
        <v>7</v>
      </c>
      <c r="I1417" s="7">
        <v>53376.69</v>
      </c>
      <c r="J1417" s="7">
        <v>53201.69</v>
      </c>
      <c r="K1417" s="7">
        <v>0</v>
      </c>
    </row>
    <row r="1418" spans="1:11" ht="30.6" x14ac:dyDescent="0.25">
      <c r="A1418" s="5" t="s">
        <v>1896</v>
      </c>
      <c r="B1418" s="8" t="s">
        <v>1159</v>
      </c>
      <c r="C1418" s="8" t="s">
        <v>674</v>
      </c>
      <c r="D1418" s="8" t="s">
        <v>23</v>
      </c>
      <c r="E1418" s="8" t="s">
        <v>675</v>
      </c>
      <c r="F1418" s="9">
        <v>0</v>
      </c>
      <c r="G1418" s="9">
        <v>0</v>
      </c>
      <c r="H1418" s="9">
        <v>0</v>
      </c>
      <c r="I1418" s="10">
        <v>0</v>
      </c>
      <c r="J1418" s="10">
        <v>0</v>
      </c>
      <c r="K1418" s="10">
        <v>0</v>
      </c>
    </row>
    <row r="1419" spans="1:11" ht="30.6" x14ac:dyDescent="0.25">
      <c r="A1419" s="5" t="s">
        <v>1896</v>
      </c>
      <c r="B1419" s="5" t="s">
        <v>1159</v>
      </c>
      <c r="C1419" s="5" t="s">
        <v>777</v>
      </c>
      <c r="D1419" s="5" t="s">
        <v>23</v>
      </c>
      <c r="E1419" s="5" t="s">
        <v>269</v>
      </c>
      <c r="F1419" s="6">
        <v>20</v>
      </c>
      <c r="G1419" s="6">
        <v>10</v>
      </c>
      <c r="H1419" s="6">
        <v>1</v>
      </c>
      <c r="I1419" s="7">
        <v>3.23</v>
      </c>
      <c r="J1419" s="7">
        <v>0</v>
      </c>
      <c r="K1419" s="7">
        <v>0</v>
      </c>
    </row>
    <row r="1420" spans="1:11" ht="30.6" x14ac:dyDescent="0.25">
      <c r="A1420" s="5" t="s">
        <v>1896</v>
      </c>
      <c r="B1420" s="8" t="s">
        <v>1159</v>
      </c>
      <c r="C1420" s="8" t="s">
        <v>774</v>
      </c>
      <c r="D1420" s="8" t="s">
        <v>23</v>
      </c>
      <c r="E1420" s="8" t="s">
        <v>140</v>
      </c>
      <c r="F1420" s="9">
        <v>12</v>
      </c>
      <c r="G1420" s="9">
        <v>3</v>
      </c>
      <c r="H1420" s="9">
        <v>1</v>
      </c>
      <c r="I1420" s="10">
        <v>0.82</v>
      </c>
      <c r="J1420" s="10">
        <v>0</v>
      </c>
      <c r="K1420" s="10">
        <v>0</v>
      </c>
    </row>
    <row r="1421" spans="1:11" ht="30.6" x14ac:dyDescent="0.25">
      <c r="A1421" s="5" t="s">
        <v>1896</v>
      </c>
      <c r="B1421" s="5" t="s">
        <v>1159</v>
      </c>
      <c r="C1421" s="5" t="s">
        <v>205</v>
      </c>
      <c r="D1421" s="5" t="s">
        <v>23</v>
      </c>
      <c r="E1421" s="5" t="s">
        <v>206</v>
      </c>
      <c r="F1421" s="6">
        <v>153</v>
      </c>
      <c r="G1421" s="6">
        <v>180</v>
      </c>
      <c r="H1421" s="6">
        <v>4</v>
      </c>
      <c r="I1421" s="7">
        <v>9957.56</v>
      </c>
      <c r="J1421" s="7">
        <v>9837.56</v>
      </c>
      <c r="K1421" s="7">
        <v>0</v>
      </c>
    </row>
    <row r="1422" spans="1:11" ht="30.6" x14ac:dyDescent="0.25">
      <c r="A1422" s="5" t="s">
        <v>1896</v>
      </c>
      <c r="B1422" s="8" t="s">
        <v>1159</v>
      </c>
      <c r="C1422" s="8" t="s">
        <v>50</v>
      </c>
      <c r="D1422" s="8" t="s">
        <v>23</v>
      </c>
      <c r="E1422" s="8" t="s">
        <v>51</v>
      </c>
      <c r="F1422" s="9">
        <v>270</v>
      </c>
      <c r="G1422" s="9">
        <v>270</v>
      </c>
      <c r="H1422" s="9">
        <v>3</v>
      </c>
      <c r="I1422" s="10">
        <v>5332.71</v>
      </c>
      <c r="J1422" s="10">
        <v>5197.71</v>
      </c>
      <c r="K1422" s="10">
        <v>0</v>
      </c>
    </row>
    <row r="1423" spans="1:11" ht="30.6" x14ac:dyDescent="0.25">
      <c r="A1423" s="5" t="s">
        <v>1896</v>
      </c>
      <c r="B1423" s="5" t="s">
        <v>1159</v>
      </c>
      <c r="C1423" s="5" t="s">
        <v>225</v>
      </c>
      <c r="D1423" s="5" t="s">
        <v>23</v>
      </c>
      <c r="E1423" s="5" t="s">
        <v>226</v>
      </c>
      <c r="F1423" s="6">
        <v>21</v>
      </c>
      <c r="G1423" s="6">
        <v>6</v>
      </c>
      <c r="H1423" s="6">
        <v>1</v>
      </c>
      <c r="I1423" s="7">
        <v>1.85</v>
      </c>
      <c r="J1423" s="7">
        <v>0</v>
      </c>
      <c r="K1423" s="7">
        <v>0</v>
      </c>
    </row>
    <row r="1424" spans="1:11" ht="30.6" x14ac:dyDescent="0.25">
      <c r="A1424" s="5" t="s">
        <v>1896</v>
      </c>
      <c r="B1424" s="8" t="s">
        <v>1159</v>
      </c>
      <c r="C1424" s="8" t="s">
        <v>245</v>
      </c>
      <c r="D1424" s="8" t="s">
        <v>23</v>
      </c>
      <c r="E1424" s="8" t="s">
        <v>246</v>
      </c>
      <c r="F1424" s="9">
        <v>9</v>
      </c>
      <c r="G1424" s="9">
        <v>90</v>
      </c>
      <c r="H1424" s="9">
        <v>1</v>
      </c>
      <c r="I1424" s="10">
        <v>1096.92</v>
      </c>
      <c r="J1424" s="10">
        <v>1051.92</v>
      </c>
      <c r="K1424" s="10">
        <v>0</v>
      </c>
    </row>
    <row r="1425" spans="1:11" ht="40.799999999999997" x14ac:dyDescent="0.25">
      <c r="A1425" s="5" t="s">
        <v>1896</v>
      </c>
      <c r="B1425" s="5" t="s">
        <v>1159</v>
      </c>
      <c r="C1425" s="5" t="s">
        <v>361</v>
      </c>
      <c r="D1425" s="5" t="s">
        <v>23</v>
      </c>
      <c r="E1425" s="5" t="s">
        <v>362</v>
      </c>
      <c r="F1425" s="6">
        <v>12</v>
      </c>
      <c r="G1425" s="6">
        <v>3</v>
      </c>
      <c r="H1425" s="6">
        <v>1</v>
      </c>
      <c r="I1425" s="7">
        <v>1.23</v>
      </c>
      <c r="J1425" s="7">
        <v>0</v>
      </c>
      <c r="K1425" s="7">
        <v>0</v>
      </c>
    </row>
    <row r="1426" spans="1:11" ht="30.6" x14ac:dyDescent="0.25">
      <c r="A1426" s="5" t="s">
        <v>1896</v>
      </c>
      <c r="B1426" s="8" t="s">
        <v>1159</v>
      </c>
      <c r="C1426" s="8" t="s">
        <v>357</v>
      </c>
      <c r="D1426" s="8" t="s">
        <v>23</v>
      </c>
      <c r="E1426" s="8" t="s">
        <v>358</v>
      </c>
      <c r="F1426" s="9">
        <v>90</v>
      </c>
      <c r="G1426" s="9">
        <v>90</v>
      </c>
      <c r="H1426" s="9">
        <v>1</v>
      </c>
      <c r="I1426" s="10">
        <v>141.30000000000001</v>
      </c>
      <c r="J1426" s="10">
        <v>120.3</v>
      </c>
      <c r="K1426" s="10">
        <v>0</v>
      </c>
    </row>
    <row r="1427" spans="1:11" ht="40.799999999999997" x14ac:dyDescent="0.25">
      <c r="A1427" s="5" t="s">
        <v>1896</v>
      </c>
      <c r="B1427" s="5" t="s">
        <v>1159</v>
      </c>
      <c r="C1427" s="5" t="s">
        <v>384</v>
      </c>
      <c r="D1427" s="5" t="s">
        <v>23</v>
      </c>
      <c r="E1427" s="5" t="s">
        <v>385</v>
      </c>
      <c r="F1427" s="6">
        <v>360</v>
      </c>
      <c r="G1427" s="6">
        <v>180</v>
      </c>
      <c r="H1427" s="6">
        <v>2</v>
      </c>
      <c r="I1427" s="7">
        <v>159.44999999999999</v>
      </c>
      <c r="J1427" s="7">
        <v>125.29</v>
      </c>
      <c r="K1427" s="7">
        <v>0</v>
      </c>
    </row>
    <row r="1428" spans="1:11" ht="51" x14ac:dyDescent="0.25">
      <c r="A1428" s="5" t="s">
        <v>1896</v>
      </c>
      <c r="B1428" s="8" t="s">
        <v>1159</v>
      </c>
      <c r="C1428" s="8" t="s">
        <v>1039</v>
      </c>
      <c r="D1428" s="8" t="s">
        <v>145</v>
      </c>
      <c r="E1428" s="8" t="s">
        <v>1040</v>
      </c>
      <c r="F1428" s="9">
        <v>420</v>
      </c>
      <c r="G1428" s="9">
        <v>210</v>
      </c>
      <c r="H1428" s="9">
        <v>7</v>
      </c>
      <c r="I1428" s="10">
        <v>37103.86</v>
      </c>
      <c r="J1428" s="10">
        <v>36928.86</v>
      </c>
      <c r="K1428" s="10">
        <v>0</v>
      </c>
    </row>
    <row r="1429" spans="1:11" ht="30.6" x14ac:dyDescent="0.25">
      <c r="A1429" s="5" t="s">
        <v>1896</v>
      </c>
      <c r="B1429" s="5" t="s">
        <v>1159</v>
      </c>
      <c r="C1429" s="5" t="s">
        <v>81</v>
      </c>
      <c r="D1429" s="5" t="s">
        <v>23</v>
      </c>
      <c r="E1429" s="5" t="s">
        <v>82</v>
      </c>
      <c r="F1429" s="6">
        <v>270</v>
      </c>
      <c r="G1429" s="6">
        <v>270</v>
      </c>
      <c r="H1429" s="6">
        <v>3</v>
      </c>
      <c r="I1429" s="7">
        <v>26.37</v>
      </c>
      <c r="J1429" s="7">
        <v>0</v>
      </c>
      <c r="K1429" s="7">
        <v>0</v>
      </c>
    </row>
    <row r="1430" spans="1:11" ht="40.799999999999997" x14ac:dyDescent="0.25">
      <c r="A1430" s="5" t="s">
        <v>1896</v>
      </c>
      <c r="B1430" s="8" t="s">
        <v>1159</v>
      </c>
      <c r="C1430" s="8" t="s">
        <v>45</v>
      </c>
      <c r="D1430" s="8" t="s">
        <v>23</v>
      </c>
      <c r="E1430" s="8" t="s">
        <v>46</v>
      </c>
      <c r="F1430" s="9">
        <v>1080</v>
      </c>
      <c r="G1430" s="9">
        <v>270</v>
      </c>
      <c r="H1430" s="9">
        <v>3</v>
      </c>
      <c r="I1430" s="10">
        <v>57.21</v>
      </c>
      <c r="J1430" s="10">
        <v>20.62</v>
      </c>
      <c r="K1430" s="10">
        <v>0</v>
      </c>
    </row>
    <row r="1431" spans="1:11" ht="30.6" x14ac:dyDescent="0.25">
      <c r="A1431" s="5" t="s">
        <v>1896</v>
      </c>
      <c r="B1431" s="5" t="s">
        <v>1159</v>
      </c>
      <c r="C1431" s="5" t="s">
        <v>144</v>
      </c>
      <c r="D1431" s="5" t="s">
        <v>23</v>
      </c>
      <c r="E1431" s="5" t="s">
        <v>20</v>
      </c>
      <c r="F1431" s="6">
        <v>330</v>
      </c>
      <c r="G1431" s="6">
        <v>180</v>
      </c>
      <c r="H1431" s="6">
        <v>6</v>
      </c>
      <c r="I1431" s="7">
        <v>31.35</v>
      </c>
      <c r="J1431" s="7">
        <v>3.98</v>
      </c>
      <c r="K1431" s="7">
        <v>0</v>
      </c>
    </row>
    <row r="1432" spans="1:11" ht="30.6" x14ac:dyDescent="0.25">
      <c r="A1432" s="5" t="s">
        <v>1896</v>
      </c>
      <c r="B1432" s="8" t="s">
        <v>1159</v>
      </c>
      <c r="C1432" s="8" t="s">
        <v>78</v>
      </c>
      <c r="D1432" s="8" t="s">
        <v>23</v>
      </c>
      <c r="E1432" s="8" t="s">
        <v>56</v>
      </c>
      <c r="F1432" s="9">
        <v>270</v>
      </c>
      <c r="G1432" s="9">
        <v>270</v>
      </c>
      <c r="H1432" s="9">
        <v>3</v>
      </c>
      <c r="I1432" s="10">
        <v>127.28</v>
      </c>
      <c r="J1432" s="10">
        <v>77.099999999999994</v>
      </c>
      <c r="K1432" s="10">
        <v>0</v>
      </c>
    </row>
    <row r="1433" spans="1:11" ht="40.799999999999997" x14ac:dyDescent="0.25">
      <c r="A1433" s="5" t="s">
        <v>1896</v>
      </c>
      <c r="B1433" s="5" t="s">
        <v>1159</v>
      </c>
      <c r="C1433" s="5" t="s">
        <v>871</v>
      </c>
      <c r="D1433" s="5" t="s">
        <v>872</v>
      </c>
      <c r="E1433" s="5" t="s">
        <v>873</v>
      </c>
      <c r="F1433" s="6">
        <v>0</v>
      </c>
      <c r="G1433" s="6">
        <v>0</v>
      </c>
      <c r="H1433" s="6">
        <v>0</v>
      </c>
      <c r="I1433" s="7">
        <v>0</v>
      </c>
      <c r="J1433" s="7">
        <v>0</v>
      </c>
      <c r="K1433" s="7">
        <v>0</v>
      </c>
    </row>
    <row r="1434" spans="1:11" ht="30.6" x14ac:dyDescent="0.25">
      <c r="A1434" s="5" t="s">
        <v>1880</v>
      </c>
      <c r="B1434" s="8" t="s">
        <v>526</v>
      </c>
      <c r="C1434" s="8" t="s">
        <v>996</v>
      </c>
      <c r="D1434" s="8" t="s">
        <v>606</v>
      </c>
      <c r="E1434" s="8" t="s">
        <v>607</v>
      </c>
      <c r="F1434" s="9">
        <v>3</v>
      </c>
      <c r="G1434" s="9">
        <v>252</v>
      </c>
      <c r="H1434" s="9">
        <v>3</v>
      </c>
      <c r="I1434" s="10">
        <v>3883.74</v>
      </c>
      <c r="J1434" s="10">
        <v>3793.74</v>
      </c>
      <c r="K1434" s="10">
        <v>0</v>
      </c>
    </row>
    <row r="1435" spans="1:11" ht="30.6" x14ac:dyDescent="0.25">
      <c r="A1435" s="5" t="s">
        <v>1880</v>
      </c>
      <c r="B1435" s="5" t="s">
        <v>526</v>
      </c>
      <c r="C1435" s="5" t="s">
        <v>112</v>
      </c>
      <c r="D1435" s="5" t="s">
        <v>23</v>
      </c>
      <c r="E1435" s="5" t="s">
        <v>113</v>
      </c>
      <c r="F1435" s="6">
        <v>80</v>
      </c>
      <c r="G1435" s="6">
        <v>150</v>
      </c>
      <c r="H1435" s="6">
        <v>5</v>
      </c>
      <c r="I1435" s="7">
        <v>7984.73</v>
      </c>
      <c r="J1435" s="7">
        <v>7859.73</v>
      </c>
      <c r="K1435" s="7">
        <v>0</v>
      </c>
    </row>
    <row r="1436" spans="1:11" ht="51" x14ac:dyDescent="0.25">
      <c r="A1436" s="5" t="s">
        <v>1880</v>
      </c>
      <c r="B1436" s="8" t="s">
        <v>526</v>
      </c>
      <c r="C1436" s="8" t="s">
        <v>1384</v>
      </c>
      <c r="D1436" s="8" t="s">
        <v>145</v>
      </c>
      <c r="E1436" s="8" t="s">
        <v>1385</v>
      </c>
      <c r="F1436" s="9">
        <v>4.5599999999999996</v>
      </c>
      <c r="G1436" s="9">
        <v>56</v>
      </c>
      <c r="H1436" s="9">
        <v>2</v>
      </c>
      <c r="I1436" s="10">
        <v>9031.94</v>
      </c>
      <c r="J1436" s="10">
        <v>8981.94</v>
      </c>
      <c r="K1436" s="10">
        <v>0</v>
      </c>
    </row>
    <row r="1437" spans="1:11" ht="51" x14ac:dyDescent="0.25">
      <c r="A1437" s="5" t="s">
        <v>1880</v>
      </c>
      <c r="B1437" s="5" t="s">
        <v>526</v>
      </c>
      <c r="C1437" s="5" t="s">
        <v>158</v>
      </c>
      <c r="D1437" s="5" t="s">
        <v>145</v>
      </c>
      <c r="E1437" s="5" t="s">
        <v>159</v>
      </c>
      <c r="F1437" s="6">
        <v>2</v>
      </c>
      <c r="G1437" s="6">
        <v>1</v>
      </c>
      <c r="H1437" s="6">
        <v>1</v>
      </c>
      <c r="I1437" s="7">
        <v>370.71</v>
      </c>
      <c r="J1437" s="7">
        <v>357.71</v>
      </c>
      <c r="K1437" s="7">
        <v>0</v>
      </c>
    </row>
    <row r="1438" spans="1:11" ht="40.799999999999997" x14ac:dyDescent="0.25">
      <c r="A1438" s="5" t="s">
        <v>1880</v>
      </c>
      <c r="B1438" s="8" t="s">
        <v>526</v>
      </c>
      <c r="C1438" s="8" t="s">
        <v>101</v>
      </c>
      <c r="D1438" s="8" t="s">
        <v>23</v>
      </c>
      <c r="E1438" s="8" t="s">
        <v>102</v>
      </c>
      <c r="F1438" s="9">
        <v>473</v>
      </c>
      <c r="G1438" s="9">
        <v>7</v>
      </c>
      <c r="H1438" s="9">
        <v>1</v>
      </c>
      <c r="I1438" s="10">
        <v>9.1300000000000008</v>
      </c>
      <c r="J1438" s="10">
        <v>0</v>
      </c>
      <c r="K1438" s="10">
        <v>9.1300000000000008</v>
      </c>
    </row>
    <row r="1439" spans="1:11" ht="30.6" x14ac:dyDescent="0.25">
      <c r="A1439" s="5" t="s">
        <v>1880</v>
      </c>
      <c r="B1439" s="5" t="s">
        <v>526</v>
      </c>
      <c r="C1439" s="5" t="s">
        <v>449</v>
      </c>
      <c r="D1439" s="5" t="s">
        <v>23</v>
      </c>
      <c r="E1439" s="5" t="s">
        <v>61</v>
      </c>
      <c r="F1439" s="6">
        <v>180</v>
      </c>
      <c r="G1439" s="6">
        <v>180</v>
      </c>
      <c r="H1439" s="6">
        <v>2</v>
      </c>
      <c r="I1439" s="7">
        <v>33.72</v>
      </c>
      <c r="J1439" s="7">
        <v>0</v>
      </c>
      <c r="K1439" s="7">
        <v>0</v>
      </c>
    </row>
    <row r="1440" spans="1:11" ht="30.6" x14ac:dyDescent="0.25">
      <c r="A1440" s="5" t="s">
        <v>1880</v>
      </c>
      <c r="B1440" s="8" t="s">
        <v>526</v>
      </c>
      <c r="C1440" s="8" t="s">
        <v>337</v>
      </c>
      <c r="D1440" s="8" t="s">
        <v>23</v>
      </c>
      <c r="E1440" s="8" t="s">
        <v>338</v>
      </c>
      <c r="F1440" s="9">
        <v>75</v>
      </c>
      <c r="G1440" s="9">
        <v>10</v>
      </c>
      <c r="H1440" s="9">
        <v>1</v>
      </c>
      <c r="I1440" s="10">
        <v>15.71</v>
      </c>
      <c r="J1440" s="10">
        <v>2.71</v>
      </c>
      <c r="K1440" s="10">
        <v>0</v>
      </c>
    </row>
    <row r="1441" spans="1:11" ht="30.6" x14ac:dyDescent="0.25">
      <c r="A1441" s="5" t="s">
        <v>1880</v>
      </c>
      <c r="B1441" s="5" t="s">
        <v>526</v>
      </c>
      <c r="C1441" s="5" t="s">
        <v>1648</v>
      </c>
      <c r="D1441" s="5" t="s">
        <v>23</v>
      </c>
      <c r="E1441" s="5" t="s">
        <v>1445</v>
      </c>
      <c r="F1441" s="6">
        <v>70</v>
      </c>
      <c r="G1441" s="6">
        <v>210</v>
      </c>
      <c r="H1441" s="6">
        <v>7</v>
      </c>
      <c r="I1441" s="7">
        <v>2900.79</v>
      </c>
      <c r="J1441" s="7">
        <v>2809.79</v>
      </c>
      <c r="K1441" s="7">
        <v>0</v>
      </c>
    </row>
    <row r="1442" spans="1:11" ht="30.6" x14ac:dyDescent="0.25">
      <c r="A1442" s="5" t="s">
        <v>1880</v>
      </c>
      <c r="B1442" s="8" t="s">
        <v>526</v>
      </c>
      <c r="C1442" s="8" t="s">
        <v>1348</v>
      </c>
      <c r="D1442" s="8" t="s">
        <v>23</v>
      </c>
      <c r="E1442" s="8" t="s">
        <v>274</v>
      </c>
      <c r="F1442" s="9">
        <v>24</v>
      </c>
      <c r="G1442" s="9">
        <v>168</v>
      </c>
      <c r="H1442" s="9">
        <v>2</v>
      </c>
      <c r="I1442" s="10">
        <v>284.04000000000002</v>
      </c>
      <c r="J1442" s="10">
        <v>242.04</v>
      </c>
      <c r="K1442" s="10">
        <v>0</v>
      </c>
    </row>
    <row r="1443" spans="1:11" ht="40.799999999999997" x14ac:dyDescent="0.25">
      <c r="A1443" s="5" t="s">
        <v>1880</v>
      </c>
      <c r="B1443" s="5" t="s">
        <v>526</v>
      </c>
      <c r="C1443" s="5" t="s">
        <v>523</v>
      </c>
      <c r="D1443" s="5" t="s">
        <v>23</v>
      </c>
      <c r="E1443" s="5" t="s">
        <v>524</v>
      </c>
      <c r="F1443" s="6">
        <v>120</v>
      </c>
      <c r="G1443" s="6">
        <v>20</v>
      </c>
      <c r="H1443" s="6">
        <v>2</v>
      </c>
      <c r="I1443" s="7">
        <v>25.73</v>
      </c>
      <c r="J1443" s="7">
        <v>0</v>
      </c>
      <c r="K1443" s="7">
        <v>0</v>
      </c>
    </row>
    <row r="1444" spans="1:11" ht="30.6" x14ac:dyDescent="0.25">
      <c r="A1444" s="5" t="s">
        <v>1880</v>
      </c>
      <c r="B1444" s="8" t="s">
        <v>526</v>
      </c>
      <c r="C1444" s="8" t="s">
        <v>349</v>
      </c>
      <c r="D1444" s="8" t="s">
        <v>23</v>
      </c>
      <c r="E1444" s="8" t="s">
        <v>350</v>
      </c>
      <c r="F1444" s="9">
        <v>1080</v>
      </c>
      <c r="G1444" s="9">
        <v>270</v>
      </c>
      <c r="H1444" s="9">
        <v>3</v>
      </c>
      <c r="I1444" s="10">
        <v>906.47</v>
      </c>
      <c r="J1444" s="10">
        <v>843.47</v>
      </c>
      <c r="K1444" s="10">
        <v>0</v>
      </c>
    </row>
    <row r="1445" spans="1:11" ht="30.6" x14ac:dyDescent="0.25">
      <c r="A1445" s="5" t="s">
        <v>1880</v>
      </c>
      <c r="B1445" s="5" t="s">
        <v>526</v>
      </c>
      <c r="C1445" s="5" t="s">
        <v>400</v>
      </c>
      <c r="D1445" s="5" t="s">
        <v>23</v>
      </c>
      <c r="E1445" s="5" t="s">
        <v>401</v>
      </c>
      <c r="F1445" s="6">
        <v>300</v>
      </c>
      <c r="G1445" s="6">
        <v>150</v>
      </c>
      <c r="H1445" s="6">
        <v>5</v>
      </c>
      <c r="I1445" s="7">
        <v>100.64</v>
      </c>
      <c r="J1445" s="7">
        <v>35.64</v>
      </c>
      <c r="K1445" s="7">
        <v>0</v>
      </c>
    </row>
    <row r="1446" spans="1:11" ht="30.6" x14ac:dyDescent="0.25">
      <c r="A1446" s="5" t="s">
        <v>1880</v>
      </c>
      <c r="B1446" s="8" t="s">
        <v>526</v>
      </c>
      <c r="C1446" s="8" t="s">
        <v>1346</v>
      </c>
      <c r="D1446" s="8" t="s">
        <v>23</v>
      </c>
      <c r="E1446" s="8" t="s">
        <v>845</v>
      </c>
      <c r="F1446" s="9">
        <v>0</v>
      </c>
      <c r="G1446" s="9">
        <v>0</v>
      </c>
      <c r="H1446" s="9">
        <v>0</v>
      </c>
      <c r="I1446" s="10">
        <v>0</v>
      </c>
      <c r="J1446" s="10">
        <v>0</v>
      </c>
      <c r="K1446" s="10">
        <v>0</v>
      </c>
    </row>
    <row r="1447" spans="1:11" ht="30.6" x14ac:dyDescent="0.25">
      <c r="A1447" s="5" t="s">
        <v>1880</v>
      </c>
      <c r="B1447" s="5" t="s">
        <v>526</v>
      </c>
      <c r="C1447" s="5" t="s">
        <v>1649</v>
      </c>
      <c r="D1447" s="5" t="s">
        <v>606</v>
      </c>
      <c r="E1447" s="5" t="s">
        <v>1650</v>
      </c>
      <c r="F1447" s="6">
        <v>2</v>
      </c>
      <c r="G1447" s="6">
        <v>1</v>
      </c>
      <c r="H1447" s="6">
        <v>1</v>
      </c>
      <c r="I1447" s="7">
        <v>353.41</v>
      </c>
      <c r="J1447" s="7">
        <v>313.41000000000003</v>
      </c>
      <c r="K1447" s="7">
        <v>0</v>
      </c>
    </row>
    <row r="1448" spans="1:11" ht="30.6" x14ac:dyDescent="0.25">
      <c r="A1448" s="5" t="s">
        <v>1880</v>
      </c>
      <c r="B1448" s="8" t="s">
        <v>526</v>
      </c>
      <c r="C1448" s="8" t="s">
        <v>1000</v>
      </c>
      <c r="D1448" s="8" t="s">
        <v>23</v>
      </c>
      <c r="E1448" s="8" t="s">
        <v>823</v>
      </c>
      <c r="F1448" s="9">
        <v>270</v>
      </c>
      <c r="G1448" s="9">
        <v>210</v>
      </c>
      <c r="H1448" s="9">
        <v>3</v>
      </c>
      <c r="I1448" s="10">
        <v>50.42</v>
      </c>
      <c r="J1448" s="10">
        <v>3.87</v>
      </c>
      <c r="K1448" s="10">
        <v>0</v>
      </c>
    </row>
    <row r="1449" spans="1:11" ht="40.799999999999997" x14ac:dyDescent="0.25">
      <c r="A1449" s="5" t="s">
        <v>1880</v>
      </c>
      <c r="B1449" s="5" t="s">
        <v>526</v>
      </c>
      <c r="C1449" s="5" t="s">
        <v>384</v>
      </c>
      <c r="D1449" s="5" t="s">
        <v>23</v>
      </c>
      <c r="E1449" s="5" t="s">
        <v>385</v>
      </c>
      <c r="F1449" s="6">
        <v>90</v>
      </c>
      <c r="G1449" s="6">
        <v>90</v>
      </c>
      <c r="H1449" s="6">
        <v>1</v>
      </c>
      <c r="I1449" s="7">
        <v>20.14</v>
      </c>
      <c r="J1449" s="7">
        <v>0</v>
      </c>
      <c r="K1449" s="7">
        <v>0</v>
      </c>
    </row>
    <row r="1450" spans="1:11" ht="30.6" x14ac:dyDescent="0.25">
      <c r="A1450" s="5" t="s">
        <v>1880</v>
      </c>
      <c r="B1450" s="8" t="s">
        <v>526</v>
      </c>
      <c r="C1450" s="8" t="s">
        <v>1316</v>
      </c>
      <c r="D1450" s="8" t="s">
        <v>23</v>
      </c>
      <c r="E1450" s="8" t="s">
        <v>234</v>
      </c>
      <c r="F1450" s="9">
        <v>180</v>
      </c>
      <c r="G1450" s="9">
        <v>90</v>
      </c>
      <c r="H1450" s="9">
        <v>1</v>
      </c>
      <c r="I1450" s="10">
        <v>42.06</v>
      </c>
      <c r="J1450" s="10">
        <v>21.06</v>
      </c>
      <c r="K1450" s="10">
        <v>0</v>
      </c>
    </row>
    <row r="1451" spans="1:11" ht="30.6" x14ac:dyDescent="0.25">
      <c r="A1451" s="5" t="s">
        <v>1880</v>
      </c>
      <c r="B1451" s="5" t="s">
        <v>526</v>
      </c>
      <c r="C1451" s="5" t="s">
        <v>263</v>
      </c>
      <c r="D1451" s="5" t="s">
        <v>23</v>
      </c>
      <c r="E1451" s="5" t="s">
        <v>234</v>
      </c>
      <c r="F1451" s="6">
        <v>20</v>
      </c>
      <c r="G1451" s="6">
        <v>10</v>
      </c>
      <c r="H1451" s="6">
        <v>1</v>
      </c>
      <c r="I1451" s="7">
        <v>12.63</v>
      </c>
      <c r="J1451" s="7">
        <v>0</v>
      </c>
      <c r="K1451" s="7">
        <v>0</v>
      </c>
    </row>
    <row r="1452" spans="1:11" ht="40.799999999999997" x14ac:dyDescent="0.25">
      <c r="A1452" s="5" t="s">
        <v>1880</v>
      </c>
      <c r="B1452" s="8" t="s">
        <v>526</v>
      </c>
      <c r="C1452" s="8" t="s">
        <v>608</v>
      </c>
      <c r="D1452" s="8" t="s">
        <v>23</v>
      </c>
      <c r="E1452" s="8" t="s">
        <v>75</v>
      </c>
      <c r="F1452" s="9">
        <v>315</v>
      </c>
      <c r="G1452" s="9">
        <v>210</v>
      </c>
      <c r="H1452" s="9">
        <v>7</v>
      </c>
      <c r="I1452" s="10">
        <v>123.32</v>
      </c>
      <c r="J1452" s="10">
        <v>32.32</v>
      </c>
      <c r="K1452" s="10">
        <v>0</v>
      </c>
    </row>
    <row r="1453" spans="1:11" ht="51" x14ac:dyDescent="0.25">
      <c r="A1453" s="5" t="s">
        <v>1880</v>
      </c>
      <c r="B1453" s="5" t="s">
        <v>526</v>
      </c>
      <c r="C1453" s="5" t="s">
        <v>901</v>
      </c>
      <c r="D1453" s="5" t="s">
        <v>145</v>
      </c>
      <c r="E1453" s="5" t="s">
        <v>902</v>
      </c>
      <c r="F1453" s="6">
        <v>20</v>
      </c>
      <c r="G1453" s="6">
        <v>56</v>
      </c>
      <c r="H1453" s="6">
        <v>1</v>
      </c>
      <c r="I1453" s="7">
        <v>10153.89</v>
      </c>
      <c r="J1453" s="7">
        <v>10128.89</v>
      </c>
      <c r="K1453" s="7">
        <v>0</v>
      </c>
    </row>
    <row r="1454" spans="1:11" ht="30.6" x14ac:dyDescent="0.25">
      <c r="A1454" s="5" t="s">
        <v>1880</v>
      </c>
      <c r="B1454" s="8" t="s">
        <v>526</v>
      </c>
      <c r="C1454" s="8" t="s">
        <v>1345</v>
      </c>
      <c r="D1454" s="8" t="s">
        <v>23</v>
      </c>
      <c r="E1454" s="8" t="s">
        <v>700</v>
      </c>
      <c r="F1454" s="9">
        <v>210</v>
      </c>
      <c r="G1454" s="9">
        <v>105</v>
      </c>
      <c r="H1454" s="9">
        <v>2</v>
      </c>
      <c r="I1454" s="10">
        <v>38.700000000000003</v>
      </c>
      <c r="J1454" s="10">
        <v>7.33</v>
      </c>
      <c r="K1454" s="10">
        <v>10.37</v>
      </c>
    </row>
    <row r="1455" spans="1:11" ht="30.6" x14ac:dyDescent="0.25">
      <c r="A1455" s="5" t="s">
        <v>1880</v>
      </c>
      <c r="B1455" s="5" t="s">
        <v>526</v>
      </c>
      <c r="C1455" s="5" t="s">
        <v>386</v>
      </c>
      <c r="D1455" s="5" t="s">
        <v>23</v>
      </c>
      <c r="E1455" s="5" t="s">
        <v>375</v>
      </c>
      <c r="F1455" s="6">
        <v>270</v>
      </c>
      <c r="G1455" s="6">
        <v>120</v>
      </c>
      <c r="H1455" s="6">
        <v>2</v>
      </c>
      <c r="I1455" s="7">
        <v>43.94</v>
      </c>
      <c r="J1455" s="7">
        <v>9.94</v>
      </c>
      <c r="K1455" s="7">
        <v>0</v>
      </c>
    </row>
    <row r="1456" spans="1:11" ht="40.799999999999997" x14ac:dyDescent="0.25">
      <c r="A1456" s="5" t="s">
        <v>1880</v>
      </c>
      <c r="B1456" s="8" t="s">
        <v>526</v>
      </c>
      <c r="C1456" s="8" t="s">
        <v>819</v>
      </c>
      <c r="D1456" s="8" t="s">
        <v>23</v>
      </c>
      <c r="E1456" s="8" t="s">
        <v>820</v>
      </c>
      <c r="F1456" s="9">
        <v>360</v>
      </c>
      <c r="G1456" s="9">
        <v>90</v>
      </c>
      <c r="H1456" s="9">
        <v>1</v>
      </c>
      <c r="I1456" s="10">
        <v>72.349999999999994</v>
      </c>
      <c r="J1456" s="10">
        <v>51.35</v>
      </c>
      <c r="K1456" s="10">
        <v>0</v>
      </c>
    </row>
    <row r="1457" spans="1:11" ht="30.6" x14ac:dyDescent="0.25">
      <c r="A1457" s="5" t="s">
        <v>1880</v>
      </c>
      <c r="B1457" s="5" t="s">
        <v>526</v>
      </c>
      <c r="C1457" s="5" t="s">
        <v>275</v>
      </c>
      <c r="D1457" s="5" t="s">
        <v>23</v>
      </c>
      <c r="E1457" s="5" t="s">
        <v>276</v>
      </c>
      <c r="F1457" s="6">
        <v>12</v>
      </c>
      <c r="G1457" s="6">
        <v>10</v>
      </c>
      <c r="H1457" s="6">
        <v>2</v>
      </c>
      <c r="I1457" s="7">
        <v>21.32</v>
      </c>
      <c r="J1457" s="7">
        <v>0</v>
      </c>
      <c r="K1457" s="7">
        <v>21.32</v>
      </c>
    </row>
    <row r="1458" spans="1:11" ht="30.6" x14ac:dyDescent="0.25">
      <c r="A1458" s="5" t="s">
        <v>1880</v>
      </c>
      <c r="B1458" s="8" t="s">
        <v>526</v>
      </c>
      <c r="C1458" s="8" t="s">
        <v>1125</v>
      </c>
      <c r="D1458" s="8" t="s">
        <v>23</v>
      </c>
      <c r="E1458" s="8" t="s">
        <v>1126</v>
      </c>
      <c r="F1458" s="9">
        <v>252</v>
      </c>
      <c r="G1458" s="9">
        <v>168</v>
      </c>
      <c r="H1458" s="9">
        <v>2</v>
      </c>
      <c r="I1458" s="10">
        <v>41.48</v>
      </c>
      <c r="J1458" s="10">
        <v>2.4700000000000002</v>
      </c>
      <c r="K1458" s="10">
        <v>0</v>
      </c>
    </row>
    <row r="1459" spans="1:11" ht="40.799999999999997" x14ac:dyDescent="0.25">
      <c r="A1459" s="5" t="s">
        <v>1880</v>
      </c>
      <c r="B1459" s="5" t="s">
        <v>526</v>
      </c>
      <c r="C1459" s="5" t="s">
        <v>410</v>
      </c>
      <c r="D1459" s="5" t="s">
        <v>23</v>
      </c>
      <c r="E1459" s="5" t="s">
        <v>406</v>
      </c>
      <c r="F1459" s="6">
        <v>28</v>
      </c>
      <c r="G1459" s="6">
        <v>7</v>
      </c>
      <c r="H1459" s="6">
        <v>1</v>
      </c>
      <c r="I1459" s="7">
        <v>16.649999999999999</v>
      </c>
      <c r="J1459" s="7">
        <v>3.65</v>
      </c>
      <c r="K1459" s="7">
        <v>0</v>
      </c>
    </row>
    <row r="1460" spans="1:11" ht="30.6" x14ac:dyDescent="0.25">
      <c r="A1460" s="5" t="s">
        <v>1880</v>
      </c>
      <c r="B1460" s="8" t="s">
        <v>526</v>
      </c>
      <c r="C1460" s="8" t="s">
        <v>752</v>
      </c>
      <c r="D1460" s="8" t="s">
        <v>23</v>
      </c>
      <c r="E1460" s="8" t="s">
        <v>753</v>
      </c>
      <c r="F1460" s="9">
        <v>84</v>
      </c>
      <c r="G1460" s="9">
        <v>84</v>
      </c>
      <c r="H1460" s="9">
        <v>1</v>
      </c>
      <c r="I1460" s="10">
        <v>16.829999999999998</v>
      </c>
      <c r="J1460" s="10">
        <v>0</v>
      </c>
      <c r="K1460" s="10">
        <v>0</v>
      </c>
    </row>
    <row r="1461" spans="1:11" ht="30.6" x14ac:dyDescent="0.25">
      <c r="A1461" s="5" t="s">
        <v>1880</v>
      </c>
      <c r="B1461" s="5" t="s">
        <v>526</v>
      </c>
      <c r="C1461" s="5" t="s">
        <v>277</v>
      </c>
      <c r="D1461" s="5" t="s">
        <v>23</v>
      </c>
      <c r="E1461" s="5" t="s">
        <v>278</v>
      </c>
      <c r="F1461" s="6">
        <v>6.7</v>
      </c>
      <c r="G1461" s="6">
        <v>16</v>
      </c>
      <c r="H1461" s="6">
        <v>1</v>
      </c>
      <c r="I1461" s="7">
        <v>28.04</v>
      </c>
      <c r="J1461" s="7">
        <v>15.04</v>
      </c>
      <c r="K1461" s="7">
        <v>0</v>
      </c>
    </row>
    <row r="1462" spans="1:11" ht="30.6" x14ac:dyDescent="0.25">
      <c r="A1462" s="5" t="s">
        <v>1880</v>
      </c>
      <c r="B1462" s="8" t="s">
        <v>526</v>
      </c>
      <c r="C1462" s="8" t="s">
        <v>1651</v>
      </c>
      <c r="D1462" s="8" t="s">
        <v>23</v>
      </c>
      <c r="E1462" s="8" t="s">
        <v>1392</v>
      </c>
      <c r="F1462" s="9">
        <v>180</v>
      </c>
      <c r="G1462" s="9">
        <v>90</v>
      </c>
      <c r="H1462" s="9">
        <v>1</v>
      </c>
      <c r="I1462" s="10">
        <v>31.32</v>
      </c>
      <c r="J1462" s="10">
        <v>10.32</v>
      </c>
      <c r="K1462" s="10">
        <v>0</v>
      </c>
    </row>
    <row r="1463" spans="1:11" ht="30.6" x14ac:dyDescent="0.25">
      <c r="A1463" s="5" t="s">
        <v>1880</v>
      </c>
      <c r="B1463" s="5" t="s">
        <v>526</v>
      </c>
      <c r="C1463" s="5" t="s">
        <v>550</v>
      </c>
      <c r="D1463" s="5" t="s">
        <v>23</v>
      </c>
      <c r="E1463" s="5" t="s">
        <v>178</v>
      </c>
      <c r="F1463" s="6">
        <v>300</v>
      </c>
      <c r="G1463" s="6">
        <v>210</v>
      </c>
      <c r="H1463" s="6">
        <v>7</v>
      </c>
      <c r="I1463" s="7">
        <v>55.49</v>
      </c>
      <c r="J1463" s="7">
        <v>0</v>
      </c>
      <c r="K1463" s="7">
        <v>43.04</v>
      </c>
    </row>
    <row r="1464" spans="1:11" ht="30.6" x14ac:dyDescent="0.25">
      <c r="A1464" s="5" t="s">
        <v>1880</v>
      </c>
      <c r="B1464" s="8" t="s">
        <v>526</v>
      </c>
      <c r="C1464" s="8" t="s">
        <v>730</v>
      </c>
      <c r="D1464" s="8" t="s">
        <v>23</v>
      </c>
      <c r="E1464" s="8" t="s">
        <v>483</v>
      </c>
      <c r="F1464" s="9">
        <v>360</v>
      </c>
      <c r="G1464" s="9">
        <v>180</v>
      </c>
      <c r="H1464" s="9">
        <v>6</v>
      </c>
      <c r="I1464" s="10">
        <v>84.21</v>
      </c>
      <c r="J1464" s="10">
        <v>6.21</v>
      </c>
      <c r="K1464" s="10">
        <v>0</v>
      </c>
    </row>
    <row r="1465" spans="1:11" ht="30.6" x14ac:dyDescent="0.25">
      <c r="A1465" s="5" t="s">
        <v>1880</v>
      </c>
      <c r="B1465" s="5" t="s">
        <v>526</v>
      </c>
      <c r="C1465" s="5" t="s">
        <v>1334</v>
      </c>
      <c r="D1465" s="5" t="s">
        <v>23</v>
      </c>
      <c r="E1465" s="5" t="s">
        <v>1335</v>
      </c>
      <c r="F1465" s="6">
        <v>180</v>
      </c>
      <c r="G1465" s="6">
        <v>180</v>
      </c>
      <c r="H1465" s="6">
        <v>2</v>
      </c>
      <c r="I1465" s="7">
        <v>2372.1799999999998</v>
      </c>
      <c r="J1465" s="7">
        <v>2282.1799999999998</v>
      </c>
      <c r="K1465" s="7">
        <v>0</v>
      </c>
    </row>
    <row r="1466" spans="1:11" ht="51" x14ac:dyDescent="0.25">
      <c r="A1466" s="5" t="s">
        <v>1929</v>
      </c>
      <c r="B1466" s="5" t="s">
        <v>21</v>
      </c>
      <c r="C1466" s="5" t="s">
        <v>882</v>
      </c>
      <c r="D1466" s="5" t="s">
        <v>145</v>
      </c>
      <c r="E1466" s="5" t="s">
        <v>883</v>
      </c>
      <c r="F1466" s="6">
        <v>30</v>
      </c>
      <c r="G1466" s="6">
        <v>30</v>
      </c>
      <c r="H1466" s="6">
        <v>1</v>
      </c>
      <c r="I1466" s="7">
        <v>6778.43</v>
      </c>
      <c r="J1466" s="7">
        <v>6753.43</v>
      </c>
      <c r="K1466" s="7">
        <v>0</v>
      </c>
    </row>
    <row r="1467" spans="1:11" ht="30.6" x14ac:dyDescent="0.25">
      <c r="A1467" s="5" t="s">
        <v>1929</v>
      </c>
      <c r="B1467" s="8" t="s">
        <v>21</v>
      </c>
      <c r="C1467" s="8" t="s">
        <v>225</v>
      </c>
      <c r="D1467" s="8" t="s">
        <v>23</v>
      </c>
      <c r="E1467" s="8" t="s">
        <v>226</v>
      </c>
      <c r="F1467" s="9">
        <v>21</v>
      </c>
      <c r="G1467" s="9">
        <v>6</v>
      </c>
      <c r="H1467" s="9">
        <v>1</v>
      </c>
      <c r="I1467" s="10">
        <v>1.44</v>
      </c>
      <c r="J1467" s="10">
        <v>0</v>
      </c>
      <c r="K1467" s="10">
        <v>0</v>
      </c>
    </row>
    <row r="1468" spans="1:11" ht="30.6" x14ac:dyDescent="0.25">
      <c r="A1468" s="5" t="s">
        <v>1929</v>
      </c>
      <c r="B1468" s="5" t="s">
        <v>21</v>
      </c>
      <c r="C1468" s="5" t="s">
        <v>1566</v>
      </c>
      <c r="D1468" s="5" t="s">
        <v>672</v>
      </c>
      <c r="E1468" s="5" t="s">
        <v>171</v>
      </c>
      <c r="F1468" s="6">
        <v>60</v>
      </c>
      <c r="G1468" s="6">
        <v>60</v>
      </c>
      <c r="H1468" s="6">
        <v>2</v>
      </c>
      <c r="I1468" s="7">
        <v>2.04</v>
      </c>
      <c r="J1468" s="7">
        <v>0</v>
      </c>
      <c r="K1468" s="7">
        <v>0</v>
      </c>
    </row>
    <row r="1469" spans="1:11" ht="30.6" x14ac:dyDescent="0.25">
      <c r="A1469" s="5" t="s">
        <v>1929</v>
      </c>
      <c r="B1469" s="8" t="s">
        <v>21</v>
      </c>
      <c r="C1469" s="8" t="s">
        <v>373</v>
      </c>
      <c r="D1469" s="8" t="s">
        <v>672</v>
      </c>
      <c r="E1469" s="8" t="s">
        <v>374</v>
      </c>
      <c r="F1469" s="9">
        <v>210</v>
      </c>
      <c r="G1469" s="9">
        <v>210</v>
      </c>
      <c r="H1469" s="9">
        <v>7</v>
      </c>
      <c r="I1469" s="10">
        <v>177.41</v>
      </c>
      <c r="J1469" s="10">
        <v>86.41</v>
      </c>
      <c r="K1469" s="10">
        <v>0</v>
      </c>
    </row>
    <row r="1470" spans="1:11" ht="30.6" x14ac:dyDescent="0.25">
      <c r="A1470" s="5" t="s">
        <v>1929</v>
      </c>
      <c r="B1470" s="5" t="s">
        <v>21</v>
      </c>
      <c r="C1470" s="5" t="s">
        <v>402</v>
      </c>
      <c r="D1470" s="5" t="s">
        <v>23</v>
      </c>
      <c r="E1470" s="5" t="s">
        <v>403</v>
      </c>
      <c r="F1470" s="6">
        <v>156</v>
      </c>
      <c r="G1470" s="6">
        <v>180</v>
      </c>
      <c r="H1470" s="6">
        <v>2</v>
      </c>
      <c r="I1470" s="7">
        <v>6.68</v>
      </c>
      <c r="J1470" s="7">
        <v>0</v>
      </c>
      <c r="K1470" s="7">
        <v>0</v>
      </c>
    </row>
    <row r="1471" spans="1:11" ht="30.6" x14ac:dyDescent="0.25">
      <c r="A1471" s="5" t="s">
        <v>1929</v>
      </c>
      <c r="B1471" s="8" t="s">
        <v>21</v>
      </c>
      <c r="C1471" s="8" t="s">
        <v>170</v>
      </c>
      <c r="D1471" s="8" t="s">
        <v>23</v>
      </c>
      <c r="E1471" s="8" t="s">
        <v>171</v>
      </c>
      <c r="F1471" s="9">
        <v>90</v>
      </c>
      <c r="G1471" s="9">
        <v>90</v>
      </c>
      <c r="H1471" s="9">
        <v>1</v>
      </c>
      <c r="I1471" s="10">
        <v>0.74</v>
      </c>
      <c r="J1471" s="10">
        <v>0</v>
      </c>
      <c r="K1471" s="10">
        <v>0</v>
      </c>
    </row>
    <row r="1472" spans="1:11" ht="51" x14ac:dyDescent="0.25">
      <c r="A1472" s="5" t="s">
        <v>1929</v>
      </c>
      <c r="B1472" s="5" t="s">
        <v>21</v>
      </c>
      <c r="C1472" s="5" t="s">
        <v>868</v>
      </c>
      <c r="D1472" s="5" t="s">
        <v>145</v>
      </c>
      <c r="E1472" s="5" t="s">
        <v>869</v>
      </c>
      <c r="F1472" s="6">
        <v>16</v>
      </c>
      <c r="G1472" s="6">
        <v>112</v>
      </c>
      <c r="H1472" s="6">
        <v>4</v>
      </c>
      <c r="I1472" s="7">
        <v>30794.52</v>
      </c>
      <c r="J1472" s="7">
        <v>30694.52</v>
      </c>
      <c r="K1472" s="7">
        <v>0</v>
      </c>
    </row>
    <row r="1473" spans="1:11" ht="30.6" x14ac:dyDescent="0.25">
      <c r="A1473" s="5" t="s">
        <v>1929</v>
      </c>
      <c r="B1473" s="8" t="s">
        <v>21</v>
      </c>
      <c r="C1473" s="8" t="s">
        <v>1652</v>
      </c>
      <c r="D1473" s="8" t="s">
        <v>672</v>
      </c>
      <c r="E1473" s="8" t="s">
        <v>747</v>
      </c>
      <c r="F1473" s="9">
        <v>60</v>
      </c>
      <c r="G1473" s="9">
        <v>60</v>
      </c>
      <c r="H1473" s="9">
        <v>2</v>
      </c>
      <c r="I1473" s="10">
        <v>76.599999999999994</v>
      </c>
      <c r="J1473" s="10">
        <v>50.6</v>
      </c>
      <c r="K1473" s="10">
        <v>0</v>
      </c>
    </row>
    <row r="1474" spans="1:11" ht="30.6" x14ac:dyDescent="0.25">
      <c r="A1474" s="5" t="s">
        <v>1929</v>
      </c>
      <c r="B1474" s="5" t="s">
        <v>21</v>
      </c>
      <c r="C1474" s="5" t="s">
        <v>550</v>
      </c>
      <c r="D1474" s="5" t="s">
        <v>23</v>
      </c>
      <c r="E1474" s="5" t="s">
        <v>178</v>
      </c>
      <c r="F1474" s="6">
        <v>30</v>
      </c>
      <c r="G1474" s="6">
        <v>30</v>
      </c>
      <c r="H1474" s="6">
        <v>1</v>
      </c>
      <c r="I1474" s="7">
        <v>0.82</v>
      </c>
      <c r="J1474" s="7">
        <v>0</v>
      </c>
      <c r="K1474" s="7">
        <v>0</v>
      </c>
    </row>
    <row r="1475" spans="1:11" ht="30.6" x14ac:dyDescent="0.25">
      <c r="A1475" s="5" t="s">
        <v>1851</v>
      </c>
      <c r="B1475" s="5" t="s">
        <v>127</v>
      </c>
      <c r="C1475" s="5" t="s">
        <v>865</v>
      </c>
      <c r="D1475" s="5" t="s">
        <v>191</v>
      </c>
      <c r="E1475" s="5" t="s">
        <v>278</v>
      </c>
      <c r="F1475" s="6">
        <v>6.7</v>
      </c>
      <c r="G1475" s="6">
        <v>30</v>
      </c>
      <c r="H1475" s="6">
        <v>1</v>
      </c>
      <c r="I1475" s="7">
        <v>12.65</v>
      </c>
      <c r="J1475" s="7">
        <v>0</v>
      </c>
      <c r="K1475" s="7">
        <v>0</v>
      </c>
    </row>
    <row r="1476" spans="1:11" ht="40.799999999999997" x14ac:dyDescent="0.25">
      <c r="A1476" s="5" t="s">
        <v>1851</v>
      </c>
      <c r="B1476" s="8" t="s">
        <v>127</v>
      </c>
      <c r="C1476" s="8" t="s">
        <v>1653</v>
      </c>
      <c r="D1476" s="8" t="s">
        <v>191</v>
      </c>
      <c r="E1476" s="8" t="s">
        <v>122</v>
      </c>
      <c r="F1476" s="9">
        <v>60</v>
      </c>
      <c r="G1476" s="9">
        <v>30</v>
      </c>
      <c r="H1476" s="9">
        <v>1</v>
      </c>
      <c r="I1476" s="10">
        <v>10.11</v>
      </c>
      <c r="J1476" s="10">
        <v>0</v>
      </c>
      <c r="K1476" s="10">
        <v>10.11</v>
      </c>
    </row>
    <row r="1477" spans="1:11" ht="40.799999999999997" x14ac:dyDescent="0.25">
      <c r="A1477" s="5" t="s">
        <v>1851</v>
      </c>
      <c r="B1477" s="5" t="s">
        <v>127</v>
      </c>
      <c r="C1477" s="5" t="s">
        <v>361</v>
      </c>
      <c r="D1477" s="5" t="s">
        <v>191</v>
      </c>
      <c r="E1477" s="5" t="s">
        <v>362</v>
      </c>
      <c r="F1477" s="6">
        <v>120</v>
      </c>
      <c r="G1477" s="6">
        <v>20</v>
      </c>
      <c r="H1477" s="6">
        <v>1</v>
      </c>
      <c r="I1477" s="7">
        <v>6.36</v>
      </c>
      <c r="J1477" s="7">
        <v>0</v>
      </c>
      <c r="K1477" s="7">
        <v>0</v>
      </c>
    </row>
    <row r="1478" spans="1:11" ht="40.799999999999997" x14ac:dyDescent="0.25">
      <c r="A1478" s="5" t="s">
        <v>1851</v>
      </c>
      <c r="B1478" s="8" t="s">
        <v>127</v>
      </c>
      <c r="C1478" s="8" t="s">
        <v>734</v>
      </c>
      <c r="D1478" s="8" t="s">
        <v>191</v>
      </c>
      <c r="E1478" s="8" t="s">
        <v>362</v>
      </c>
      <c r="F1478" s="9">
        <v>270</v>
      </c>
      <c r="G1478" s="9">
        <v>45</v>
      </c>
      <c r="H1478" s="9">
        <v>3</v>
      </c>
      <c r="I1478" s="10">
        <v>22.59</v>
      </c>
      <c r="J1478" s="10">
        <v>0</v>
      </c>
      <c r="K1478" s="10">
        <v>0</v>
      </c>
    </row>
    <row r="1479" spans="1:11" ht="51" x14ac:dyDescent="0.25">
      <c r="A1479" s="5" t="s">
        <v>1851</v>
      </c>
      <c r="B1479" s="5" t="s">
        <v>127</v>
      </c>
      <c r="C1479" s="5" t="s">
        <v>1263</v>
      </c>
      <c r="D1479" s="5" t="s">
        <v>15</v>
      </c>
      <c r="E1479" s="5" t="s">
        <v>280</v>
      </c>
      <c r="F1479" s="6">
        <v>180</v>
      </c>
      <c r="G1479" s="6">
        <v>180</v>
      </c>
      <c r="H1479" s="6">
        <v>2</v>
      </c>
      <c r="I1479" s="7">
        <v>10.83</v>
      </c>
      <c r="J1479" s="7">
        <v>0</v>
      </c>
      <c r="K1479" s="7">
        <v>0</v>
      </c>
    </row>
    <row r="1480" spans="1:11" ht="30.6" x14ac:dyDescent="0.25">
      <c r="A1480" s="5" t="s">
        <v>1851</v>
      </c>
      <c r="B1480" s="8" t="s">
        <v>127</v>
      </c>
      <c r="C1480" s="8" t="s">
        <v>303</v>
      </c>
      <c r="D1480" s="8" t="s">
        <v>191</v>
      </c>
      <c r="E1480" s="8" t="s">
        <v>210</v>
      </c>
      <c r="F1480" s="9">
        <v>30</v>
      </c>
      <c r="G1480" s="9">
        <v>10</v>
      </c>
      <c r="H1480" s="9">
        <v>1</v>
      </c>
      <c r="I1480" s="10">
        <v>3.4</v>
      </c>
      <c r="J1480" s="10">
        <v>0</v>
      </c>
      <c r="K1480" s="10">
        <v>0</v>
      </c>
    </row>
    <row r="1481" spans="1:11" ht="40.799999999999997" x14ac:dyDescent="0.25">
      <c r="A1481" s="5" t="s">
        <v>1851</v>
      </c>
      <c r="B1481" s="5" t="s">
        <v>127</v>
      </c>
      <c r="C1481" s="5" t="s">
        <v>971</v>
      </c>
      <c r="D1481" s="5" t="s">
        <v>191</v>
      </c>
      <c r="E1481" s="5" t="s">
        <v>362</v>
      </c>
      <c r="F1481" s="6">
        <v>120</v>
      </c>
      <c r="G1481" s="6">
        <v>20</v>
      </c>
      <c r="H1481" s="6">
        <v>1</v>
      </c>
      <c r="I1481" s="7">
        <v>6.36</v>
      </c>
      <c r="J1481" s="7">
        <v>0</v>
      </c>
      <c r="K1481" s="7">
        <v>0</v>
      </c>
    </row>
    <row r="1482" spans="1:11" ht="30.6" x14ac:dyDescent="0.25">
      <c r="A1482" s="5" t="s">
        <v>1851</v>
      </c>
      <c r="B1482" s="8" t="s">
        <v>127</v>
      </c>
      <c r="C1482" s="8" t="s">
        <v>1439</v>
      </c>
      <c r="D1482" s="8" t="s">
        <v>191</v>
      </c>
      <c r="E1482" s="8" t="s">
        <v>678</v>
      </c>
      <c r="F1482" s="9">
        <v>630</v>
      </c>
      <c r="G1482" s="9">
        <v>210</v>
      </c>
      <c r="H1482" s="9">
        <v>7</v>
      </c>
      <c r="I1482" s="10">
        <v>122.74</v>
      </c>
      <c r="J1482" s="10">
        <v>31.74</v>
      </c>
      <c r="K1482" s="10">
        <v>0</v>
      </c>
    </row>
    <row r="1483" spans="1:11" ht="30.6" x14ac:dyDescent="0.25">
      <c r="A1483" s="5" t="s">
        <v>1851</v>
      </c>
      <c r="B1483" s="5" t="s">
        <v>127</v>
      </c>
      <c r="C1483" s="5" t="s">
        <v>556</v>
      </c>
      <c r="D1483" s="5" t="s">
        <v>191</v>
      </c>
      <c r="E1483" s="5" t="s">
        <v>26</v>
      </c>
      <c r="F1483" s="6">
        <v>60</v>
      </c>
      <c r="G1483" s="6">
        <v>30</v>
      </c>
      <c r="H1483" s="6">
        <v>1</v>
      </c>
      <c r="I1483" s="7">
        <v>4.26</v>
      </c>
      <c r="J1483" s="7">
        <v>0</v>
      </c>
      <c r="K1483" s="7">
        <v>0</v>
      </c>
    </row>
    <row r="1484" spans="1:11" ht="40.799999999999997" x14ac:dyDescent="0.25">
      <c r="A1484" s="5" t="s">
        <v>1851</v>
      </c>
      <c r="B1484" s="8" t="s">
        <v>127</v>
      </c>
      <c r="C1484" s="8" t="s">
        <v>1654</v>
      </c>
      <c r="D1484" s="8" t="s">
        <v>191</v>
      </c>
      <c r="E1484" s="8" t="s">
        <v>122</v>
      </c>
      <c r="F1484" s="9">
        <v>60</v>
      </c>
      <c r="G1484" s="9">
        <v>30</v>
      </c>
      <c r="H1484" s="9">
        <v>1</v>
      </c>
      <c r="I1484" s="10">
        <v>10.11</v>
      </c>
      <c r="J1484" s="10">
        <v>0</v>
      </c>
      <c r="K1484" s="10">
        <v>10.11</v>
      </c>
    </row>
    <row r="1485" spans="1:11" ht="30.6" x14ac:dyDescent="0.25">
      <c r="A1485" s="5" t="s">
        <v>1851</v>
      </c>
      <c r="B1485" s="5" t="s">
        <v>127</v>
      </c>
      <c r="C1485" s="5" t="s">
        <v>1394</v>
      </c>
      <c r="D1485" s="5" t="s">
        <v>191</v>
      </c>
      <c r="E1485" s="5" t="s">
        <v>178</v>
      </c>
      <c r="F1485" s="6">
        <v>20</v>
      </c>
      <c r="G1485" s="6">
        <v>5</v>
      </c>
      <c r="H1485" s="6">
        <v>1</v>
      </c>
      <c r="I1485" s="7">
        <v>0.75</v>
      </c>
      <c r="J1485" s="7">
        <v>0</v>
      </c>
      <c r="K1485" s="7">
        <v>0</v>
      </c>
    </row>
    <row r="1486" spans="1:11" ht="20.399999999999999" x14ac:dyDescent="0.25">
      <c r="A1486" s="5" t="s">
        <v>1851</v>
      </c>
      <c r="B1486" s="8" t="s">
        <v>127</v>
      </c>
      <c r="C1486" s="8" t="s">
        <v>1655</v>
      </c>
      <c r="D1486" s="8" t="s">
        <v>247</v>
      </c>
      <c r="E1486" s="8" t="s">
        <v>1579</v>
      </c>
      <c r="F1486" s="9">
        <v>210</v>
      </c>
      <c r="G1486" s="9">
        <v>210</v>
      </c>
      <c r="H1486" s="9">
        <v>7</v>
      </c>
      <c r="I1486" s="10">
        <v>106664.6</v>
      </c>
      <c r="J1486" s="10">
        <v>106489.60000000001</v>
      </c>
      <c r="K1486" s="10">
        <v>0</v>
      </c>
    </row>
    <row r="1487" spans="1:11" ht="40.799999999999997" x14ac:dyDescent="0.25">
      <c r="A1487" s="5" t="s">
        <v>1851</v>
      </c>
      <c r="B1487" s="5" t="s">
        <v>127</v>
      </c>
      <c r="C1487" s="5" t="s">
        <v>569</v>
      </c>
      <c r="D1487" s="5" t="s">
        <v>191</v>
      </c>
      <c r="E1487" s="5" t="s">
        <v>362</v>
      </c>
      <c r="F1487" s="6">
        <v>120</v>
      </c>
      <c r="G1487" s="6">
        <v>20</v>
      </c>
      <c r="H1487" s="6">
        <v>1</v>
      </c>
      <c r="I1487" s="7">
        <v>6.36</v>
      </c>
      <c r="J1487" s="7">
        <v>0</v>
      </c>
      <c r="K1487" s="7">
        <v>0</v>
      </c>
    </row>
    <row r="1488" spans="1:11" ht="40.799999999999997" x14ac:dyDescent="0.25">
      <c r="A1488" s="5" t="s">
        <v>1851</v>
      </c>
      <c r="B1488" s="8" t="s">
        <v>127</v>
      </c>
      <c r="C1488" s="8" t="s">
        <v>972</v>
      </c>
      <c r="D1488" s="8" t="s">
        <v>191</v>
      </c>
      <c r="E1488" s="8" t="s">
        <v>362</v>
      </c>
      <c r="F1488" s="9">
        <v>640</v>
      </c>
      <c r="G1488" s="9">
        <v>125</v>
      </c>
      <c r="H1488" s="9">
        <v>7</v>
      </c>
      <c r="I1488" s="10">
        <v>32.479999999999997</v>
      </c>
      <c r="J1488" s="10">
        <v>0</v>
      </c>
      <c r="K1488" s="10">
        <v>0</v>
      </c>
    </row>
    <row r="1489" spans="1:11" ht="40.799999999999997" x14ac:dyDescent="0.25">
      <c r="A1489" s="5" t="s">
        <v>1851</v>
      </c>
      <c r="B1489" s="5" t="s">
        <v>127</v>
      </c>
      <c r="C1489" s="5" t="s">
        <v>1599</v>
      </c>
      <c r="D1489" s="5" t="s">
        <v>191</v>
      </c>
      <c r="E1489" s="5" t="s">
        <v>280</v>
      </c>
      <c r="F1489" s="6">
        <v>60</v>
      </c>
      <c r="G1489" s="6">
        <v>60</v>
      </c>
      <c r="H1489" s="6">
        <v>2</v>
      </c>
      <c r="I1489" s="7">
        <v>6.98</v>
      </c>
      <c r="J1489" s="7">
        <v>0</v>
      </c>
      <c r="K1489" s="7">
        <v>0</v>
      </c>
    </row>
    <row r="1490" spans="1:11" ht="51" x14ac:dyDescent="0.25">
      <c r="A1490" s="5" t="s">
        <v>1851</v>
      </c>
      <c r="B1490" s="8" t="s">
        <v>127</v>
      </c>
      <c r="C1490" s="8" t="s">
        <v>558</v>
      </c>
      <c r="D1490" s="8" t="s">
        <v>15</v>
      </c>
      <c r="E1490" s="8" t="s">
        <v>26</v>
      </c>
      <c r="F1490" s="9">
        <v>270</v>
      </c>
      <c r="G1490" s="9">
        <v>180</v>
      </c>
      <c r="H1490" s="9">
        <v>2</v>
      </c>
      <c r="I1490" s="10">
        <v>12.74</v>
      </c>
      <c r="J1490" s="10">
        <v>0</v>
      </c>
      <c r="K1490" s="10">
        <v>0</v>
      </c>
    </row>
    <row r="1491" spans="1:11" ht="30.6" x14ac:dyDescent="0.25">
      <c r="A1491" s="5" t="s">
        <v>1851</v>
      </c>
      <c r="B1491" s="5" t="s">
        <v>127</v>
      </c>
      <c r="C1491" s="5" t="s">
        <v>560</v>
      </c>
      <c r="D1491" s="5" t="s">
        <v>191</v>
      </c>
      <c r="E1491" s="5" t="s">
        <v>26</v>
      </c>
      <c r="F1491" s="6">
        <v>60</v>
      </c>
      <c r="G1491" s="6">
        <v>30</v>
      </c>
      <c r="H1491" s="6">
        <v>1</v>
      </c>
      <c r="I1491" s="7">
        <v>4.26</v>
      </c>
      <c r="J1491" s="7">
        <v>0</v>
      </c>
      <c r="K1491" s="7">
        <v>0</v>
      </c>
    </row>
    <row r="1492" spans="1:11" ht="40.799999999999997" x14ac:dyDescent="0.25">
      <c r="A1492" s="5" t="s">
        <v>1851</v>
      </c>
      <c r="B1492" s="8" t="s">
        <v>127</v>
      </c>
      <c r="C1492" s="8" t="s">
        <v>1656</v>
      </c>
      <c r="D1492" s="8" t="s">
        <v>191</v>
      </c>
      <c r="E1492" s="8" t="s">
        <v>200</v>
      </c>
      <c r="F1492" s="9">
        <v>53</v>
      </c>
      <c r="G1492" s="9">
        <v>30</v>
      </c>
      <c r="H1492" s="9">
        <v>1</v>
      </c>
      <c r="I1492" s="10">
        <v>267.23</v>
      </c>
      <c r="J1492" s="10">
        <v>267.23</v>
      </c>
      <c r="K1492" s="10">
        <v>0</v>
      </c>
    </row>
    <row r="1493" spans="1:11" ht="30.6" x14ac:dyDescent="0.25">
      <c r="A1493" s="5" t="s">
        <v>1851</v>
      </c>
      <c r="B1493" s="5" t="s">
        <v>127</v>
      </c>
      <c r="C1493" s="5" t="s">
        <v>518</v>
      </c>
      <c r="D1493" s="5" t="s">
        <v>191</v>
      </c>
      <c r="E1493" s="5" t="s">
        <v>234</v>
      </c>
      <c r="F1493" s="6">
        <v>20</v>
      </c>
      <c r="G1493" s="6">
        <v>10</v>
      </c>
      <c r="H1493" s="6">
        <v>1</v>
      </c>
      <c r="I1493" s="7">
        <v>1.6</v>
      </c>
      <c r="J1493" s="7">
        <v>0</v>
      </c>
      <c r="K1493" s="7">
        <v>0</v>
      </c>
    </row>
    <row r="1494" spans="1:11" ht="51" x14ac:dyDescent="0.25">
      <c r="A1494" s="5" t="s">
        <v>1852</v>
      </c>
      <c r="B1494" s="5" t="s">
        <v>49</v>
      </c>
      <c r="C1494" s="5" t="s">
        <v>1257</v>
      </c>
      <c r="D1494" s="5" t="s">
        <v>145</v>
      </c>
      <c r="E1494" s="5" t="s">
        <v>1258</v>
      </c>
      <c r="F1494" s="6">
        <v>2</v>
      </c>
      <c r="G1494" s="6">
        <v>168</v>
      </c>
      <c r="H1494" s="6">
        <v>2</v>
      </c>
      <c r="I1494" s="7">
        <v>41942.239999999998</v>
      </c>
      <c r="J1494" s="7">
        <v>41892.239999999998</v>
      </c>
      <c r="K1494" s="7">
        <v>0</v>
      </c>
    </row>
    <row r="1495" spans="1:11" ht="30.6" x14ac:dyDescent="0.25">
      <c r="A1495" s="5" t="s">
        <v>1852</v>
      </c>
      <c r="B1495" s="8" t="s">
        <v>49</v>
      </c>
      <c r="C1495" s="8" t="s">
        <v>748</v>
      </c>
      <c r="D1495" s="8" t="s">
        <v>23</v>
      </c>
      <c r="E1495" s="8" t="s">
        <v>605</v>
      </c>
      <c r="F1495" s="9">
        <v>1</v>
      </c>
      <c r="G1495" s="9">
        <v>1</v>
      </c>
      <c r="H1495" s="9">
        <v>1</v>
      </c>
      <c r="I1495" s="10">
        <v>1.01</v>
      </c>
      <c r="J1495" s="10">
        <v>0</v>
      </c>
      <c r="K1495" s="10">
        <v>0</v>
      </c>
    </row>
    <row r="1496" spans="1:11" ht="40.799999999999997" x14ac:dyDescent="0.25">
      <c r="A1496" s="5" t="s">
        <v>1852</v>
      </c>
      <c r="B1496" s="5" t="s">
        <v>49</v>
      </c>
      <c r="C1496" s="5" t="s">
        <v>976</v>
      </c>
      <c r="D1496" s="5" t="s">
        <v>23</v>
      </c>
      <c r="E1496" s="5" t="s">
        <v>407</v>
      </c>
      <c r="F1496" s="6">
        <v>118</v>
      </c>
      <c r="G1496" s="6">
        <v>30</v>
      </c>
      <c r="H1496" s="6">
        <v>1</v>
      </c>
      <c r="I1496" s="7">
        <v>72.459999999999994</v>
      </c>
      <c r="J1496" s="7">
        <v>59.46</v>
      </c>
      <c r="K1496" s="7">
        <v>0</v>
      </c>
    </row>
    <row r="1497" spans="1:11" ht="51" x14ac:dyDescent="0.25">
      <c r="A1497" s="5" t="s">
        <v>1954</v>
      </c>
      <c r="B1497" s="5" t="s">
        <v>49</v>
      </c>
      <c r="C1497" s="5" t="s">
        <v>1657</v>
      </c>
      <c r="D1497" s="5" t="s">
        <v>145</v>
      </c>
      <c r="E1497" s="5" t="s">
        <v>1658</v>
      </c>
      <c r="F1497" s="6">
        <v>147</v>
      </c>
      <c r="G1497" s="6">
        <v>196</v>
      </c>
      <c r="H1497" s="6">
        <v>7</v>
      </c>
      <c r="I1497" s="7">
        <v>114315.67</v>
      </c>
      <c r="J1497" s="7">
        <v>114140.67</v>
      </c>
      <c r="K1497" s="7">
        <v>0</v>
      </c>
    </row>
    <row r="1498" spans="1:11" ht="40.799999999999997" x14ac:dyDescent="0.25">
      <c r="A1498" s="5" t="s">
        <v>1954</v>
      </c>
      <c r="B1498" s="8" t="s">
        <v>49</v>
      </c>
      <c r="C1498" s="8" t="s">
        <v>742</v>
      </c>
      <c r="D1498" s="8" t="s">
        <v>23</v>
      </c>
      <c r="E1498" s="8" t="s">
        <v>73</v>
      </c>
      <c r="F1498" s="9">
        <v>14</v>
      </c>
      <c r="G1498" s="9">
        <v>7</v>
      </c>
      <c r="H1498" s="9">
        <v>1</v>
      </c>
      <c r="I1498" s="10">
        <v>3.34</v>
      </c>
      <c r="J1498" s="10">
        <v>0</v>
      </c>
      <c r="K1498" s="10">
        <v>0</v>
      </c>
    </row>
    <row r="1499" spans="1:11" ht="30.6" x14ac:dyDescent="0.25">
      <c r="A1499" s="5" t="s">
        <v>1954</v>
      </c>
      <c r="B1499" s="5" t="s">
        <v>49</v>
      </c>
      <c r="C1499" s="5" t="s">
        <v>1636</v>
      </c>
      <c r="D1499" s="5" t="s">
        <v>23</v>
      </c>
      <c r="E1499" s="5" t="s">
        <v>1637</v>
      </c>
      <c r="F1499" s="6">
        <v>20</v>
      </c>
      <c r="G1499" s="6">
        <v>10</v>
      </c>
      <c r="H1499" s="6">
        <v>1</v>
      </c>
      <c r="I1499" s="7">
        <v>12.13</v>
      </c>
      <c r="J1499" s="7">
        <v>0</v>
      </c>
      <c r="K1499" s="7">
        <v>0</v>
      </c>
    </row>
    <row r="1500" spans="1:11" ht="40.799999999999997" x14ac:dyDescent="0.25">
      <c r="A1500" s="5" t="s">
        <v>1954</v>
      </c>
      <c r="B1500" s="8" t="s">
        <v>49</v>
      </c>
      <c r="C1500" s="8" t="s">
        <v>168</v>
      </c>
      <c r="D1500" s="8" t="s">
        <v>23</v>
      </c>
      <c r="E1500" s="8" t="s">
        <v>122</v>
      </c>
      <c r="F1500" s="9">
        <v>30</v>
      </c>
      <c r="G1500" s="9">
        <v>30</v>
      </c>
      <c r="H1500" s="9">
        <v>1</v>
      </c>
      <c r="I1500" s="10">
        <v>3.38</v>
      </c>
      <c r="J1500" s="10">
        <v>0</v>
      </c>
      <c r="K1500" s="10">
        <v>0</v>
      </c>
    </row>
    <row r="1501" spans="1:11" ht="30.6" x14ac:dyDescent="0.25">
      <c r="A1501" s="5" t="s">
        <v>1954</v>
      </c>
      <c r="B1501" s="5" t="s">
        <v>49</v>
      </c>
      <c r="C1501" s="5" t="s">
        <v>1486</v>
      </c>
      <c r="D1501" s="5" t="s">
        <v>23</v>
      </c>
      <c r="E1501" s="5" t="s">
        <v>658</v>
      </c>
      <c r="F1501" s="6">
        <v>120</v>
      </c>
      <c r="G1501" s="6">
        <v>120</v>
      </c>
      <c r="H1501" s="6">
        <v>2</v>
      </c>
      <c r="I1501" s="7">
        <v>700.87</v>
      </c>
      <c r="J1501" s="7">
        <v>666.87</v>
      </c>
      <c r="K1501" s="7">
        <v>0</v>
      </c>
    </row>
    <row r="1502" spans="1:11" ht="40.799999999999997" x14ac:dyDescent="0.25">
      <c r="A1502" s="5" t="s">
        <v>1954</v>
      </c>
      <c r="B1502" s="8" t="s">
        <v>49</v>
      </c>
      <c r="C1502" s="8" t="s">
        <v>394</v>
      </c>
      <c r="D1502" s="8" t="s">
        <v>23</v>
      </c>
      <c r="E1502" s="8" t="s">
        <v>395</v>
      </c>
      <c r="F1502" s="9">
        <v>10</v>
      </c>
      <c r="G1502" s="9">
        <v>19</v>
      </c>
      <c r="H1502" s="9">
        <v>2</v>
      </c>
      <c r="I1502" s="10">
        <v>92.28</v>
      </c>
      <c r="J1502" s="10">
        <v>66.28</v>
      </c>
      <c r="K1502" s="10">
        <v>0</v>
      </c>
    </row>
    <row r="1503" spans="1:11" ht="30.6" x14ac:dyDescent="0.25">
      <c r="A1503" s="5" t="s">
        <v>1954</v>
      </c>
      <c r="B1503" s="5" t="s">
        <v>49</v>
      </c>
      <c r="C1503" s="5" t="s">
        <v>236</v>
      </c>
      <c r="D1503" s="5" t="s">
        <v>23</v>
      </c>
      <c r="E1503" s="5" t="s">
        <v>152</v>
      </c>
      <c r="F1503" s="6">
        <v>180</v>
      </c>
      <c r="G1503" s="6">
        <v>90</v>
      </c>
      <c r="H1503" s="6">
        <v>1</v>
      </c>
      <c r="I1503" s="7">
        <v>7.45</v>
      </c>
      <c r="J1503" s="7">
        <v>0</v>
      </c>
      <c r="K1503" s="7">
        <v>0</v>
      </c>
    </row>
    <row r="1504" spans="1:11" ht="30.6" x14ac:dyDescent="0.25">
      <c r="A1504" s="5" t="s">
        <v>1954</v>
      </c>
      <c r="B1504" s="8" t="s">
        <v>49</v>
      </c>
      <c r="C1504" s="8" t="s">
        <v>237</v>
      </c>
      <c r="D1504" s="8" t="s">
        <v>23</v>
      </c>
      <c r="E1504" s="8" t="s">
        <v>104</v>
      </c>
      <c r="F1504" s="9">
        <v>180</v>
      </c>
      <c r="G1504" s="9">
        <v>90</v>
      </c>
      <c r="H1504" s="9">
        <v>1</v>
      </c>
      <c r="I1504" s="10">
        <v>0.72</v>
      </c>
      <c r="J1504" s="10">
        <v>0</v>
      </c>
      <c r="K1504" s="10">
        <v>0</v>
      </c>
    </row>
    <row r="1505" spans="1:11" ht="30.6" x14ac:dyDescent="0.25">
      <c r="A1505" s="5" t="s">
        <v>1954</v>
      </c>
      <c r="B1505" s="5" t="s">
        <v>49</v>
      </c>
      <c r="C1505" s="5" t="s">
        <v>851</v>
      </c>
      <c r="D1505" s="5" t="s">
        <v>23</v>
      </c>
      <c r="E1505" s="5" t="s">
        <v>852</v>
      </c>
      <c r="F1505" s="6">
        <v>270</v>
      </c>
      <c r="G1505" s="6">
        <v>270</v>
      </c>
      <c r="H1505" s="6">
        <v>3</v>
      </c>
      <c r="I1505" s="7">
        <v>149.71</v>
      </c>
      <c r="J1505" s="7">
        <v>97.42</v>
      </c>
      <c r="K1505" s="7">
        <v>0</v>
      </c>
    </row>
    <row r="1506" spans="1:11" ht="30.6" x14ac:dyDescent="0.25">
      <c r="A1506" s="5" t="s">
        <v>1954</v>
      </c>
      <c r="B1506" s="8" t="s">
        <v>49</v>
      </c>
      <c r="C1506" s="8" t="s">
        <v>67</v>
      </c>
      <c r="D1506" s="8" t="s">
        <v>23</v>
      </c>
      <c r="E1506" s="8" t="s">
        <v>68</v>
      </c>
      <c r="F1506" s="9">
        <v>30</v>
      </c>
      <c r="G1506" s="9">
        <v>10</v>
      </c>
      <c r="H1506" s="9">
        <v>1</v>
      </c>
      <c r="I1506" s="10">
        <v>4.0599999999999996</v>
      </c>
      <c r="J1506" s="10">
        <v>0</v>
      </c>
      <c r="K1506" s="10">
        <v>0</v>
      </c>
    </row>
    <row r="1507" spans="1:11" ht="40.799999999999997" x14ac:dyDescent="0.25">
      <c r="A1507" s="5" t="s">
        <v>1954</v>
      </c>
      <c r="B1507" s="5" t="s">
        <v>49</v>
      </c>
      <c r="C1507" s="5" t="s">
        <v>541</v>
      </c>
      <c r="D1507" s="5" t="s">
        <v>23</v>
      </c>
      <c r="E1507" s="5" t="s">
        <v>495</v>
      </c>
      <c r="F1507" s="6">
        <v>180</v>
      </c>
      <c r="G1507" s="6">
        <v>180</v>
      </c>
      <c r="H1507" s="6">
        <v>2</v>
      </c>
      <c r="I1507" s="7">
        <v>9.69</v>
      </c>
      <c r="J1507" s="7">
        <v>0</v>
      </c>
      <c r="K1507" s="7">
        <v>0</v>
      </c>
    </row>
    <row r="1508" spans="1:11" ht="40.799999999999997" x14ac:dyDescent="0.25">
      <c r="A1508" s="5" t="s">
        <v>1954</v>
      </c>
      <c r="B1508" s="8" t="s">
        <v>49</v>
      </c>
      <c r="C1508" s="8" t="s">
        <v>344</v>
      </c>
      <c r="D1508" s="8" t="s">
        <v>23</v>
      </c>
      <c r="E1508" s="8" t="s">
        <v>345</v>
      </c>
      <c r="F1508" s="9">
        <v>120</v>
      </c>
      <c r="G1508" s="9">
        <v>120</v>
      </c>
      <c r="H1508" s="9">
        <v>2</v>
      </c>
      <c r="I1508" s="10">
        <v>9.91</v>
      </c>
      <c r="J1508" s="10">
        <v>0</v>
      </c>
      <c r="K1508" s="10">
        <v>0</v>
      </c>
    </row>
    <row r="1509" spans="1:11" ht="40.799999999999997" x14ac:dyDescent="0.25">
      <c r="A1509" s="5" t="s">
        <v>1954</v>
      </c>
      <c r="B1509" s="5" t="s">
        <v>49</v>
      </c>
      <c r="C1509" s="5" t="s">
        <v>72</v>
      </c>
      <c r="D1509" s="5" t="s">
        <v>23</v>
      </c>
      <c r="E1509" s="5" t="s">
        <v>73</v>
      </c>
      <c r="F1509" s="6">
        <v>14</v>
      </c>
      <c r="G1509" s="6">
        <v>7</v>
      </c>
      <c r="H1509" s="6">
        <v>1</v>
      </c>
      <c r="I1509" s="7">
        <v>5.09</v>
      </c>
      <c r="J1509" s="7">
        <v>0</v>
      </c>
      <c r="K1509" s="7">
        <v>0</v>
      </c>
    </row>
    <row r="1510" spans="1:11" ht="40.799999999999997" x14ac:dyDescent="0.25">
      <c r="A1510" s="5" t="s">
        <v>1771</v>
      </c>
      <c r="B1510" s="5" t="s">
        <v>21</v>
      </c>
      <c r="C1510" s="5" t="s">
        <v>926</v>
      </c>
      <c r="D1510" s="5" t="s">
        <v>23</v>
      </c>
      <c r="E1510" s="5" t="s">
        <v>592</v>
      </c>
      <c r="F1510" s="6">
        <v>210</v>
      </c>
      <c r="G1510" s="6">
        <v>210</v>
      </c>
      <c r="H1510" s="6">
        <v>7</v>
      </c>
      <c r="I1510" s="7">
        <v>474.95</v>
      </c>
      <c r="J1510" s="7">
        <v>383.95</v>
      </c>
      <c r="K1510" s="7">
        <v>0</v>
      </c>
    </row>
    <row r="1511" spans="1:11" ht="51" x14ac:dyDescent="0.25">
      <c r="A1511" s="5" t="s">
        <v>1771</v>
      </c>
      <c r="B1511" s="8" t="s">
        <v>21</v>
      </c>
      <c r="C1511" s="8" t="s">
        <v>1596</v>
      </c>
      <c r="D1511" s="8" t="s">
        <v>145</v>
      </c>
      <c r="E1511" s="8" t="s">
        <v>1597</v>
      </c>
      <c r="F1511" s="9">
        <v>210</v>
      </c>
      <c r="G1511" s="9">
        <v>210</v>
      </c>
      <c r="H1511" s="9">
        <v>7</v>
      </c>
      <c r="I1511" s="10">
        <v>62679.15</v>
      </c>
      <c r="J1511" s="10">
        <v>62504.15</v>
      </c>
      <c r="K1511" s="10">
        <v>0</v>
      </c>
    </row>
    <row r="1512" spans="1:11" ht="30.6" x14ac:dyDescent="0.25">
      <c r="A1512" s="5" t="s">
        <v>1771</v>
      </c>
      <c r="B1512" s="5" t="s">
        <v>21</v>
      </c>
      <c r="C1512" s="5" t="s">
        <v>218</v>
      </c>
      <c r="D1512" s="5" t="s">
        <v>23</v>
      </c>
      <c r="E1512" s="5" t="s">
        <v>178</v>
      </c>
      <c r="F1512" s="6">
        <v>83</v>
      </c>
      <c r="G1512" s="6">
        <v>31</v>
      </c>
      <c r="H1512" s="6">
        <v>2</v>
      </c>
      <c r="I1512" s="7">
        <v>6.62</v>
      </c>
      <c r="J1512" s="7">
        <v>0</v>
      </c>
      <c r="K1512" s="7">
        <v>0</v>
      </c>
    </row>
    <row r="1513" spans="1:11" ht="51" x14ac:dyDescent="0.25">
      <c r="A1513" s="5" t="s">
        <v>1853</v>
      </c>
      <c r="B1513" s="5" t="s">
        <v>21</v>
      </c>
      <c r="C1513" s="5" t="s">
        <v>1659</v>
      </c>
      <c r="D1513" s="5" t="s">
        <v>145</v>
      </c>
      <c r="E1513" s="5" t="s">
        <v>1660</v>
      </c>
      <c r="F1513" s="6">
        <v>12</v>
      </c>
      <c r="G1513" s="6">
        <v>138</v>
      </c>
      <c r="H1513" s="6">
        <v>6</v>
      </c>
      <c r="I1513" s="7">
        <v>45106.559999999998</v>
      </c>
      <c r="J1513" s="7">
        <v>44956.56</v>
      </c>
      <c r="K1513" s="7">
        <v>0</v>
      </c>
    </row>
    <row r="1514" spans="1:11" ht="51" x14ac:dyDescent="0.25">
      <c r="A1514" s="5" t="s">
        <v>1853</v>
      </c>
      <c r="B1514" s="8" t="s">
        <v>21</v>
      </c>
      <c r="C1514" s="8" t="s">
        <v>1313</v>
      </c>
      <c r="D1514" s="8" t="s">
        <v>15</v>
      </c>
      <c r="E1514" s="8" t="s">
        <v>161</v>
      </c>
      <c r="F1514" s="9">
        <v>90</v>
      </c>
      <c r="G1514" s="9">
        <v>90</v>
      </c>
      <c r="H1514" s="9">
        <v>1</v>
      </c>
      <c r="I1514" s="10">
        <v>28.49</v>
      </c>
      <c r="J1514" s="10">
        <v>7.49</v>
      </c>
      <c r="K1514" s="10">
        <v>0</v>
      </c>
    </row>
    <row r="1515" spans="1:11" ht="51" x14ac:dyDescent="0.25">
      <c r="A1515" s="5" t="s">
        <v>1853</v>
      </c>
      <c r="B1515" s="5" t="s">
        <v>21</v>
      </c>
      <c r="C1515" s="5" t="s">
        <v>1377</v>
      </c>
      <c r="D1515" s="5" t="s">
        <v>15</v>
      </c>
      <c r="E1515" s="5" t="s">
        <v>161</v>
      </c>
      <c r="F1515" s="6">
        <v>90</v>
      </c>
      <c r="G1515" s="6">
        <v>90</v>
      </c>
      <c r="H1515" s="6">
        <v>1</v>
      </c>
      <c r="I1515" s="7">
        <v>8.5500000000000007</v>
      </c>
      <c r="J1515" s="7">
        <v>0</v>
      </c>
      <c r="K1515" s="7">
        <v>0</v>
      </c>
    </row>
    <row r="1516" spans="1:11" ht="51" x14ac:dyDescent="0.25">
      <c r="A1516" s="5" t="s">
        <v>1853</v>
      </c>
      <c r="B1516" s="8" t="s">
        <v>21</v>
      </c>
      <c r="C1516" s="8" t="s">
        <v>1416</v>
      </c>
      <c r="D1516" s="8" t="s">
        <v>15</v>
      </c>
      <c r="E1516" s="8" t="s">
        <v>161</v>
      </c>
      <c r="F1516" s="9">
        <v>90</v>
      </c>
      <c r="G1516" s="9">
        <v>90</v>
      </c>
      <c r="H1516" s="9">
        <v>1</v>
      </c>
      <c r="I1516" s="10">
        <v>2.57</v>
      </c>
      <c r="J1516" s="10">
        <v>0</v>
      </c>
      <c r="K1516" s="10">
        <v>0</v>
      </c>
    </row>
    <row r="1517" spans="1:11" ht="51" x14ac:dyDescent="0.25">
      <c r="A1517" s="5" t="s">
        <v>1853</v>
      </c>
      <c r="B1517" s="5" t="s">
        <v>21</v>
      </c>
      <c r="C1517" s="5" t="s">
        <v>1003</v>
      </c>
      <c r="D1517" s="5" t="s">
        <v>15</v>
      </c>
      <c r="E1517" s="5" t="s">
        <v>315</v>
      </c>
      <c r="F1517" s="6">
        <v>270</v>
      </c>
      <c r="G1517" s="6">
        <v>270</v>
      </c>
      <c r="H1517" s="6">
        <v>3</v>
      </c>
      <c r="I1517" s="7">
        <v>3350.46</v>
      </c>
      <c r="J1517" s="7">
        <v>3155.46</v>
      </c>
      <c r="K1517" s="7">
        <v>0</v>
      </c>
    </row>
    <row r="1518" spans="1:11" ht="51" x14ac:dyDescent="0.25">
      <c r="A1518" s="5" t="s">
        <v>1853</v>
      </c>
      <c r="B1518" s="8" t="s">
        <v>21</v>
      </c>
      <c r="C1518" s="8" t="s">
        <v>1074</v>
      </c>
      <c r="D1518" s="8" t="s">
        <v>15</v>
      </c>
      <c r="E1518" s="8" t="s">
        <v>1051</v>
      </c>
      <c r="F1518" s="9">
        <v>540</v>
      </c>
      <c r="G1518" s="9">
        <v>270</v>
      </c>
      <c r="H1518" s="9">
        <v>3</v>
      </c>
      <c r="I1518" s="10">
        <v>117.9</v>
      </c>
      <c r="J1518" s="10">
        <v>68.27</v>
      </c>
      <c r="K1518" s="10">
        <v>0</v>
      </c>
    </row>
    <row r="1519" spans="1:11" ht="40.799999999999997" x14ac:dyDescent="0.25">
      <c r="A1519" s="5" t="s">
        <v>1853</v>
      </c>
      <c r="B1519" s="5" t="s">
        <v>21</v>
      </c>
      <c r="C1519" s="5" t="s">
        <v>341</v>
      </c>
      <c r="D1519" s="5" t="s">
        <v>23</v>
      </c>
      <c r="E1519" s="5" t="s">
        <v>342</v>
      </c>
      <c r="F1519" s="6">
        <v>0</v>
      </c>
      <c r="G1519" s="6">
        <v>0</v>
      </c>
      <c r="H1519" s="6">
        <v>0</v>
      </c>
      <c r="I1519" s="7">
        <v>0</v>
      </c>
      <c r="J1519" s="7">
        <v>0</v>
      </c>
      <c r="K1519" s="7">
        <v>0</v>
      </c>
    </row>
    <row r="1520" spans="1:11" ht="30.6" x14ac:dyDescent="0.25">
      <c r="A1520" s="5" t="s">
        <v>1853</v>
      </c>
      <c r="B1520" s="8" t="s">
        <v>21</v>
      </c>
      <c r="C1520" s="8" t="s">
        <v>275</v>
      </c>
      <c r="D1520" s="8" t="s">
        <v>23</v>
      </c>
      <c r="E1520" s="8" t="s">
        <v>276</v>
      </c>
      <c r="F1520" s="9">
        <v>6</v>
      </c>
      <c r="G1520" s="9">
        <v>5</v>
      </c>
      <c r="H1520" s="9">
        <v>1</v>
      </c>
      <c r="I1520" s="10">
        <v>0.94</v>
      </c>
      <c r="J1520" s="10">
        <v>0</v>
      </c>
      <c r="K1520" s="10">
        <v>0</v>
      </c>
    </row>
    <row r="1521" spans="1:11" ht="40.799999999999997" x14ac:dyDescent="0.25">
      <c r="A1521" s="5" t="s">
        <v>1854</v>
      </c>
      <c r="B1521" s="5" t="s">
        <v>127</v>
      </c>
      <c r="C1521" s="5" t="s">
        <v>133</v>
      </c>
      <c r="D1521" s="5" t="s">
        <v>23</v>
      </c>
      <c r="E1521" s="5" t="s">
        <v>134</v>
      </c>
      <c r="F1521" s="6">
        <v>48</v>
      </c>
      <c r="G1521" s="6">
        <v>90</v>
      </c>
      <c r="H1521" s="6">
        <v>1</v>
      </c>
      <c r="I1521" s="7">
        <v>10.17</v>
      </c>
      <c r="J1521" s="7">
        <v>0</v>
      </c>
      <c r="K1521" s="7">
        <v>0</v>
      </c>
    </row>
    <row r="1522" spans="1:11" ht="30.6" x14ac:dyDescent="0.25">
      <c r="A1522" s="5" t="s">
        <v>1854</v>
      </c>
      <c r="B1522" s="8" t="s">
        <v>127</v>
      </c>
      <c r="C1522" s="8" t="s">
        <v>1661</v>
      </c>
      <c r="D1522" s="8" t="s">
        <v>23</v>
      </c>
      <c r="E1522" s="8" t="s">
        <v>192</v>
      </c>
      <c r="F1522" s="9">
        <v>20</v>
      </c>
      <c r="G1522" s="9">
        <v>10</v>
      </c>
      <c r="H1522" s="9">
        <v>1</v>
      </c>
      <c r="I1522" s="10">
        <v>1.04</v>
      </c>
      <c r="J1522" s="10">
        <v>0</v>
      </c>
      <c r="K1522" s="10">
        <v>0</v>
      </c>
    </row>
    <row r="1523" spans="1:11" ht="30.6" x14ac:dyDescent="0.25">
      <c r="A1523" s="5" t="s">
        <v>1854</v>
      </c>
      <c r="B1523" s="5" t="s">
        <v>127</v>
      </c>
      <c r="C1523" s="5" t="s">
        <v>666</v>
      </c>
      <c r="D1523" s="5" t="s">
        <v>23</v>
      </c>
      <c r="E1523" s="5" t="s">
        <v>667</v>
      </c>
      <c r="F1523" s="6">
        <v>180</v>
      </c>
      <c r="G1523" s="6">
        <v>90</v>
      </c>
      <c r="H1523" s="6">
        <v>3</v>
      </c>
      <c r="I1523" s="7">
        <v>321.83</v>
      </c>
      <c r="J1523" s="7">
        <v>282.83</v>
      </c>
      <c r="K1523" s="7">
        <v>0</v>
      </c>
    </row>
    <row r="1524" spans="1:11" ht="40.799999999999997" x14ac:dyDescent="0.25">
      <c r="A1524" s="5" t="s">
        <v>1854</v>
      </c>
      <c r="B1524" s="8" t="s">
        <v>127</v>
      </c>
      <c r="C1524" s="8" t="s">
        <v>164</v>
      </c>
      <c r="D1524" s="8" t="s">
        <v>1662</v>
      </c>
      <c r="E1524" s="8" t="s">
        <v>165</v>
      </c>
      <c r="F1524" s="9">
        <v>120</v>
      </c>
      <c r="G1524" s="9">
        <v>90</v>
      </c>
      <c r="H1524" s="9">
        <v>3</v>
      </c>
      <c r="I1524" s="10">
        <v>161.6</v>
      </c>
      <c r="J1524" s="10">
        <v>122.6</v>
      </c>
      <c r="K1524" s="10">
        <v>0</v>
      </c>
    </row>
    <row r="1525" spans="1:11" ht="30.6" x14ac:dyDescent="0.25">
      <c r="A1525" s="5" t="s">
        <v>1854</v>
      </c>
      <c r="B1525" s="5" t="s">
        <v>127</v>
      </c>
      <c r="C1525" s="5" t="s">
        <v>225</v>
      </c>
      <c r="D1525" s="5" t="s">
        <v>23</v>
      </c>
      <c r="E1525" s="5" t="s">
        <v>226</v>
      </c>
      <c r="F1525" s="6">
        <v>21</v>
      </c>
      <c r="G1525" s="6">
        <v>6</v>
      </c>
      <c r="H1525" s="6">
        <v>1</v>
      </c>
      <c r="I1525" s="7">
        <v>1.85</v>
      </c>
      <c r="J1525" s="7">
        <v>0</v>
      </c>
      <c r="K1525" s="7">
        <v>0</v>
      </c>
    </row>
    <row r="1526" spans="1:11" ht="30.6" x14ac:dyDescent="0.25">
      <c r="A1526" s="5" t="s">
        <v>1854</v>
      </c>
      <c r="B1526" s="8" t="s">
        <v>127</v>
      </c>
      <c r="C1526" s="8" t="s">
        <v>415</v>
      </c>
      <c r="D1526" s="8" t="s">
        <v>23</v>
      </c>
      <c r="E1526" s="8" t="s">
        <v>269</v>
      </c>
      <c r="F1526" s="9">
        <v>0</v>
      </c>
      <c r="G1526" s="9">
        <v>0</v>
      </c>
      <c r="H1526" s="9">
        <v>0</v>
      </c>
      <c r="I1526" s="10">
        <v>0</v>
      </c>
      <c r="J1526" s="10">
        <v>0</v>
      </c>
      <c r="K1526" s="10">
        <v>0</v>
      </c>
    </row>
    <row r="1527" spans="1:11" ht="30.6" x14ac:dyDescent="0.25">
      <c r="A1527" s="5" t="s">
        <v>1854</v>
      </c>
      <c r="B1527" s="5" t="s">
        <v>127</v>
      </c>
      <c r="C1527" s="5" t="s">
        <v>673</v>
      </c>
      <c r="D1527" s="5" t="s">
        <v>23</v>
      </c>
      <c r="E1527" s="5" t="s">
        <v>189</v>
      </c>
      <c r="F1527" s="6">
        <v>30</v>
      </c>
      <c r="G1527" s="6">
        <v>30</v>
      </c>
      <c r="H1527" s="6">
        <v>1</v>
      </c>
      <c r="I1527" s="7">
        <v>0.41</v>
      </c>
      <c r="J1527" s="7">
        <v>0</v>
      </c>
      <c r="K1527" s="7">
        <v>0</v>
      </c>
    </row>
    <row r="1528" spans="1:11" ht="30.6" x14ac:dyDescent="0.25">
      <c r="A1528" s="5" t="s">
        <v>1854</v>
      </c>
      <c r="B1528" s="8" t="s">
        <v>127</v>
      </c>
      <c r="C1528" s="8" t="s">
        <v>1663</v>
      </c>
      <c r="D1528" s="8" t="s">
        <v>23</v>
      </c>
      <c r="E1528" s="8" t="s">
        <v>189</v>
      </c>
      <c r="F1528" s="9">
        <v>30</v>
      </c>
      <c r="G1528" s="9">
        <v>30</v>
      </c>
      <c r="H1528" s="9">
        <v>1</v>
      </c>
      <c r="I1528" s="10">
        <v>0.55000000000000004</v>
      </c>
      <c r="J1528" s="10">
        <v>0</v>
      </c>
      <c r="K1528" s="10">
        <v>0</v>
      </c>
    </row>
    <row r="1529" spans="1:11" ht="40.799999999999997" x14ac:dyDescent="0.25">
      <c r="A1529" s="5" t="s">
        <v>1854</v>
      </c>
      <c r="B1529" s="5" t="s">
        <v>127</v>
      </c>
      <c r="C1529" s="5" t="s">
        <v>1373</v>
      </c>
      <c r="D1529" s="5" t="s">
        <v>23</v>
      </c>
      <c r="E1529" s="5" t="s">
        <v>174</v>
      </c>
      <c r="F1529" s="6">
        <v>0</v>
      </c>
      <c r="G1529" s="6">
        <v>0</v>
      </c>
      <c r="H1529" s="6">
        <v>0</v>
      </c>
      <c r="I1529" s="7">
        <v>0</v>
      </c>
      <c r="J1529" s="7">
        <v>0</v>
      </c>
      <c r="K1529" s="7">
        <v>0</v>
      </c>
    </row>
    <row r="1530" spans="1:11" ht="40.799999999999997" x14ac:dyDescent="0.25">
      <c r="A1530" s="5" t="s">
        <v>1854</v>
      </c>
      <c r="B1530" s="8" t="s">
        <v>127</v>
      </c>
      <c r="C1530" s="8" t="s">
        <v>1319</v>
      </c>
      <c r="D1530" s="8" t="s">
        <v>23</v>
      </c>
      <c r="E1530" s="8" t="s">
        <v>174</v>
      </c>
      <c r="F1530" s="9">
        <v>90</v>
      </c>
      <c r="G1530" s="9">
        <v>90</v>
      </c>
      <c r="H1530" s="9">
        <v>1</v>
      </c>
      <c r="I1530" s="10">
        <v>0.32</v>
      </c>
      <c r="J1530" s="10">
        <v>0</v>
      </c>
      <c r="K1530" s="10">
        <v>0</v>
      </c>
    </row>
    <row r="1531" spans="1:11" ht="40.799999999999997" x14ac:dyDescent="0.25">
      <c r="A1531" s="5" t="s">
        <v>1854</v>
      </c>
      <c r="B1531" s="5" t="s">
        <v>127</v>
      </c>
      <c r="C1531" s="5" t="s">
        <v>1664</v>
      </c>
      <c r="D1531" s="5" t="s">
        <v>1662</v>
      </c>
      <c r="E1531" s="5" t="s">
        <v>483</v>
      </c>
      <c r="F1531" s="6">
        <v>60</v>
      </c>
      <c r="G1531" s="6">
        <v>30</v>
      </c>
      <c r="H1531" s="6">
        <v>2</v>
      </c>
      <c r="I1531" s="7">
        <v>21.08</v>
      </c>
      <c r="J1531" s="7">
        <v>0</v>
      </c>
      <c r="K1531" s="7">
        <v>21.08</v>
      </c>
    </row>
    <row r="1532" spans="1:11" ht="20.399999999999999" x14ac:dyDescent="0.25">
      <c r="A1532" s="5" t="s">
        <v>1854</v>
      </c>
      <c r="B1532" s="8" t="s">
        <v>127</v>
      </c>
      <c r="C1532" s="8" t="s">
        <v>645</v>
      </c>
      <c r="D1532" s="8" t="s">
        <v>247</v>
      </c>
      <c r="E1532" s="8" t="s">
        <v>646</v>
      </c>
      <c r="F1532" s="9">
        <v>2</v>
      </c>
      <c r="G1532" s="9">
        <v>112</v>
      </c>
      <c r="H1532" s="9">
        <v>2</v>
      </c>
      <c r="I1532" s="10">
        <v>28267.22</v>
      </c>
      <c r="J1532" s="10">
        <v>28217.22</v>
      </c>
      <c r="K1532" s="10">
        <v>0</v>
      </c>
    </row>
    <row r="1533" spans="1:11" ht="30.6" x14ac:dyDescent="0.25">
      <c r="A1533" s="5" t="s">
        <v>1854</v>
      </c>
      <c r="B1533" s="5" t="s">
        <v>127</v>
      </c>
      <c r="C1533" s="5" t="s">
        <v>507</v>
      </c>
      <c r="D1533" s="5" t="s">
        <v>23</v>
      </c>
      <c r="E1533" s="5" t="s">
        <v>276</v>
      </c>
      <c r="F1533" s="6">
        <v>6</v>
      </c>
      <c r="G1533" s="6">
        <v>5</v>
      </c>
      <c r="H1533" s="6">
        <v>1</v>
      </c>
      <c r="I1533" s="7">
        <v>0.94</v>
      </c>
      <c r="J1533" s="7">
        <v>0</v>
      </c>
      <c r="K1533" s="7">
        <v>0</v>
      </c>
    </row>
    <row r="1534" spans="1:11" ht="30.6" x14ac:dyDescent="0.25">
      <c r="A1534" s="5" t="s">
        <v>1854</v>
      </c>
      <c r="B1534" s="8" t="s">
        <v>127</v>
      </c>
      <c r="C1534" s="8" t="s">
        <v>211</v>
      </c>
      <c r="D1534" s="8" t="s">
        <v>23</v>
      </c>
      <c r="E1534" s="8" t="s">
        <v>210</v>
      </c>
      <c r="F1534" s="9">
        <v>30</v>
      </c>
      <c r="G1534" s="9">
        <v>15</v>
      </c>
      <c r="H1534" s="9">
        <v>1</v>
      </c>
      <c r="I1534" s="10">
        <v>1.93</v>
      </c>
      <c r="J1534" s="10">
        <v>0</v>
      </c>
      <c r="K1534" s="10">
        <v>0</v>
      </c>
    </row>
    <row r="1535" spans="1:11" ht="30.6" x14ac:dyDescent="0.25">
      <c r="A1535" s="5" t="s">
        <v>1854</v>
      </c>
      <c r="B1535" s="5" t="s">
        <v>127</v>
      </c>
      <c r="C1535" s="5" t="s">
        <v>516</v>
      </c>
      <c r="D1535" s="5" t="s">
        <v>23</v>
      </c>
      <c r="E1535" s="5" t="s">
        <v>178</v>
      </c>
      <c r="F1535" s="6">
        <v>3</v>
      </c>
      <c r="G1535" s="6">
        <v>3</v>
      </c>
      <c r="H1535" s="6">
        <v>1</v>
      </c>
      <c r="I1535" s="7">
        <v>0.48</v>
      </c>
      <c r="J1535" s="7">
        <v>0</v>
      </c>
      <c r="K1535" s="7">
        <v>0</v>
      </c>
    </row>
    <row r="1536" spans="1:11" ht="30.6" x14ac:dyDescent="0.25">
      <c r="A1536" s="5" t="s">
        <v>1854</v>
      </c>
      <c r="B1536" s="8" t="s">
        <v>127</v>
      </c>
      <c r="C1536" s="8" t="s">
        <v>1665</v>
      </c>
      <c r="D1536" s="8" t="s">
        <v>23</v>
      </c>
      <c r="E1536" s="8" t="s">
        <v>483</v>
      </c>
      <c r="F1536" s="9">
        <v>240</v>
      </c>
      <c r="G1536" s="9">
        <v>120</v>
      </c>
      <c r="H1536" s="9">
        <v>8</v>
      </c>
      <c r="I1536" s="10">
        <v>451.04</v>
      </c>
      <c r="J1536" s="10">
        <v>347.04</v>
      </c>
      <c r="K1536" s="10">
        <v>0</v>
      </c>
    </row>
    <row r="1537" spans="1:11" ht="40.799999999999997" x14ac:dyDescent="0.25">
      <c r="A1537" s="5" t="s">
        <v>1854</v>
      </c>
      <c r="B1537" s="5" t="s">
        <v>127</v>
      </c>
      <c r="C1537" s="5" t="s">
        <v>472</v>
      </c>
      <c r="D1537" s="5" t="s">
        <v>23</v>
      </c>
      <c r="E1537" s="5" t="s">
        <v>473</v>
      </c>
      <c r="F1537" s="6">
        <v>120</v>
      </c>
      <c r="G1537" s="6">
        <v>12</v>
      </c>
      <c r="H1537" s="6">
        <v>1</v>
      </c>
      <c r="I1537" s="7">
        <v>6.52</v>
      </c>
      <c r="J1537" s="7">
        <v>0</v>
      </c>
      <c r="K1537" s="7">
        <v>0</v>
      </c>
    </row>
    <row r="1538" spans="1:11" ht="30.6" x14ac:dyDescent="0.25">
      <c r="A1538" s="5" t="s">
        <v>1854</v>
      </c>
      <c r="B1538" s="8" t="s">
        <v>127</v>
      </c>
      <c r="C1538" s="8" t="s">
        <v>1509</v>
      </c>
      <c r="D1538" s="8" t="s">
        <v>23</v>
      </c>
      <c r="E1538" s="8" t="s">
        <v>165</v>
      </c>
      <c r="F1538" s="9">
        <v>180</v>
      </c>
      <c r="G1538" s="9">
        <v>90</v>
      </c>
      <c r="H1538" s="9">
        <v>3</v>
      </c>
      <c r="I1538" s="10">
        <v>242.1</v>
      </c>
      <c r="J1538" s="10">
        <v>203.1</v>
      </c>
      <c r="K1538" s="10">
        <v>0</v>
      </c>
    </row>
    <row r="1539" spans="1:11" ht="30.6" x14ac:dyDescent="0.25">
      <c r="A1539" s="5" t="s">
        <v>1854</v>
      </c>
      <c r="B1539" s="5" t="s">
        <v>127</v>
      </c>
      <c r="C1539" s="5" t="s">
        <v>1376</v>
      </c>
      <c r="D1539" s="5" t="s">
        <v>23</v>
      </c>
      <c r="E1539" s="5" t="s">
        <v>269</v>
      </c>
      <c r="F1539" s="6">
        <v>20</v>
      </c>
      <c r="G1539" s="6">
        <v>10</v>
      </c>
      <c r="H1539" s="6">
        <v>1</v>
      </c>
      <c r="I1539" s="7">
        <v>3.23</v>
      </c>
      <c r="J1539" s="7">
        <v>0</v>
      </c>
      <c r="K1539" s="7">
        <v>0</v>
      </c>
    </row>
    <row r="1540" spans="1:11" ht="30.6" x14ac:dyDescent="0.25">
      <c r="A1540" s="5" t="s">
        <v>1854</v>
      </c>
      <c r="B1540" s="8" t="s">
        <v>127</v>
      </c>
      <c r="C1540" s="8" t="s">
        <v>184</v>
      </c>
      <c r="D1540" s="8" t="s">
        <v>23</v>
      </c>
      <c r="E1540" s="8" t="s">
        <v>43</v>
      </c>
      <c r="F1540" s="9">
        <v>60</v>
      </c>
      <c r="G1540" s="9">
        <v>60</v>
      </c>
      <c r="H1540" s="9">
        <v>2</v>
      </c>
      <c r="I1540" s="10">
        <v>8.9700000000000006</v>
      </c>
      <c r="J1540" s="10">
        <v>0</v>
      </c>
      <c r="K1540" s="10">
        <v>0</v>
      </c>
    </row>
    <row r="1541" spans="1:11" ht="30.6" x14ac:dyDescent="0.25">
      <c r="A1541" s="5" t="s">
        <v>1854</v>
      </c>
      <c r="B1541" s="5" t="s">
        <v>127</v>
      </c>
      <c r="C1541" s="5" t="s">
        <v>42</v>
      </c>
      <c r="D1541" s="5" t="s">
        <v>23</v>
      </c>
      <c r="E1541" s="5" t="s">
        <v>43</v>
      </c>
      <c r="F1541" s="6">
        <v>30</v>
      </c>
      <c r="G1541" s="6">
        <v>30</v>
      </c>
      <c r="H1541" s="6">
        <v>1</v>
      </c>
      <c r="I1541" s="7">
        <v>1.06</v>
      </c>
      <c r="J1541" s="7">
        <v>0</v>
      </c>
      <c r="K1541" s="7">
        <v>0</v>
      </c>
    </row>
    <row r="1542" spans="1:11" ht="40.799999999999997" x14ac:dyDescent="0.25">
      <c r="A1542" s="5" t="s">
        <v>1854</v>
      </c>
      <c r="B1542" s="8" t="s">
        <v>127</v>
      </c>
      <c r="C1542" s="8" t="s">
        <v>1666</v>
      </c>
      <c r="D1542" s="8" t="s">
        <v>1662</v>
      </c>
      <c r="E1542" s="8" t="s">
        <v>483</v>
      </c>
      <c r="F1542" s="9">
        <v>42</v>
      </c>
      <c r="G1542" s="9">
        <v>21</v>
      </c>
      <c r="H1542" s="9">
        <v>1</v>
      </c>
      <c r="I1542" s="10">
        <v>9.24</v>
      </c>
      <c r="J1542" s="10">
        <v>0</v>
      </c>
      <c r="K1542" s="10">
        <v>0</v>
      </c>
    </row>
    <row r="1543" spans="1:11" ht="30.6" x14ac:dyDescent="0.25">
      <c r="A1543" s="5" t="s">
        <v>1854</v>
      </c>
      <c r="B1543" s="5" t="s">
        <v>127</v>
      </c>
      <c r="C1543" s="5" t="s">
        <v>1490</v>
      </c>
      <c r="D1543" s="5" t="s">
        <v>23</v>
      </c>
      <c r="E1543" s="5" t="s">
        <v>823</v>
      </c>
      <c r="F1543" s="6">
        <v>240</v>
      </c>
      <c r="G1543" s="6">
        <v>240</v>
      </c>
      <c r="H1543" s="6">
        <v>4</v>
      </c>
      <c r="I1543" s="7">
        <v>101</v>
      </c>
      <c r="J1543" s="7">
        <v>52.14</v>
      </c>
      <c r="K1543" s="7">
        <v>0</v>
      </c>
    </row>
    <row r="1544" spans="1:11" ht="30.6" x14ac:dyDescent="0.25">
      <c r="A1544" s="5" t="s">
        <v>1854</v>
      </c>
      <c r="B1544" s="8" t="s">
        <v>127</v>
      </c>
      <c r="C1544" s="8" t="s">
        <v>652</v>
      </c>
      <c r="D1544" s="8" t="s">
        <v>23</v>
      </c>
      <c r="E1544" s="8" t="s">
        <v>82</v>
      </c>
      <c r="F1544" s="9">
        <v>30</v>
      </c>
      <c r="G1544" s="9">
        <v>30</v>
      </c>
      <c r="H1544" s="9">
        <v>1</v>
      </c>
      <c r="I1544" s="10">
        <v>3.5</v>
      </c>
      <c r="J1544" s="10">
        <v>0</v>
      </c>
      <c r="K1544" s="10">
        <v>0</v>
      </c>
    </row>
    <row r="1545" spans="1:11" ht="40.799999999999997" x14ac:dyDescent="0.25">
      <c r="A1545" s="5" t="s">
        <v>1854</v>
      </c>
      <c r="B1545" s="5" t="s">
        <v>127</v>
      </c>
      <c r="C1545" s="5" t="s">
        <v>652</v>
      </c>
      <c r="D1545" s="5" t="s">
        <v>1662</v>
      </c>
      <c r="E1545" s="5" t="s">
        <v>82</v>
      </c>
      <c r="F1545" s="6">
        <v>60</v>
      </c>
      <c r="G1545" s="6">
        <v>60</v>
      </c>
      <c r="H1545" s="6">
        <v>2</v>
      </c>
      <c r="I1545" s="7">
        <v>7</v>
      </c>
      <c r="J1545" s="7">
        <v>0</v>
      </c>
      <c r="K1545" s="7">
        <v>0</v>
      </c>
    </row>
    <row r="1546" spans="1:11" ht="30.6" x14ac:dyDescent="0.25">
      <c r="A1546" s="5" t="s">
        <v>1854</v>
      </c>
      <c r="B1546" s="8" t="s">
        <v>127</v>
      </c>
      <c r="C1546" s="8" t="s">
        <v>311</v>
      </c>
      <c r="D1546" s="8" t="s">
        <v>23</v>
      </c>
      <c r="E1546" s="8" t="s">
        <v>82</v>
      </c>
      <c r="F1546" s="9">
        <v>90</v>
      </c>
      <c r="G1546" s="9">
        <v>90</v>
      </c>
      <c r="H1546" s="9">
        <v>1</v>
      </c>
      <c r="I1546" s="10">
        <v>6.18</v>
      </c>
      <c r="J1546" s="10">
        <v>0</v>
      </c>
      <c r="K1546" s="10">
        <v>0</v>
      </c>
    </row>
    <row r="1547" spans="1:11" ht="30.6" x14ac:dyDescent="0.25">
      <c r="A1547" s="5" t="s">
        <v>1854</v>
      </c>
      <c r="B1547" s="5" t="s">
        <v>127</v>
      </c>
      <c r="C1547" s="5" t="s">
        <v>1463</v>
      </c>
      <c r="D1547" s="5" t="s">
        <v>23</v>
      </c>
      <c r="E1547" s="5" t="s">
        <v>58</v>
      </c>
      <c r="F1547" s="6">
        <v>14</v>
      </c>
      <c r="G1547" s="6">
        <v>14</v>
      </c>
      <c r="H1547" s="6">
        <v>1</v>
      </c>
      <c r="I1547" s="7">
        <v>1.6</v>
      </c>
      <c r="J1547" s="7">
        <v>0</v>
      </c>
      <c r="K1547" s="7">
        <v>0</v>
      </c>
    </row>
    <row r="1548" spans="1:11" ht="30.6" x14ac:dyDescent="0.25">
      <c r="A1548" s="5" t="s">
        <v>1854</v>
      </c>
      <c r="B1548" s="8" t="s">
        <v>127</v>
      </c>
      <c r="C1548" s="8" t="s">
        <v>277</v>
      </c>
      <c r="D1548" s="8" t="s">
        <v>23</v>
      </c>
      <c r="E1548" s="8" t="s">
        <v>278</v>
      </c>
      <c r="F1548" s="9">
        <v>13.4</v>
      </c>
      <c r="G1548" s="9">
        <v>60</v>
      </c>
      <c r="H1548" s="9">
        <v>2</v>
      </c>
      <c r="I1548" s="10">
        <v>25.3</v>
      </c>
      <c r="J1548" s="10">
        <v>0</v>
      </c>
      <c r="K1548" s="10">
        <v>0</v>
      </c>
    </row>
    <row r="1549" spans="1:11" ht="40.799999999999997" x14ac:dyDescent="0.25">
      <c r="A1549" s="5" t="s">
        <v>1854</v>
      </c>
      <c r="B1549" s="5" t="s">
        <v>127</v>
      </c>
      <c r="C1549" s="5" t="s">
        <v>1667</v>
      </c>
      <c r="D1549" s="5" t="s">
        <v>23</v>
      </c>
      <c r="E1549" s="5" t="s">
        <v>473</v>
      </c>
      <c r="F1549" s="6">
        <v>120</v>
      </c>
      <c r="G1549" s="6">
        <v>6</v>
      </c>
      <c r="H1549" s="6">
        <v>1</v>
      </c>
      <c r="I1549" s="7">
        <v>2</v>
      </c>
      <c r="J1549" s="7">
        <v>0</v>
      </c>
      <c r="K1549" s="7">
        <v>0</v>
      </c>
    </row>
    <row r="1550" spans="1:11" ht="30.6" x14ac:dyDescent="0.25">
      <c r="A1550" s="5" t="s">
        <v>1854</v>
      </c>
      <c r="B1550" s="8" t="s">
        <v>127</v>
      </c>
      <c r="C1550" s="8" t="s">
        <v>730</v>
      </c>
      <c r="D1550" s="8" t="s">
        <v>23</v>
      </c>
      <c r="E1550" s="8" t="s">
        <v>483</v>
      </c>
      <c r="F1550" s="9">
        <v>0</v>
      </c>
      <c r="G1550" s="9">
        <v>0</v>
      </c>
      <c r="H1550" s="9">
        <v>0</v>
      </c>
      <c r="I1550" s="10">
        <v>0</v>
      </c>
      <c r="J1550" s="10">
        <v>0</v>
      </c>
      <c r="K1550" s="10">
        <v>0</v>
      </c>
    </row>
    <row r="1551" spans="1:11" ht="40.799999999999997" x14ac:dyDescent="0.25">
      <c r="A1551" s="5" t="s">
        <v>1905</v>
      </c>
      <c r="B1551" s="5" t="s">
        <v>96</v>
      </c>
      <c r="C1551" s="5" t="s">
        <v>865</v>
      </c>
      <c r="D1551" s="5" t="s">
        <v>649</v>
      </c>
      <c r="E1551" s="5" t="s">
        <v>278</v>
      </c>
      <c r="F1551" s="6">
        <v>6.7</v>
      </c>
      <c r="G1551" s="6">
        <v>25</v>
      </c>
      <c r="H1551" s="6">
        <v>1</v>
      </c>
      <c r="I1551" s="7">
        <v>12.65</v>
      </c>
      <c r="J1551" s="7">
        <v>0</v>
      </c>
      <c r="K1551" s="7">
        <v>0</v>
      </c>
    </row>
    <row r="1552" spans="1:11" ht="51" x14ac:dyDescent="0.25">
      <c r="A1552" s="5" t="s">
        <v>1905</v>
      </c>
      <c r="B1552" s="8" t="s">
        <v>96</v>
      </c>
      <c r="C1552" s="8" t="s">
        <v>1386</v>
      </c>
      <c r="D1552" s="8" t="s">
        <v>145</v>
      </c>
      <c r="E1552" s="8" t="s">
        <v>1387</v>
      </c>
      <c r="F1552" s="9">
        <v>3</v>
      </c>
      <c r="G1552" s="9">
        <v>196</v>
      </c>
      <c r="H1552" s="9">
        <v>3</v>
      </c>
      <c r="I1552" s="10">
        <v>62913.36</v>
      </c>
      <c r="J1552" s="10">
        <v>62838.36</v>
      </c>
      <c r="K1552" s="10">
        <v>0</v>
      </c>
    </row>
    <row r="1553" spans="1:11" ht="51" x14ac:dyDescent="0.25">
      <c r="A1553" s="5" t="s">
        <v>1905</v>
      </c>
      <c r="B1553" s="5" t="s">
        <v>96</v>
      </c>
      <c r="C1553" s="5" t="s">
        <v>769</v>
      </c>
      <c r="D1553" s="5" t="s">
        <v>15</v>
      </c>
      <c r="E1553" s="5" t="s">
        <v>16</v>
      </c>
      <c r="F1553" s="6">
        <v>210</v>
      </c>
      <c r="G1553" s="6">
        <v>210</v>
      </c>
      <c r="H1553" s="6">
        <v>3</v>
      </c>
      <c r="I1553" s="7">
        <v>73.62</v>
      </c>
      <c r="J1553" s="7">
        <v>30.51</v>
      </c>
      <c r="K1553" s="7">
        <v>0</v>
      </c>
    </row>
    <row r="1554" spans="1:11" ht="51" x14ac:dyDescent="0.25">
      <c r="A1554" s="5" t="s">
        <v>1905</v>
      </c>
      <c r="B1554" s="8" t="s">
        <v>96</v>
      </c>
      <c r="C1554" s="8" t="s">
        <v>769</v>
      </c>
      <c r="D1554" s="8" t="s">
        <v>461</v>
      </c>
      <c r="E1554" s="8" t="s">
        <v>16</v>
      </c>
      <c r="F1554" s="9">
        <v>90</v>
      </c>
      <c r="G1554" s="9">
        <v>90</v>
      </c>
      <c r="H1554" s="9">
        <v>1</v>
      </c>
      <c r="I1554" s="10">
        <v>11.12</v>
      </c>
      <c r="J1554" s="10">
        <v>0</v>
      </c>
      <c r="K1554" s="10">
        <v>0</v>
      </c>
    </row>
    <row r="1555" spans="1:11" ht="40.799999999999997" x14ac:dyDescent="0.25">
      <c r="A1555" s="5" t="s">
        <v>1905</v>
      </c>
      <c r="B1555" s="5" t="s">
        <v>96</v>
      </c>
      <c r="C1555" s="5" t="s">
        <v>1501</v>
      </c>
      <c r="D1555" s="5" t="s">
        <v>649</v>
      </c>
      <c r="E1555" s="5" t="s">
        <v>176</v>
      </c>
      <c r="F1555" s="6">
        <v>30</v>
      </c>
      <c r="G1555" s="6">
        <v>10</v>
      </c>
      <c r="H1555" s="6">
        <v>1</v>
      </c>
      <c r="I1555" s="7">
        <v>1.81</v>
      </c>
      <c r="J1555" s="7">
        <v>0</v>
      </c>
      <c r="K1555" s="7">
        <v>0</v>
      </c>
    </row>
    <row r="1556" spans="1:11" ht="40.799999999999997" x14ac:dyDescent="0.25">
      <c r="A1556" s="5" t="s">
        <v>1905</v>
      </c>
      <c r="B1556" s="8" t="s">
        <v>96</v>
      </c>
      <c r="C1556" s="8" t="s">
        <v>1461</v>
      </c>
      <c r="D1556" s="8" t="s">
        <v>649</v>
      </c>
      <c r="E1556" s="8" t="s">
        <v>150</v>
      </c>
      <c r="F1556" s="9">
        <v>20</v>
      </c>
      <c r="G1556" s="9">
        <v>10</v>
      </c>
      <c r="H1556" s="9">
        <v>1</v>
      </c>
      <c r="I1556" s="10">
        <v>1.1000000000000001</v>
      </c>
      <c r="J1556" s="10">
        <v>0</v>
      </c>
      <c r="K1556" s="10">
        <v>0</v>
      </c>
    </row>
    <row r="1557" spans="1:11" ht="40.799999999999997" x14ac:dyDescent="0.25">
      <c r="A1557" s="5" t="s">
        <v>1905</v>
      </c>
      <c r="B1557" s="5" t="s">
        <v>96</v>
      </c>
      <c r="C1557" s="5" t="s">
        <v>1229</v>
      </c>
      <c r="D1557" s="5" t="s">
        <v>649</v>
      </c>
      <c r="E1557" s="5" t="s">
        <v>210</v>
      </c>
      <c r="F1557" s="6">
        <v>30</v>
      </c>
      <c r="G1557" s="6">
        <v>10</v>
      </c>
      <c r="H1557" s="6">
        <v>1</v>
      </c>
      <c r="I1557" s="7">
        <v>15.06</v>
      </c>
      <c r="J1557" s="7">
        <v>2.06</v>
      </c>
      <c r="K1557" s="7">
        <v>0</v>
      </c>
    </row>
    <row r="1558" spans="1:11" ht="51" x14ac:dyDescent="0.25">
      <c r="A1558" s="5" t="s">
        <v>1905</v>
      </c>
      <c r="B1558" s="8" t="s">
        <v>96</v>
      </c>
      <c r="C1558" s="8" t="s">
        <v>920</v>
      </c>
      <c r="D1558" s="8" t="s">
        <v>15</v>
      </c>
      <c r="E1558" s="8" t="s">
        <v>58</v>
      </c>
      <c r="F1558" s="9">
        <v>45</v>
      </c>
      <c r="G1558" s="9">
        <v>90</v>
      </c>
      <c r="H1558" s="9">
        <v>1</v>
      </c>
      <c r="I1558" s="10">
        <v>10.17</v>
      </c>
      <c r="J1558" s="10">
        <v>0</v>
      </c>
      <c r="K1558" s="10">
        <v>0</v>
      </c>
    </row>
    <row r="1559" spans="1:11" ht="51" x14ac:dyDescent="0.25">
      <c r="A1559" s="5" t="s">
        <v>1905</v>
      </c>
      <c r="B1559" s="5" t="s">
        <v>96</v>
      </c>
      <c r="C1559" s="5" t="s">
        <v>920</v>
      </c>
      <c r="D1559" s="5" t="s">
        <v>461</v>
      </c>
      <c r="E1559" s="5" t="s">
        <v>58</v>
      </c>
      <c r="F1559" s="6">
        <v>45</v>
      </c>
      <c r="G1559" s="6">
        <v>90</v>
      </c>
      <c r="H1559" s="6">
        <v>1</v>
      </c>
      <c r="I1559" s="7">
        <v>0.77</v>
      </c>
      <c r="J1559" s="7">
        <v>0</v>
      </c>
      <c r="K1559" s="7">
        <v>0</v>
      </c>
    </row>
    <row r="1560" spans="1:11" ht="40.799999999999997" x14ac:dyDescent="0.25">
      <c r="A1560" s="5" t="s">
        <v>1905</v>
      </c>
      <c r="B1560" s="8" t="s">
        <v>96</v>
      </c>
      <c r="C1560" s="8" t="s">
        <v>1403</v>
      </c>
      <c r="D1560" s="8" t="s">
        <v>649</v>
      </c>
      <c r="E1560" s="8" t="s">
        <v>849</v>
      </c>
      <c r="F1560" s="9">
        <v>30</v>
      </c>
      <c r="G1560" s="9">
        <v>10</v>
      </c>
      <c r="H1560" s="9">
        <v>1</v>
      </c>
      <c r="I1560" s="10">
        <v>0.7</v>
      </c>
      <c r="J1560" s="10">
        <v>0</v>
      </c>
      <c r="K1560" s="10">
        <v>0</v>
      </c>
    </row>
    <row r="1561" spans="1:11" ht="51" x14ac:dyDescent="0.25">
      <c r="A1561" s="5" t="s">
        <v>1905</v>
      </c>
      <c r="B1561" s="5" t="s">
        <v>96</v>
      </c>
      <c r="C1561" s="5" t="s">
        <v>918</v>
      </c>
      <c r="D1561" s="5" t="s">
        <v>15</v>
      </c>
      <c r="E1561" s="5" t="s">
        <v>253</v>
      </c>
      <c r="F1561" s="6">
        <v>210</v>
      </c>
      <c r="G1561" s="6">
        <v>210</v>
      </c>
      <c r="H1561" s="6">
        <v>3</v>
      </c>
      <c r="I1561" s="7">
        <v>68.099999999999994</v>
      </c>
      <c r="J1561" s="7">
        <v>24.94</v>
      </c>
      <c r="K1561" s="7">
        <v>0</v>
      </c>
    </row>
    <row r="1562" spans="1:11" ht="51" x14ac:dyDescent="0.25">
      <c r="A1562" s="5" t="s">
        <v>1905</v>
      </c>
      <c r="B1562" s="8" t="s">
        <v>96</v>
      </c>
      <c r="C1562" s="8" t="s">
        <v>918</v>
      </c>
      <c r="D1562" s="8" t="s">
        <v>461</v>
      </c>
      <c r="E1562" s="8" t="s">
        <v>253</v>
      </c>
      <c r="F1562" s="9">
        <v>90</v>
      </c>
      <c r="G1562" s="9">
        <v>90</v>
      </c>
      <c r="H1562" s="9">
        <v>1</v>
      </c>
      <c r="I1562" s="10">
        <v>11.62</v>
      </c>
      <c r="J1562" s="10">
        <v>0</v>
      </c>
      <c r="K1562" s="10">
        <v>0</v>
      </c>
    </row>
    <row r="1563" spans="1:11" ht="51" x14ac:dyDescent="0.25">
      <c r="A1563" s="5" t="s">
        <v>1905</v>
      </c>
      <c r="B1563" s="5" t="s">
        <v>96</v>
      </c>
      <c r="C1563" s="5" t="s">
        <v>1072</v>
      </c>
      <c r="D1563" s="5" t="s">
        <v>461</v>
      </c>
      <c r="E1563" s="5" t="s">
        <v>95</v>
      </c>
      <c r="F1563" s="6">
        <v>180</v>
      </c>
      <c r="G1563" s="6">
        <v>90</v>
      </c>
      <c r="H1563" s="6">
        <v>1</v>
      </c>
      <c r="I1563" s="7">
        <v>5.67</v>
      </c>
      <c r="J1563" s="7">
        <v>0</v>
      </c>
      <c r="K1563" s="7">
        <v>0</v>
      </c>
    </row>
    <row r="1564" spans="1:11" ht="51" x14ac:dyDescent="0.25">
      <c r="A1564" s="5" t="s">
        <v>1905</v>
      </c>
      <c r="B1564" s="8" t="s">
        <v>96</v>
      </c>
      <c r="C1564" s="8" t="s">
        <v>1489</v>
      </c>
      <c r="D1564" s="8" t="s">
        <v>15</v>
      </c>
      <c r="E1564" s="8" t="s">
        <v>95</v>
      </c>
      <c r="F1564" s="9">
        <v>240</v>
      </c>
      <c r="G1564" s="9">
        <v>120</v>
      </c>
      <c r="H1564" s="9">
        <v>2</v>
      </c>
      <c r="I1564" s="10">
        <v>22.13</v>
      </c>
      <c r="J1564" s="10">
        <v>0</v>
      </c>
      <c r="K1564" s="10">
        <v>0</v>
      </c>
    </row>
    <row r="1565" spans="1:11" ht="40.799999999999997" x14ac:dyDescent="0.25">
      <c r="A1565" s="5" t="s">
        <v>1905</v>
      </c>
      <c r="B1565" s="5" t="s">
        <v>96</v>
      </c>
      <c r="C1565" s="5" t="s">
        <v>1267</v>
      </c>
      <c r="D1565" s="5" t="s">
        <v>649</v>
      </c>
      <c r="E1565" s="5" t="s">
        <v>106</v>
      </c>
      <c r="F1565" s="6">
        <v>0</v>
      </c>
      <c r="G1565" s="6">
        <v>0</v>
      </c>
      <c r="H1565" s="6">
        <v>0</v>
      </c>
      <c r="I1565" s="7">
        <v>0</v>
      </c>
      <c r="J1565" s="7">
        <v>0</v>
      </c>
      <c r="K1565" s="7">
        <v>0</v>
      </c>
    </row>
    <row r="1566" spans="1:11" ht="40.799999999999997" x14ac:dyDescent="0.25">
      <c r="A1566" s="5" t="s">
        <v>1905</v>
      </c>
      <c r="B1566" s="8" t="s">
        <v>96</v>
      </c>
      <c r="C1566" s="8" t="s">
        <v>1141</v>
      </c>
      <c r="D1566" s="8" t="s">
        <v>649</v>
      </c>
      <c r="E1566" s="8" t="s">
        <v>476</v>
      </c>
      <c r="F1566" s="9">
        <v>10</v>
      </c>
      <c r="G1566" s="9">
        <v>5</v>
      </c>
      <c r="H1566" s="9">
        <v>1</v>
      </c>
      <c r="I1566" s="10">
        <v>19.149999999999999</v>
      </c>
      <c r="J1566" s="10">
        <v>6.15</v>
      </c>
      <c r="K1566" s="10">
        <v>0</v>
      </c>
    </row>
    <row r="1567" spans="1:11" ht="51" x14ac:dyDescent="0.25">
      <c r="A1567" s="5" t="s">
        <v>1905</v>
      </c>
      <c r="B1567" s="5" t="s">
        <v>96</v>
      </c>
      <c r="C1567" s="5" t="s">
        <v>945</v>
      </c>
      <c r="D1567" s="5" t="s">
        <v>15</v>
      </c>
      <c r="E1567" s="5" t="s">
        <v>217</v>
      </c>
      <c r="F1567" s="6">
        <v>210</v>
      </c>
      <c r="G1567" s="6">
        <v>210</v>
      </c>
      <c r="H1567" s="6">
        <v>3</v>
      </c>
      <c r="I1567" s="7">
        <v>136.5</v>
      </c>
      <c r="J1567" s="7">
        <v>91.31</v>
      </c>
      <c r="K1567" s="7">
        <v>0</v>
      </c>
    </row>
    <row r="1568" spans="1:11" ht="51" x14ac:dyDescent="0.25">
      <c r="A1568" s="5" t="s">
        <v>1905</v>
      </c>
      <c r="B1568" s="8" t="s">
        <v>96</v>
      </c>
      <c r="C1568" s="8" t="s">
        <v>945</v>
      </c>
      <c r="D1568" s="8" t="s">
        <v>461</v>
      </c>
      <c r="E1568" s="8" t="s">
        <v>217</v>
      </c>
      <c r="F1568" s="9">
        <v>90</v>
      </c>
      <c r="G1568" s="9">
        <v>90</v>
      </c>
      <c r="H1568" s="9">
        <v>1</v>
      </c>
      <c r="I1568" s="10">
        <v>31.86</v>
      </c>
      <c r="J1568" s="10">
        <v>10.86</v>
      </c>
      <c r="K1568" s="10">
        <v>0</v>
      </c>
    </row>
    <row r="1569" spans="1:11" ht="30.6" x14ac:dyDescent="0.25">
      <c r="A1569" s="5" t="s">
        <v>1855</v>
      </c>
      <c r="B1569" s="5" t="s">
        <v>563</v>
      </c>
      <c r="C1569" s="5" t="s">
        <v>840</v>
      </c>
      <c r="D1569" s="5" t="s">
        <v>23</v>
      </c>
      <c r="E1569" s="5" t="s">
        <v>841</v>
      </c>
      <c r="F1569" s="6">
        <v>40</v>
      </c>
      <c r="G1569" s="6">
        <v>25</v>
      </c>
      <c r="H1569" s="6">
        <v>1</v>
      </c>
      <c r="I1569" s="7">
        <v>41.95</v>
      </c>
      <c r="J1569" s="7">
        <v>28.95</v>
      </c>
      <c r="K1569" s="7">
        <v>0</v>
      </c>
    </row>
    <row r="1570" spans="1:11" ht="30.6" x14ac:dyDescent="0.25">
      <c r="A1570" s="5" t="s">
        <v>1855</v>
      </c>
      <c r="B1570" s="8" t="s">
        <v>563</v>
      </c>
      <c r="C1570" s="8" t="s">
        <v>853</v>
      </c>
      <c r="D1570" s="8" t="s">
        <v>23</v>
      </c>
      <c r="E1570" s="8" t="s">
        <v>841</v>
      </c>
      <c r="F1570" s="9">
        <v>0</v>
      </c>
      <c r="G1570" s="9">
        <v>0</v>
      </c>
      <c r="H1570" s="9">
        <v>0</v>
      </c>
      <c r="I1570" s="10">
        <v>0</v>
      </c>
      <c r="J1570" s="10">
        <v>0</v>
      </c>
      <c r="K1570" s="10">
        <v>0</v>
      </c>
    </row>
    <row r="1571" spans="1:11" ht="30.6" x14ac:dyDescent="0.25">
      <c r="A1571" s="5" t="s">
        <v>1855</v>
      </c>
      <c r="B1571" s="5" t="s">
        <v>563</v>
      </c>
      <c r="C1571" s="5" t="s">
        <v>233</v>
      </c>
      <c r="D1571" s="5" t="s">
        <v>23</v>
      </c>
      <c r="E1571" s="5" t="s">
        <v>234</v>
      </c>
      <c r="F1571" s="6">
        <v>120</v>
      </c>
      <c r="G1571" s="6">
        <v>60</v>
      </c>
      <c r="H1571" s="6">
        <v>2</v>
      </c>
      <c r="I1571" s="7">
        <v>9.19</v>
      </c>
      <c r="J1571" s="7">
        <v>0</v>
      </c>
      <c r="K1571" s="7">
        <v>0</v>
      </c>
    </row>
    <row r="1572" spans="1:11" ht="40.799999999999997" x14ac:dyDescent="0.25">
      <c r="A1572" s="5" t="s">
        <v>1855</v>
      </c>
      <c r="B1572" s="8" t="s">
        <v>563</v>
      </c>
      <c r="C1572" s="8" t="s">
        <v>1190</v>
      </c>
      <c r="D1572" s="8" t="s">
        <v>23</v>
      </c>
      <c r="E1572" s="8" t="s">
        <v>385</v>
      </c>
      <c r="F1572" s="9">
        <v>408</v>
      </c>
      <c r="G1572" s="9">
        <v>180</v>
      </c>
      <c r="H1572" s="9">
        <v>2</v>
      </c>
      <c r="I1572" s="10">
        <v>374.11</v>
      </c>
      <c r="J1572" s="10">
        <v>332.11</v>
      </c>
      <c r="K1572" s="10">
        <v>0</v>
      </c>
    </row>
    <row r="1573" spans="1:11" ht="30.6" x14ac:dyDescent="0.25">
      <c r="A1573" s="5" t="s">
        <v>1855</v>
      </c>
      <c r="B1573" s="5" t="s">
        <v>563</v>
      </c>
      <c r="C1573" s="5" t="s">
        <v>838</v>
      </c>
      <c r="D1573" s="5" t="s">
        <v>23</v>
      </c>
      <c r="E1573" s="5" t="s">
        <v>89</v>
      </c>
      <c r="F1573" s="6">
        <v>180</v>
      </c>
      <c r="G1573" s="6">
        <v>180</v>
      </c>
      <c r="H1573" s="6">
        <v>2</v>
      </c>
      <c r="I1573" s="7">
        <v>16.52</v>
      </c>
      <c r="J1573" s="7">
        <v>0</v>
      </c>
      <c r="K1573" s="7">
        <v>0</v>
      </c>
    </row>
    <row r="1574" spans="1:11" ht="40.799999999999997" x14ac:dyDescent="0.25">
      <c r="A1574" s="5" t="s">
        <v>1855</v>
      </c>
      <c r="B1574" s="8" t="s">
        <v>563</v>
      </c>
      <c r="C1574" s="8" t="s">
        <v>538</v>
      </c>
      <c r="D1574" s="8" t="s">
        <v>23</v>
      </c>
      <c r="E1574" s="8" t="s">
        <v>539</v>
      </c>
      <c r="F1574" s="9">
        <v>60</v>
      </c>
      <c r="G1574" s="9">
        <v>30</v>
      </c>
      <c r="H1574" s="9">
        <v>1</v>
      </c>
      <c r="I1574" s="10">
        <v>48.26</v>
      </c>
      <c r="J1574" s="10">
        <v>35.26</v>
      </c>
      <c r="K1574" s="10">
        <v>0</v>
      </c>
    </row>
    <row r="1575" spans="1:11" ht="30.6" x14ac:dyDescent="0.25">
      <c r="A1575" s="5" t="s">
        <v>1855</v>
      </c>
      <c r="B1575" s="5" t="s">
        <v>563</v>
      </c>
      <c r="C1575" s="5" t="s">
        <v>755</v>
      </c>
      <c r="D1575" s="5" t="s">
        <v>23</v>
      </c>
      <c r="E1575" s="5" t="s">
        <v>694</v>
      </c>
      <c r="F1575" s="6">
        <v>45</v>
      </c>
      <c r="G1575" s="6">
        <v>30</v>
      </c>
      <c r="H1575" s="6">
        <v>1</v>
      </c>
      <c r="I1575" s="7">
        <v>49</v>
      </c>
      <c r="J1575" s="7">
        <v>36</v>
      </c>
      <c r="K1575" s="7">
        <v>0</v>
      </c>
    </row>
    <row r="1576" spans="1:11" ht="51" x14ac:dyDescent="0.25">
      <c r="A1576" s="5" t="s">
        <v>1855</v>
      </c>
      <c r="B1576" s="8" t="s">
        <v>563</v>
      </c>
      <c r="C1576" s="8" t="s">
        <v>1668</v>
      </c>
      <c r="D1576" s="8" t="s">
        <v>145</v>
      </c>
      <c r="E1576" s="8" t="s">
        <v>1669</v>
      </c>
      <c r="F1576" s="9">
        <v>32</v>
      </c>
      <c r="G1576" s="9">
        <v>224</v>
      </c>
      <c r="H1576" s="9">
        <v>8</v>
      </c>
      <c r="I1576" s="10">
        <v>190604.78</v>
      </c>
      <c r="J1576" s="10">
        <v>190284.78</v>
      </c>
      <c r="K1576" s="10">
        <v>0</v>
      </c>
    </row>
    <row r="1577" spans="1:11" ht="20.399999999999999" x14ac:dyDescent="0.25">
      <c r="A1577" s="5" t="s">
        <v>1856</v>
      </c>
      <c r="B1577" s="8" t="s">
        <v>21</v>
      </c>
      <c r="C1577" s="8" t="s">
        <v>1257</v>
      </c>
      <c r="D1577" s="8" t="s">
        <v>247</v>
      </c>
      <c r="E1577" s="8" t="s">
        <v>1258</v>
      </c>
      <c r="F1577" s="9">
        <v>3</v>
      </c>
      <c r="G1577" s="9">
        <v>252</v>
      </c>
      <c r="H1577" s="9">
        <v>3</v>
      </c>
      <c r="I1577" s="10">
        <v>64276.49</v>
      </c>
      <c r="J1577" s="10">
        <v>64201.49</v>
      </c>
      <c r="K1577" s="10">
        <v>0</v>
      </c>
    </row>
    <row r="1578" spans="1:11" ht="30.6" x14ac:dyDescent="0.25">
      <c r="A1578" s="5" t="s">
        <v>1856</v>
      </c>
      <c r="B1578" s="5" t="s">
        <v>21</v>
      </c>
      <c r="C1578" s="5" t="s">
        <v>36</v>
      </c>
      <c r="D1578" s="5" t="s">
        <v>23</v>
      </c>
      <c r="E1578" s="5" t="s">
        <v>37</v>
      </c>
      <c r="F1578" s="6">
        <v>180</v>
      </c>
      <c r="G1578" s="6">
        <v>180</v>
      </c>
      <c r="H1578" s="6">
        <v>2</v>
      </c>
      <c r="I1578" s="7">
        <v>84.82</v>
      </c>
      <c r="J1578" s="7">
        <v>42.82</v>
      </c>
      <c r="K1578" s="7">
        <v>0</v>
      </c>
    </row>
    <row r="1579" spans="1:11" ht="40.799999999999997" x14ac:dyDescent="0.25">
      <c r="A1579" s="5" t="s">
        <v>1856</v>
      </c>
      <c r="B1579" s="8" t="s">
        <v>21</v>
      </c>
      <c r="C1579" s="8" t="s">
        <v>665</v>
      </c>
      <c r="D1579" s="8" t="s">
        <v>23</v>
      </c>
      <c r="E1579" s="8" t="s">
        <v>407</v>
      </c>
      <c r="F1579" s="9">
        <v>120</v>
      </c>
      <c r="G1579" s="9">
        <v>60</v>
      </c>
      <c r="H1579" s="9">
        <v>2</v>
      </c>
      <c r="I1579" s="10">
        <v>85.28</v>
      </c>
      <c r="J1579" s="10">
        <v>59.28</v>
      </c>
      <c r="K1579" s="10">
        <v>0</v>
      </c>
    </row>
    <row r="1580" spans="1:11" ht="40.799999999999997" x14ac:dyDescent="0.25">
      <c r="A1580" s="5" t="s">
        <v>1856</v>
      </c>
      <c r="B1580" s="5" t="s">
        <v>21</v>
      </c>
      <c r="C1580" s="5" t="s">
        <v>1129</v>
      </c>
      <c r="D1580" s="5" t="s">
        <v>23</v>
      </c>
      <c r="E1580" s="5" t="s">
        <v>407</v>
      </c>
      <c r="F1580" s="6">
        <v>50</v>
      </c>
      <c r="G1580" s="6">
        <v>30</v>
      </c>
      <c r="H1580" s="6">
        <v>1</v>
      </c>
      <c r="I1580" s="7">
        <v>44.3</v>
      </c>
      <c r="J1580" s="7">
        <v>31.3</v>
      </c>
      <c r="K1580" s="7">
        <v>0</v>
      </c>
    </row>
    <row r="1581" spans="1:11" ht="30.6" x14ac:dyDescent="0.25">
      <c r="A1581" s="5" t="s">
        <v>1856</v>
      </c>
      <c r="B1581" s="8" t="s">
        <v>21</v>
      </c>
      <c r="C1581" s="8" t="s">
        <v>746</v>
      </c>
      <c r="D1581" s="8" t="s">
        <v>23</v>
      </c>
      <c r="E1581" s="8" t="s">
        <v>747</v>
      </c>
      <c r="F1581" s="9">
        <v>90</v>
      </c>
      <c r="G1581" s="9">
        <v>90</v>
      </c>
      <c r="H1581" s="9">
        <v>1</v>
      </c>
      <c r="I1581" s="10">
        <v>281.7</v>
      </c>
      <c r="J1581" s="10">
        <v>260.7</v>
      </c>
      <c r="K1581" s="10">
        <v>0</v>
      </c>
    </row>
    <row r="1582" spans="1:11" ht="40.799999999999997" x14ac:dyDescent="0.25">
      <c r="A1582" s="5" t="s">
        <v>1856</v>
      </c>
      <c r="B1582" s="5" t="s">
        <v>21</v>
      </c>
      <c r="C1582" s="5" t="s">
        <v>976</v>
      </c>
      <c r="D1582" s="5" t="s">
        <v>23</v>
      </c>
      <c r="E1582" s="5" t="s">
        <v>407</v>
      </c>
      <c r="F1582" s="6">
        <v>236</v>
      </c>
      <c r="G1582" s="6">
        <v>60</v>
      </c>
      <c r="H1582" s="6">
        <v>2</v>
      </c>
      <c r="I1582" s="7">
        <v>136.5</v>
      </c>
      <c r="J1582" s="7">
        <v>110.5</v>
      </c>
      <c r="K1582" s="7">
        <v>0</v>
      </c>
    </row>
    <row r="1583" spans="1:11" ht="30.6" x14ac:dyDescent="0.25">
      <c r="A1583" s="5" t="s">
        <v>1856</v>
      </c>
      <c r="B1583" s="8" t="s">
        <v>21</v>
      </c>
      <c r="C1583" s="8" t="s">
        <v>572</v>
      </c>
      <c r="D1583" s="8" t="s">
        <v>23</v>
      </c>
      <c r="E1583" s="8" t="s">
        <v>565</v>
      </c>
      <c r="F1583" s="9">
        <v>180</v>
      </c>
      <c r="G1583" s="9">
        <v>180</v>
      </c>
      <c r="H1583" s="9">
        <v>2</v>
      </c>
      <c r="I1583" s="10">
        <v>212.4</v>
      </c>
      <c r="J1583" s="10">
        <v>170.4</v>
      </c>
      <c r="K1583" s="10">
        <v>0</v>
      </c>
    </row>
    <row r="1584" spans="1:11" ht="30.6" x14ac:dyDescent="0.25">
      <c r="A1584" s="5" t="s">
        <v>1856</v>
      </c>
      <c r="B1584" s="5" t="s">
        <v>21</v>
      </c>
      <c r="C1584" s="5" t="s">
        <v>81</v>
      </c>
      <c r="D1584" s="5" t="s">
        <v>23</v>
      </c>
      <c r="E1584" s="5" t="s">
        <v>82</v>
      </c>
      <c r="F1584" s="6">
        <v>270</v>
      </c>
      <c r="G1584" s="6">
        <v>270</v>
      </c>
      <c r="H1584" s="6">
        <v>3</v>
      </c>
      <c r="I1584" s="7">
        <v>27.66</v>
      </c>
      <c r="J1584" s="7">
        <v>0</v>
      </c>
      <c r="K1584" s="7">
        <v>0</v>
      </c>
    </row>
    <row r="1585" spans="1:11" ht="30.6" x14ac:dyDescent="0.25">
      <c r="A1585" s="5" t="s">
        <v>1857</v>
      </c>
      <c r="B1585" s="8" t="s">
        <v>235</v>
      </c>
      <c r="C1585" s="8" t="s">
        <v>203</v>
      </c>
      <c r="D1585" s="8" t="s">
        <v>23</v>
      </c>
      <c r="E1585" s="8" t="s">
        <v>204</v>
      </c>
      <c r="F1585" s="9">
        <v>30</v>
      </c>
      <c r="G1585" s="9">
        <v>5</v>
      </c>
      <c r="H1585" s="9">
        <v>1</v>
      </c>
      <c r="I1585" s="10">
        <v>1394.65</v>
      </c>
      <c r="J1585" s="10">
        <v>1369.65</v>
      </c>
      <c r="K1585" s="10">
        <v>0</v>
      </c>
    </row>
    <row r="1586" spans="1:11" ht="51" x14ac:dyDescent="0.25">
      <c r="A1586" s="5" t="s">
        <v>1857</v>
      </c>
      <c r="B1586" s="5" t="s">
        <v>235</v>
      </c>
      <c r="C1586" s="5" t="s">
        <v>1646</v>
      </c>
      <c r="D1586" s="5" t="s">
        <v>145</v>
      </c>
      <c r="E1586" s="5" t="s">
        <v>1441</v>
      </c>
      <c r="F1586" s="6">
        <v>8</v>
      </c>
      <c r="G1586" s="6">
        <v>112</v>
      </c>
      <c r="H1586" s="6">
        <v>4</v>
      </c>
      <c r="I1586" s="7">
        <v>30370.799999999999</v>
      </c>
      <c r="J1586" s="7">
        <v>30270.799999999999</v>
      </c>
      <c r="K1586" s="7">
        <v>0</v>
      </c>
    </row>
    <row r="1587" spans="1:11" ht="40.799999999999997" x14ac:dyDescent="0.25">
      <c r="A1587" s="5" t="s">
        <v>1857</v>
      </c>
      <c r="B1587" s="8" t="s">
        <v>235</v>
      </c>
      <c r="C1587" s="8" t="s">
        <v>1037</v>
      </c>
      <c r="D1587" s="8" t="s">
        <v>23</v>
      </c>
      <c r="E1587" s="8" t="s">
        <v>305</v>
      </c>
      <c r="F1587" s="9">
        <v>15</v>
      </c>
      <c r="G1587" s="9">
        <v>14</v>
      </c>
      <c r="H1587" s="9">
        <v>1</v>
      </c>
      <c r="I1587" s="10">
        <v>3.7</v>
      </c>
      <c r="J1587" s="10">
        <v>0</v>
      </c>
      <c r="K1587" s="10">
        <v>0</v>
      </c>
    </row>
    <row r="1588" spans="1:11" ht="30.6" x14ac:dyDescent="0.25">
      <c r="A1588" s="5" t="s">
        <v>1857</v>
      </c>
      <c r="B1588" s="5" t="s">
        <v>235</v>
      </c>
      <c r="C1588" s="5" t="s">
        <v>162</v>
      </c>
      <c r="D1588" s="5" t="s">
        <v>23</v>
      </c>
      <c r="E1588" s="5" t="s">
        <v>61</v>
      </c>
      <c r="F1588" s="6">
        <v>180</v>
      </c>
      <c r="G1588" s="6">
        <v>180</v>
      </c>
      <c r="H1588" s="6">
        <v>2</v>
      </c>
      <c r="I1588" s="7">
        <v>8.3000000000000007</v>
      </c>
      <c r="J1588" s="7">
        <v>0</v>
      </c>
      <c r="K1588" s="7">
        <v>0</v>
      </c>
    </row>
    <row r="1589" spans="1:11" ht="30.6" x14ac:dyDescent="0.25">
      <c r="A1589" s="5" t="s">
        <v>1857</v>
      </c>
      <c r="B1589" s="8" t="s">
        <v>235</v>
      </c>
      <c r="C1589" s="8" t="s">
        <v>853</v>
      </c>
      <c r="D1589" s="8" t="s">
        <v>23</v>
      </c>
      <c r="E1589" s="8" t="s">
        <v>841</v>
      </c>
      <c r="F1589" s="9">
        <v>90</v>
      </c>
      <c r="G1589" s="9">
        <v>60</v>
      </c>
      <c r="H1589" s="9">
        <v>2</v>
      </c>
      <c r="I1589" s="10">
        <v>93.74</v>
      </c>
      <c r="J1589" s="10">
        <v>67.739999999999995</v>
      </c>
      <c r="K1589" s="10">
        <v>0</v>
      </c>
    </row>
    <row r="1590" spans="1:11" ht="30.6" x14ac:dyDescent="0.25">
      <c r="A1590" s="5" t="s">
        <v>1857</v>
      </c>
      <c r="B1590" s="5" t="s">
        <v>235</v>
      </c>
      <c r="C1590" s="5" t="s">
        <v>644</v>
      </c>
      <c r="D1590" s="5" t="s">
        <v>23</v>
      </c>
      <c r="E1590" s="5" t="s">
        <v>61</v>
      </c>
      <c r="F1590" s="6">
        <v>90</v>
      </c>
      <c r="G1590" s="6">
        <v>90</v>
      </c>
      <c r="H1590" s="6">
        <v>1</v>
      </c>
      <c r="I1590" s="7">
        <v>4.1500000000000004</v>
      </c>
      <c r="J1590" s="7">
        <v>0</v>
      </c>
      <c r="K1590" s="7">
        <v>0</v>
      </c>
    </row>
    <row r="1591" spans="1:11" ht="30.6" x14ac:dyDescent="0.25">
      <c r="A1591" s="5" t="s">
        <v>1857</v>
      </c>
      <c r="B1591" s="8" t="s">
        <v>235</v>
      </c>
      <c r="C1591" s="8" t="s">
        <v>894</v>
      </c>
      <c r="D1591" s="8" t="s">
        <v>23</v>
      </c>
      <c r="E1591" s="8" t="s">
        <v>691</v>
      </c>
      <c r="F1591" s="9">
        <v>120</v>
      </c>
      <c r="G1591" s="9">
        <v>30</v>
      </c>
      <c r="H1591" s="9">
        <v>1</v>
      </c>
      <c r="I1591" s="10">
        <v>12.2</v>
      </c>
      <c r="J1591" s="10">
        <v>0</v>
      </c>
      <c r="K1591" s="10">
        <v>0</v>
      </c>
    </row>
    <row r="1592" spans="1:11" ht="30.6" x14ac:dyDescent="0.25">
      <c r="A1592" s="5" t="s">
        <v>1857</v>
      </c>
      <c r="B1592" s="5" t="s">
        <v>235</v>
      </c>
      <c r="C1592" s="5" t="s">
        <v>263</v>
      </c>
      <c r="D1592" s="5" t="s">
        <v>23</v>
      </c>
      <c r="E1592" s="5" t="s">
        <v>234</v>
      </c>
      <c r="F1592" s="6">
        <v>60</v>
      </c>
      <c r="G1592" s="6">
        <v>30</v>
      </c>
      <c r="H1592" s="6">
        <v>1</v>
      </c>
      <c r="I1592" s="7">
        <v>15.14</v>
      </c>
      <c r="J1592" s="7">
        <v>2.14</v>
      </c>
      <c r="K1592" s="7">
        <v>0</v>
      </c>
    </row>
    <row r="1593" spans="1:11" ht="40.799999999999997" x14ac:dyDescent="0.25">
      <c r="A1593" s="5" t="s">
        <v>1857</v>
      </c>
      <c r="B1593" s="8" t="s">
        <v>235</v>
      </c>
      <c r="C1593" s="8" t="s">
        <v>538</v>
      </c>
      <c r="D1593" s="8" t="s">
        <v>23</v>
      </c>
      <c r="E1593" s="8" t="s">
        <v>539</v>
      </c>
      <c r="F1593" s="9">
        <v>60</v>
      </c>
      <c r="G1593" s="9">
        <v>30</v>
      </c>
      <c r="H1593" s="9">
        <v>1</v>
      </c>
      <c r="I1593" s="10">
        <v>15.64</v>
      </c>
      <c r="J1593" s="10">
        <v>2.64</v>
      </c>
      <c r="K1593" s="10">
        <v>0</v>
      </c>
    </row>
    <row r="1594" spans="1:11" ht="40.799999999999997" x14ac:dyDescent="0.25">
      <c r="A1594" s="5" t="s">
        <v>1857</v>
      </c>
      <c r="B1594" s="5" t="s">
        <v>235</v>
      </c>
      <c r="C1594" s="5" t="s">
        <v>72</v>
      </c>
      <c r="D1594" s="5" t="s">
        <v>23</v>
      </c>
      <c r="E1594" s="5" t="s">
        <v>73</v>
      </c>
      <c r="F1594" s="6">
        <v>10</v>
      </c>
      <c r="G1594" s="6">
        <v>5</v>
      </c>
      <c r="H1594" s="6">
        <v>1</v>
      </c>
      <c r="I1594" s="7">
        <v>3.69</v>
      </c>
      <c r="J1594" s="7">
        <v>0</v>
      </c>
      <c r="K1594" s="7">
        <v>0</v>
      </c>
    </row>
    <row r="1595" spans="1:11" ht="40.799999999999997" x14ac:dyDescent="0.25">
      <c r="A1595" s="5" t="s">
        <v>1872</v>
      </c>
      <c r="B1595" s="5" t="s">
        <v>731</v>
      </c>
      <c r="C1595" s="5" t="s">
        <v>160</v>
      </c>
      <c r="D1595" s="5" t="s">
        <v>23</v>
      </c>
      <c r="E1595" s="5" t="s">
        <v>161</v>
      </c>
      <c r="F1595" s="6">
        <v>360</v>
      </c>
      <c r="G1595" s="6">
        <v>120</v>
      </c>
      <c r="H1595" s="6">
        <v>4</v>
      </c>
      <c r="I1595" s="7">
        <v>166.66</v>
      </c>
      <c r="J1595" s="7">
        <v>114.66</v>
      </c>
      <c r="K1595" s="7">
        <v>0</v>
      </c>
    </row>
    <row r="1596" spans="1:11" ht="30.6" x14ac:dyDescent="0.25">
      <c r="A1596" s="5" t="s">
        <v>1872</v>
      </c>
      <c r="B1596" s="8" t="s">
        <v>731</v>
      </c>
      <c r="C1596" s="8" t="s">
        <v>284</v>
      </c>
      <c r="D1596" s="8" t="s">
        <v>23</v>
      </c>
      <c r="E1596" s="8" t="s">
        <v>61</v>
      </c>
      <c r="F1596" s="9">
        <v>90</v>
      </c>
      <c r="G1596" s="9">
        <v>90</v>
      </c>
      <c r="H1596" s="9">
        <v>1</v>
      </c>
      <c r="I1596" s="10">
        <v>3.9</v>
      </c>
      <c r="J1596" s="10">
        <v>0</v>
      </c>
      <c r="K1596" s="10">
        <v>0</v>
      </c>
    </row>
    <row r="1597" spans="1:11" ht="51" x14ac:dyDescent="0.25">
      <c r="A1597" s="5" t="s">
        <v>1872</v>
      </c>
      <c r="B1597" s="5" t="s">
        <v>731</v>
      </c>
      <c r="C1597" s="5" t="s">
        <v>1670</v>
      </c>
      <c r="D1597" s="5" t="s">
        <v>145</v>
      </c>
      <c r="E1597" s="5" t="s">
        <v>1671</v>
      </c>
      <c r="F1597" s="6">
        <v>105</v>
      </c>
      <c r="G1597" s="6">
        <v>140</v>
      </c>
      <c r="H1597" s="6">
        <v>5</v>
      </c>
      <c r="I1597" s="7">
        <v>65626.899999999994</v>
      </c>
      <c r="J1597" s="7">
        <v>65561.899999999994</v>
      </c>
      <c r="K1597" s="7">
        <v>0</v>
      </c>
    </row>
    <row r="1598" spans="1:11" ht="40.799999999999997" x14ac:dyDescent="0.25">
      <c r="A1598" s="5" t="s">
        <v>1872</v>
      </c>
      <c r="B1598" s="8" t="s">
        <v>731</v>
      </c>
      <c r="C1598" s="8" t="s">
        <v>1175</v>
      </c>
      <c r="D1598" s="8" t="s">
        <v>23</v>
      </c>
      <c r="E1598" s="8" t="s">
        <v>161</v>
      </c>
      <c r="F1598" s="9">
        <v>180</v>
      </c>
      <c r="G1598" s="9">
        <v>60</v>
      </c>
      <c r="H1598" s="9">
        <v>2</v>
      </c>
      <c r="I1598" s="10">
        <v>59.98</v>
      </c>
      <c r="J1598" s="10">
        <v>33.979999999999997</v>
      </c>
      <c r="K1598" s="10">
        <v>0</v>
      </c>
    </row>
    <row r="1599" spans="1:11" ht="40.799999999999997" x14ac:dyDescent="0.25">
      <c r="A1599" s="5" t="s">
        <v>1872</v>
      </c>
      <c r="B1599" s="5" t="s">
        <v>731</v>
      </c>
      <c r="C1599" s="5" t="s">
        <v>1238</v>
      </c>
      <c r="D1599" s="5" t="s">
        <v>23</v>
      </c>
      <c r="E1599" s="5" t="s">
        <v>161</v>
      </c>
      <c r="F1599" s="6">
        <v>90</v>
      </c>
      <c r="G1599" s="6">
        <v>30</v>
      </c>
      <c r="H1599" s="6">
        <v>1</v>
      </c>
      <c r="I1599" s="7">
        <v>25.14</v>
      </c>
      <c r="J1599" s="7">
        <v>12.14</v>
      </c>
      <c r="K1599" s="7">
        <v>0</v>
      </c>
    </row>
    <row r="1600" spans="1:11" ht="30.6" x14ac:dyDescent="0.25">
      <c r="A1600" s="5" t="s">
        <v>1872</v>
      </c>
      <c r="B1600" s="8" t="s">
        <v>731</v>
      </c>
      <c r="C1600" s="8" t="s">
        <v>1105</v>
      </c>
      <c r="D1600" s="8" t="s">
        <v>23</v>
      </c>
      <c r="E1600" s="8" t="s">
        <v>61</v>
      </c>
      <c r="F1600" s="9">
        <v>90</v>
      </c>
      <c r="G1600" s="9">
        <v>90</v>
      </c>
      <c r="H1600" s="9">
        <v>1</v>
      </c>
      <c r="I1600" s="10">
        <v>3.9</v>
      </c>
      <c r="J1600" s="10">
        <v>0</v>
      </c>
      <c r="K1600" s="10">
        <v>0</v>
      </c>
    </row>
    <row r="1601" spans="1:11" ht="51" x14ac:dyDescent="0.25">
      <c r="A1601" s="5" t="s">
        <v>1872</v>
      </c>
      <c r="B1601" s="5" t="s">
        <v>731</v>
      </c>
      <c r="C1601" s="5" t="s">
        <v>1672</v>
      </c>
      <c r="D1601" s="5" t="s">
        <v>145</v>
      </c>
      <c r="E1601" s="5" t="s">
        <v>1671</v>
      </c>
      <c r="F1601" s="6">
        <v>56</v>
      </c>
      <c r="G1601" s="6">
        <v>56</v>
      </c>
      <c r="H1601" s="6">
        <v>2</v>
      </c>
      <c r="I1601" s="7">
        <v>35001.019999999997</v>
      </c>
      <c r="J1601" s="7">
        <v>34975.019999999997</v>
      </c>
      <c r="K1601" s="7">
        <v>0</v>
      </c>
    </row>
    <row r="1602" spans="1:11" ht="51" x14ac:dyDescent="0.25">
      <c r="A1602" s="5" t="s">
        <v>1872</v>
      </c>
      <c r="B1602" s="8" t="s">
        <v>731</v>
      </c>
      <c r="C1602" s="8" t="s">
        <v>1673</v>
      </c>
      <c r="D1602" s="8" t="s">
        <v>145</v>
      </c>
      <c r="E1602" s="8" t="s">
        <v>1671</v>
      </c>
      <c r="F1602" s="9">
        <v>21</v>
      </c>
      <c r="G1602" s="9">
        <v>28</v>
      </c>
      <c r="H1602" s="9">
        <v>1</v>
      </c>
      <c r="I1602" s="10">
        <v>13125.38</v>
      </c>
      <c r="J1602" s="10">
        <v>13112.38</v>
      </c>
      <c r="K1602" s="10">
        <v>0</v>
      </c>
    </row>
    <row r="1603" spans="1:11" ht="30.6" x14ac:dyDescent="0.25">
      <c r="A1603" s="5" t="s">
        <v>1872</v>
      </c>
      <c r="B1603" s="5" t="s">
        <v>731</v>
      </c>
      <c r="C1603" s="5" t="s">
        <v>170</v>
      </c>
      <c r="D1603" s="5" t="s">
        <v>23</v>
      </c>
      <c r="E1603" s="5" t="s">
        <v>171</v>
      </c>
      <c r="F1603" s="6">
        <v>0</v>
      </c>
      <c r="G1603" s="6">
        <v>0</v>
      </c>
      <c r="H1603" s="6">
        <v>0</v>
      </c>
      <c r="I1603" s="7">
        <v>0</v>
      </c>
      <c r="J1603" s="7">
        <v>0</v>
      </c>
      <c r="K1603" s="7">
        <v>0</v>
      </c>
    </row>
    <row r="1604" spans="1:11" ht="40.799999999999997" x14ac:dyDescent="0.25">
      <c r="A1604" s="5" t="s">
        <v>1872</v>
      </c>
      <c r="B1604" s="8" t="s">
        <v>731</v>
      </c>
      <c r="C1604" s="8" t="s">
        <v>822</v>
      </c>
      <c r="D1604" s="8" t="s">
        <v>23</v>
      </c>
      <c r="E1604" s="8" t="s">
        <v>495</v>
      </c>
      <c r="F1604" s="9">
        <v>90</v>
      </c>
      <c r="G1604" s="9">
        <v>90</v>
      </c>
      <c r="H1604" s="9">
        <v>1</v>
      </c>
      <c r="I1604" s="10">
        <v>0.8</v>
      </c>
      <c r="J1604" s="10">
        <v>0</v>
      </c>
      <c r="K1604" s="10">
        <v>0</v>
      </c>
    </row>
    <row r="1605" spans="1:11" ht="30.6" x14ac:dyDescent="0.25">
      <c r="A1605" s="5" t="s">
        <v>1872</v>
      </c>
      <c r="B1605" s="5" t="s">
        <v>731</v>
      </c>
      <c r="C1605" s="5" t="s">
        <v>663</v>
      </c>
      <c r="D1605" s="5" t="s">
        <v>23</v>
      </c>
      <c r="E1605" s="5" t="s">
        <v>61</v>
      </c>
      <c r="F1605" s="6">
        <v>90</v>
      </c>
      <c r="G1605" s="6">
        <v>90</v>
      </c>
      <c r="H1605" s="6">
        <v>1</v>
      </c>
      <c r="I1605" s="7">
        <v>3.9</v>
      </c>
      <c r="J1605" s="7">
        <v>0</v>
      </c>
      <c r="K1605" s="7">
        <v>0</v>
      </c>
    </row>
    <row r="1606" spans="1:11" ht="40.799999999999997" x14ac:dyDescent="0.25">
      <c r="A1606" s="5" t="s">
        <v>1872</v>
      </c>
      <c r="B1606" s="8" t="s">
        <v>731</v>
      </c>
      <c r="C1606" s="8" t="s">
        <v>541</v>
      </c>
      <c r="D1606" s="8" t="s">
        <v>23</v>
      </c>
      <c r="E1606" s="8" t="s">
        <v>495</v>
      </c>
      <c r="F1606" s="9">
        <v>90</v>
      </c>
      <c r="G1606" s="9">
        <v>90</v>
      </c>
      <c r="H1606" s="9">
        <v>1</v>
      </c>
      <c r="I1606" s="10">
        <v>8.89</v>
      </c>
      <c r="J1606" s="10">
        <v>0</v>
      </c>
      <c r="K1606" s="10">
        <v>0</v>
      </c>
    </row>
    <row r="1607" spans="1:11" ht="30.6" x14ac:dyDescent="0.25">
      <c r="A1607" s="5" t="s">
        <v>1952</v>
      </c>
      <c r="B1607" s="5" t="s">
        <v>180</v>
      </c>
      <c r="C1607" s="5" t="s">
        <v>1118</v>
      </c>
      <c r="D1607" s="5" t="s">
        <v>23</v>
      </c>
      <c r="E1607" s="5" t="s">
        <v>274</v>
      </c>
      <c r="F1607" s="6">
        <v>180</v>
      </c>
      <c r="G1607" s="6">
        <v>60</v>
      </c>
      <c r="H1607" s="6">
        <v>2</v>
      </c>
      <c r="I1607" s="7">
        <v>15.29</v>
      </c>
      <c r="J1607" s="7">
        <v>0</v>
      </c>
      <c r="K1607" s="7">
        <v>0</v>
      </c>
    </row>
    <row r="1608" spans="1:11" ht="30.6" x14ac:dyDescent="0.25">
      <c r="A1608" s="5" t="s">
        <v>1952</v>
      </c>
      <c r="B1608" s="8" t="s">
        <v>180</v>
      </c>
      <c r="C1608" s="8" t="s">
        <v>1608</v>
      </c>
      <c r="D1608" s="8" t="s">
        <v>23</v>
      </c>
      <c r="E1608" s="8" t="s">
        <v>1609</v>
      </c>
      <c r="F1608" s="9">
        <v>84</v>
      </c>
      <c r="G1608" s="9">
        <v>84</v>
      </c>
      <c r="H1608" s="9">
        <v>1</v>
      </c>
      <c r="I1608" s="10">
        <v>45.83</v>
      </c>
      <c r="J1608" s="10">
        <v>24.83</v>
      </c>
      <c r="K1608" s="10">
        <v>0</v>
      </c>
    </row>
    <row r="1609" spans="1:11" ht="30.6" x14ac:dyDescent="0.25">
      <c r="A1609" s="5" t="s">
        <v>1952</v>
      </c>
      <c r="B1609" s="5" t="s">
        <v>180</v>
      </c>
      <c r="C1609" s="5" t="s">
        <v>815</v>
      </c>
      <c r="D1609" s="5" t="s">
        <v>23</v>
      </c>
      <c r="E1609" s="5" t="s">
        <v>178</v>
      </c>
      <c r="F1609" s="6">
        <v>0</v>
      </c>
      <c r="G1609" s="6">
        <v>0</v>
      </c>
      <c r="H1609" s="6">
        <v>0</v>
      </c>
      <c r="I1609" s="7">
        <v>0</v>
      </c>
      <c r="J1609" s="7">
        <v>0</v>
      </c>
      <c r="K1609" s="7">
        <v>0</v>
      </c>
    </row>
    <row r="1610" spans="1:11" ht="30.6" x14ac:dyDescent="0.25">
      <c r="A1610" s="5" t="s">
        <v>1952</v>
      </c>
      <c r="B1610" s="8" t="s">
        <v>180</v>
      </c>
      <c r="C1610" s="8" t="s">
        <v>233</v>
      </c>
      <c r="D1610" s="8" t="s">
        <v>23</v>
      </c>
      <c r="E1610" s="8" t="s">
        <v>234</v>
      </c>
      <c r="F1610" s="9">
        <v>0</v>
      </c>
      <c r="G1610" s="9">
        <v>0</v>
      </c>
      <c r="H1610" s="9">
        <v>0</v>
      </c>
      <c r="I1610" s="10">
        <v>0</v>
      </c>
      <c r="J1610" s="10">
        <v>0</v>
      </c>
      <c r="K1610" s="10">
        <v>0</v>
      </c>
    </row>
    <row r="1611" spans="1:11" ht="30.6" x14ac:dyDescent="0.25">
      <c r="A1611" s="5" t="s">
        <v>1952</v>
      </c>
      <c r="B1611" s="5" t="s">
        <v>180</v>
      </c>
      <c r="C1611" s="5" t="s">
        <v>418</v>
      </c>
      <c r="D1611" s="5" t="s">
        <v>23</v>
      </c>
      <c r="E1611" s="5" t="s">
        <v>141</v>
      </c>
      <c r="F1611" s="6">
        <v>25</v>
      </c>
      <c r="G1611" s="6">
        <v>5</v>
      </c>
      <c r="H1611" s="6">
        <v>1</v>
      </c>
      <c r="I1611" s="7">
        <v>1.74</v>
      </c>
      <c r="J1611" s="7">
        <v>0</v>
      </c>
      <c r="K1611" s="7">
        <v>0</v>
      </c>
    </row>
    <row r="1612" spans="1:11" ht="51" x14ac:dyDescent="0.25">
      <c r="A1612" s="5" t="s">
        <v>1952</v>
      </c>
      <c r="B1612" s="8" t="s">
        <v>180</v>
      </c>
      <c r="C1612" s="8" t="s">
        <v>1465</v>
      </c>
      <c r="D1612" s="8" t="s">
        <v>145</v>
      </c>
      <c r="E1612" s="8" t="s">
        <v>431</v>
      </c>
      <c r="F1612" s="9">
        <v>20</v>
      </c>
      <c r="G1612" s="9">
        <v>56</v>
      </c>
      <c r="H1612" s="9">
        <v>2</v>
      </c>
      <c r="I1612" s="10">
        <v>10.74</v>
      </c>
      <c r="J1612" s="10">
        <v>0</v>
      </c>
      <c r="K1612" s="10">
        <v>0</v>
      </c>
    </row>
    <row r="1613" spans="1:11" ht="51" x14ac:dyDescent="0.25">
      <c r="A1613" s="5" t="s">
        <v>1952</v>
      </c>
      <c r="B1613" s="5" t="s">
        <v>180</v>
      </c>
      <c r="C1613" s="5" t="s">
        <v>1541</v>
      </c>
      <c r="D1613" s="5" t="s">
        <v>145</v>
      </c>
      <c r="E1613" s="5" t="s">
        <v>1542</v>
      </c>
      <c r="F1613" s="6">
        <v>1</v>
      </c>
      <c r="G1613" s="6">
        <v>3</v>
      </c>
      <c r="H1613" s="6">
        <v>1</v>
      </c>
      <c r="I1613" s="7">
        <v>347.78</v>
      </c>
      <c r="J1613" s="7">
        <v>334.78</v>
      </c>
      <c r="K1613" s="7">
        <v>0</v>
      </c>
    </row>
    <row r="1614" spans="1:11" ht="51" x14ac:dyDescent="0.25">
      <c r="A1614" s="5" t="s">
        <v>1952</v>
      </c>
      <c r="B1614" s="8" t="s">
        <v>180</v>
      </c>
      <c r="C1614" s="8" t="s">
        <v>1543</v>
      </c>
      <c r="D1614" s="8" t="s">
        <v>145</v>
      </c>
      <c r="E1614" s="8" t="s">
        <v>1544</v>
      </c>
      <c r="F1614" s="9">
        <v>168</v>
      </c>
      <c r="G1614" s="9">
        <v>42</v>
      </c>
      <c r="H1614" s="9">
        <v>2</v>
      </c>
      <c r="I1614" s="10">
        <v>2286.86</v>
      </c>
      <c r="J1614" s="10">
        <v>2236.86</v>
      </c>
      <c r="K1614" s="10">
        <v>0</v>
      </c>
    </row>
    <row r="1615" spans="1:11" ht="51" x14ac:dyDescent="0.25">
      <c r="A1615" s="5" t="s">
        <v>1952</v>
      </c>
      <c r="B1615" s="5" t="s">
        <v>180</v>
      </c>
      <c r="C1615" s="5" t="s">
        <v>1545</v>
      </c>
      <c r="D1615" s="5" t="s">
        <v>145</v>
      </c>
      <c r="E1615" s="5" t="s">
        <v>1546</v>
      </c>
      <c r="F1615" s="6">
        <v>30</v>
      </c>
      <c r="G1615" s="6">
        <v>5</v>
      </c>
      <c r="H1615" s="6">
        <v>1</v>
      </c>
      <c r="I1615" s="7">
        <v>7572.24</v>
      </c>
      <c r="J1615" s="7">
        <v>7547.24</v>
      </c>
      <c r="K1615" s="7">
        <v>0</v>
      </c>
    </row>
    <row r="1616" spans="1:11" ht="30.6" x14ac:dyDescent="0.25">
      <c r="A1616" s="5" t="s">
        <v>1952</v>
      </c>
      <c r="B1616" s="8" t="s">
        <v>180</v>
      </c>
      <c r="C1616" s="8" t="s">
        <v>196</v>
      </c>
      <c r="D1616" s="8" t="s">
        <v>23</v>
      </c>
      <c r="E1616" s="8" t="s">
        <v>106</v>
      </c>
      <c r="F1616" s="9">
        <v>0</v>
      </c>
      <c r="G1616" s="9">
        <v>0</v>
      </c>
      <c r="H1616" s="9">
        <v>0</v>
      </c>
      <c r="I1616" s="10">
        <v>0</v>
      </c>
      <c r="J1616" s="10">
        <v>0</v>
      </c>
      <c r="K1616" s="10">
        <v>0</v>
      </c>
    </row>
    <row r="1617" spans="1:11" ht="30.6" x14ac:dyDescent="0.25">
      <c r="A1617" s="5" t="s">
        <v>1952</v>
      </c>
      <c r="B1617" s="5" t="s">
        <v>180</v>
      </c>
      <c r="C1617" s="5" t="s">
        <v>290</v>
      </c>
      <c r="D1617" s="5" t="s">
        <v>23</v>
      </c>
      <c r="E1617" s="5" t="s">
        <v>210</v>
      </c>
      <c r="F1617" s="6">
        <v>30</v>
      </c>
      <c r="G1617" s="6">
        <v>10</v>
      </c>
      <c r="H1617" s="6">
        <v>1</v>
      </c>
      <c r="I1617" s="7">
        <v>2.89</v>
      </c>
      <c r="J1617" s="7">
        <v>0</v>
      </c>
      <c r="K1617" s="7">
        <v>0</v>
      </c>
    </row>
    <row r="1618" spans="1:11" ht="40.799999999999997" x14ac:dyDescent="0.25">
      <c r="A1618" s="5" t="s">
        <v>1952</v>
      </c>
      <c r="B1618" s="8" t="s">
        <v>180</v>
      </c>
      <c r="C1618" s="8" t="s">
        <v>561</v>
      </c>
      <c r="D1618" s="8" t="s">
        <v>23</v>
      </c>
      <c r="E1618" s="8" t="s">
        <v>300</v>
      </c>
      <c r="F1618" s="9">
        <v>300</v>
      </c>
      <c r="G1618" s="9">
        <v>140</v>
      </c>
      <c r="H1618" s="9">
        <v>3</v>
      </c>
      <c r="I1618" s="10">
        <v>108.18</v>
      </c>
      <c r="J1618" s="10">
        <v>68</v>
      </c>
      <c r="K1618" s="10">
        <v>0</v>
      </c>
    </row>
    <row r="1619" spans="1:11" ht="30.6" x14ac:dyDescent="0.25">
      <c r="A1619" s="5" t="s">
        <v>1952</v>
      </c>
      <c r="B1619" s="5" t="s">
        <v>180</v>
      </c>
      <c r="C1619" s="5" t="s">
        <v>268</v>
      </c>
      <c r="D1619" s="5" t="s">
        <v>23</v>
      </c>
      <c r="E1619" s="5" t="s">
        <v>269</v>
      </c>
      <c r="F1619" s="6">
        <v>40</v>
      </c>
      <c r="G1619" s="6">
        <v>20</v>
      </c>
      <c r="H1619" s="6">
        <v>2</v>
      </c>
      <c r="I1619" s="7">
        <v>6.72</v>
      </c>
      <c r="J1619" s="7">
        <v>0</v>
      </c>
      <c r="K1619" s="7">
        <v>0</v>
      </c>
    </row>
    <row r="1620" spans="1:11" ht="40.799999999999997" x14ac:dyDescent="0.25">
      <c r="A1620" s="5" t="s">
        <v>1952</v>
      </c>
      <c r="B1620" s="8" t="s">
        <v>180</v>
      </c>
      <c r="C1620" s="8" t="s">
        <v>770</v>
      </c>
      <c r="D1620" s="8" t="s">
        <v>191</v>
      </c>
      <c r="E1620" s="8" t="s">
        <v>300</v>
      </c>
      <c r="F1620" s="9">
        <v>0</v>
      </c>
      <c r="G1620" s="9">
        <v>0</v>
      </c>
      <c r="H1620" s="9">
        <v>0</v>
      </c>
      <c r="I1620" s="10">
        <v>0</v>
      </c>
      <c r="J1620" s="10">
        <v>0</v>
      </c>
      <c r="K1620" s="10">
        <v>0</v>
      </c>
    </row>
    <row r="1621" spans="1:11" ht="30.6" x14ac:dyDescent="0.25">
      <c r="A1621" s="5" t="s">
        <v>1952</v>
      </c>
      <c r="B1621" s="5" t="s">
        <v>180</v>
      </c>
      <c r="C1621" s="5" t="s">
        <v>1035</v>
      </c>
      <c r="D1621" s="5" t="s">
        <v>23</v>
      </c>
      <c r="E1621" s="5" t="s">
        <v>1036</v>
      </c>
      <c r="F1621" s="6">
        <v>84</v>
      </c>
      <c r="G1621" s="6">
        <v>84</v>
      </c>
      <c r="H1621" s="6">
        <v>1</v>
      </c>
      <c r="I1621" s="7">
        <v>45.83</v>
      </c>
      <c r="J1621" s="7">
        <v>24.83</v>
      </c>
      <c r="K1621" s="7">
        <v>0</v>
      </c>
    </row>
    <row r="1622" spans="1:11" ht="30.6" x14ac:dyDescent="0.25">
      <c r="A1622" s="5" t="s">
        <v>1952</v>
      </c>
      <c r="B1622" s="8" t="s">
        <v>180</v>
      </c>
      <c r="C1622" s="8" t="s">
        <v>218</v>
      </c>
      <c r="D1622" s="8" t="s">
        <v>23</v>
      </c>
      <c r="E1622" s="8" t="s">
        <v>178</v>
      </c>
      <c r="F1622" s="9">
        <v>21</v>
      </c>
      <c r="G1622" s="9">
        <v>6</v>
      </c>
      <c r="H1622" s="9">
        <v>1</v>
      </c>
      <c r="I1622" s="10">
        <v>0.8</v>
      </c>
      <c r="J1622" s="10">
        <v>0</v>
      </c>
      <c r="K1622" s="10">
        <v>0</v>
      </c>
    </row>
    <row r="1623" spans="1:11" ht="51" x14ac:dyDescent="0.25">
      <c r="A1623" s="5" t="s">
        <v>1952</v>
      </c>
      <c r="B1623" s="5" t="s">
        <v>180</v>
      </c>
      <c r="C1623" s="5" t="s">
        <v>1547</v>
      </c>
      <c r="D1623" s="5" t="s">
        <v>145</v>
      </c>
      <c r="E1623" s="5" t="s">
        <v>1513</v>
      </c>
      <c r="F1623" s="6">
        <v>5.4</v>
      </c>
      <c r="G1623" s="6">
        <v>10</v>
      </c>
      <c r="H1623" s="6">
        <v>1</v>
      </c>
      <c r="I1623" s="7">
        <v>13412.79</v>
      </c>
      <c r="J1623" s="7">
        <v>13387.79</v>
      </c>
      <c r="K1623" s="7">
        <v>0</v>
      </c>
    </row>
    <row r="1624" spans="1:11" ht="51" x14ac:dyDescent="0.25">
      <c r="A1624" s="5" t="s">
        <v>1952</v>
      </c>
      <c r="B1624" s="8" t="s">
        <v>180</v>
      </c>
      <c r="C1624" s="8" t="s">
        <v>1514</v>
      </c>
      <c r="D1624" s="8" t="s">
        <v>145</v>
      </c>
      <c r="E1624" s="8" t="s">
        <v>1512</v>
      </c>
      <c r="F1624" s="9">
        <v>3.5</v>
      </c>
      <c r="G1624" s="9">
        <v>7</v>
      </c>
      <c r="H1624" s="9">
        <v>1</v>
      </c>
      <c r="I1624" s="10">
        <v>1504.83</v>
      </c>
      <c r="J1624" s="10">
        <v>1491.83</v>
      </c>
      <c r="K1624" s="10">
        <v>0</v>
      </c>
    </row>
    <row r="1625" spans="1:11" ht="30.6" x14ac:dyDescent="0.25">
      <c r="A1625" s="5" t="s">
        <v>1858</v>
      </c>
      <c r="B1625" s="8" t="s">
        <v>96</v>
      </c>
      <c r="C1625" s="8" t="s">
        <v>83</v>
      </c>
      <c r="D1625" s="8" t="s">
        <v>23</v>
      </c>
      <c r="E1625" s="8" t="s">
        <v>24</v>
      </c>
      <c r="F1625" s="9">
        <v>120</v>
      </c>
      <c r="G1625" s="9">
        <v>60</v>
      </c>
      <c r="H1625" s="9">
        <v>2</v>
      </c>
      <c r="I1625" s="10">
        <v>1153.06</v>
      </c>
      <c r="J1625" s="10">
        <v>1103.06</v>
      </c>
      <c r="K1625" s="10">
        <v>0</v>
      </c>
    </row>
    <row r="1626" spans="1:11" ht="40.799999999999997" x14ac:dyDescent="0.25">
      <c r="A1626" s="5" t="s">
        <v>1858</v>
      </c>
      <c r="B1626" s="5" t="s">
        <v>96</v>
      </c>
      <c r="C1626" s="5" t="s">
        <v>898</v>
      </c>
      <c r="D1626" s="5" t="s">
        <v>23</v>
      </c>
      <c r="E1626" s="5" t="s">
        <v>161</v>
      </c>
      <c r="F1626" s="6">
        <v>0</v>
      </c>
      <c r="G1626" s="6">
        <v>0</v>
      </c>
      <c r="H1626" s="6">
        <v>0</v>
      </c>
      <c r="I1626" s="7">
        <v>0</v>
      </c>
      <c r="J1626" s="7">
        <v>0</v>
      </c>
      <c r="K1626" s="7">
        <v>0</v>
      </c>
    </row>
    <row r="1627" spans="1:11" ht="30.6" x14ac:dyDescent="0.25">
      <c r="A1627" s="5" t="s">
        <v>1858</v>
      </c>
      <c r="B1627" s="8" t="s">
        <v>96</v>
      </c>
      <c r="C1627" s="8" t="s">
        <v>589</v>
      </c>
      <c r="D1627" s="8" t="s">
        <v>23</v>
      </c>
      <c r="E1627" s="8" t="s">
        <v>590</v>
      </c>
      <c r="F1627" s="9">
        <v>60</v>
      </c>
      <c r="G1627" s="9">
        <v>15</v>
      </c>
      <c r="H1627" s="9">
        <v>1</v>
      </c>
      <c r="I1627" s="10">
        <v>0.9</v>
      </c>
      <c r="J1627" s="10">
        <v>0</v>
      </c>
      <c r="K1627" s="10">
        <v>0</v>
      </c>
    </row>
    <row r="1628" spans="1:11" ht="40.799999999999997" x14ac:dyDescent="0.25">
      <c r="A1628" s="5" t="s">
        <v>1858</v>
      </c>
      <c r="B1628" s="5" t="s">
        <v>96</v>
      </c>
      <c r="C1628" s="5" t="s">
        <v>1285</v>
      </c>
      <c r="D1628" s="5" t="s">
        <v>740</v>
      </c>
      <c r="E1628" s="5" t="s">
        <v>161</v>
      </c>
      <c r="F1628" s="6">
        <v>60</v>
      </c>
      <c r="G1628" s="6">
        <v>30</v>
      </c>
      <c r="H1628" s="6">
        <v>1</v>
      </c>
      <c r="I1628" s="7">
        <v>136.76</v>
      </c>
      <c r="J1628" s="7">
        <v>123.76</v>
      </c>
      <c r="K1628" s="7">
        <v>0</v>
      </c>
    </row>
    <row r="1629" spans="1:11" ht="30.6" x14ac:dyDescent="0.25">
      <c r="A1629" s="5" t="s">
        <v>1858</v>
      </c>
      <c r="B1629" s="8" t="s">
        <v>96</v>
      </c>
      <c r="C1629" s="8" t="s">
        <v>163</v>
      </c>
      <c r="D1629" s="8" t="s">
        <v>23</v>
      </c>
      <c r="E1629" s="8" t="s">
        <v>61</v>
      </c>
      <c r="F1629" s="9">
        <v>270</v>
      </c>
      <c r="G1629" s="9">
        <v>270</v>
      </c>
      <c r="H1629" s="9">
        <v>3</v>
      </c>
      <c r="I1629" s="10">
        <v>16.8</v>
      </c>
      <c r="J1629" s="10">
        <v>0</v>
      </c>
      <c r="K1629" s="10">
        <v>0</v>
      </c>
    </row>
    <row r="1630" spans="1:11" ht="40.799999999999997" x14ac:dyDescent="0.25">
      <c r="A1630" s="5" t="s">
        <v>1858</v>
      </c>
      <c r="B1630" s="5" t="s">
        <v>96</v>
      </c>
      <c r="C1630" s="5" t="s">
        <v>1382</v>
      </c>
      <c r="D1630" s="5" t="s">
        <v>740</v>
      </c>
      <c r="E1630" s="5" t="s">
        <v>161</v>
      </c>
      <c r="F1630" s="6">
        <v>60</v>
      </c>
      <c r="G1630" s="6">
        <v>30</v>
      </c>
      <c r="H1630" s="6">
        <v>1</v>
      </c>
      <c r="I1630" s="7">
        <v>150.13999999999999</v>
      </c>
      <c r="J1630" s="7">
        <v>137.13999999999999</v>
      </c>
      <c r="K1630" s="7">
        <v>0</v>
      </c>
    </row>
    <row r="1631" spans="1:11" ht="40.799999999999997" x14ac:dyDescent="0.25">
      <c r="A1631" s="5" t="s">
        <v>1858</v>
      </c>
      <c r="B1631" s="8" t="s">
        <v>96</v>
      </c>
      <c r="C1631" s="8" t="s">
        <v>1382</v>
      </c>
      <c r="D1631" s="8" t="s">
        <v>149</v>
      </c>
      <c r="E1631" s="8" t="s">
        <v>161</v>
      </c>
      <c r="F1631" s="9">
        <v>0</v>
      </c>
      <c r="G1631" s="9">
        <v>0</v>
      </c>
      <c r="H1631" s="9">
        <v>0</v>
      </c>
      <c r="I1631" s="10">
        <v>0</v>
      </c>
      <c r="J1631" s="10">
        <v>0</v>
      </c>
      <c r="K1631" s="10">
        <v>0</v>
      </c>
    </row>
    <row r="1632" spans="1:11" ht="40.799999999999997" x14ac:dyDescent="0.25">
      <c r="A1632" s="5" t="s">
        <v>1858</v>
      </c>
      <c r="B1632" s="5" t="s">
        <v>96</v>
      </c>
      <c r="C1632" s="5" t="s">
        <v>734</v>
      </c>
      <c r="D1632" s="5" t="s">
        <v>23</v>
      </c>
      <c r="E1632" s="5" t="s">
        <v>362</v>
      </c>
      <c r="F1632" s="6">
        <v>184</v>
      </c>
      <c r="G1632" s="6">
        <v>156</v>
      </c>
      <c r="H1632" s="6">
        <v>7</v>
      </c>
      <c r="I1632" s="7">
        <v>15.97</v>
      </c>
      <c r="J1632" s="7">
        <v>0</v>
      </c>
      <c r="K1632" s="7">
        <v>0</v>
      </c>
    </row>
    <row r="1633" spans="1:11" ht="40.799999999999997" x14ac:dyDescent="0.25">
      <c r="A1633" s="5" t="s">
        <v>1858</v>
      </c>
      <c r="B1633" s="8" t="s">
        <v>96</v>
      </c>
      <c r="C1633" s="8" t="s">
        <v>866</v>
      </c>
      <c r="D1633" s="8" t="s">
        <v>23</v>
      </c>
      <c r="E1633" s="8" t="s">
        <v>314</v>
      </c>
      <c r="F1633" s="9">
        <v>180</v>
      </c>
      <c r="G1633" s="9">
        <v>180</v>
      </c>
      <c r="H1633" s="9">
        <v>2</v>
      </c>
      <c r="I1633" s="10">
        <v>41.42</v>
      </c>
      <c r="J1633" s="10">
        <v>10.86</v>
      </c>
      <c r="K1633" s="10">
        <v>0</v>
      </c>
    </row>
    <row r="1634" spans="1:11" ht="40.799999999999997" x14ac:dyDescent="0.25">
      <c r="A1634" s="5" t="s">
        <v>1858</v>
      </c>
      <c r="B1634" s="5" t="s">
        <v>96</v>
      </c>
      <c r="C1634" s="5" t="s">
        <v>166</v>
      </c>
      <c r="D1634" s="5" t="s">
        <v>23</v>
      </c>
      <c r="E1634" s="5" t="s">
        <v>122</v>
      </c>
      <c r="F1634" s="6">
        <v>270</v>
      </c>
      <c r="G1634" s="6">
        <v>90</v>
      </c>
      <c r="H1634" s="6">
        <v>1</v>
      </c>
      <c r="I1634" s="7">
        <v>10.4</v>
      </c>
      <c r="J1634" s="7">
        <v>0</v>
      </c>
      <c r="K1634" s="7">
        <v>0</v>
      </c>
    </row>
    <row r="1635" spans="1:11" ht="30.6" x14ac:dyDescent="0.25">
      <c r="A1635" s="5" t="s">
        <v>1858</v>
      </c>
      <c r="B1635" s="8" t="s">
        <v>96</v>
      </c>
      <c r="C1635" s="8" t="s">
        <v>402</v>
      </c>
      <c r="D1635" s="8" t="s">
        <v>23</v>
      </c>
      <c r="E1635" s="8" t="s">
        <v>403</v>
      </c>
      <c r="F1635" s="9">
        <v>96</v>
      </c>
      <c r="G1635" s="9">
        <v>168</v>
      </c>
      <c r="H1635" s="9">
        <v>2</v>
      </c>
      <c r="I1635" s="10">
        <v>11.5</v>
      </c>
      <c r="J1635" s="10">
        <v>0</v>
      </c>
      <c r="K1635" s="10">
        <v>0</v>
      </c>
    </row>
    <row r="1636" spans="1:11" ht="40.799999999999997" x14ac:dyDescent="0.25">
      <c r="A1636" s="5" t="s">
        <v>1858</v>
      </c>
      <c r="B1636" s="5" t="s">
        <v>96</v>
      </c>
      <c r="C1636" s="5" t="s">
        <v>512</v>
      </c>
      <c r="D1636" s="5" t="s">
        <v>23</v>
      </c>
      <c r="E1636" s="5" t="s">
        <v>513</v>
      </c>
      <c r="F1636" s="6">
        <v>180</v>
      </c>
      <c r="G1636" s="6">
        <v>90</v>
      </c>
      <c r="H1636" s="6">
        <v>1</v>
      </c>
      <c r="I1636" s="7">
        <v>5.69</v>
      </c>
      <c r="J1636" s="7">
        <v>0</v>
      </c>
      <c r="K1636" s="7">
        <v>0</v>
      </c>
    </row>
    <row r="1637" spans="1:11" ht="30.6" x14ac:dyDescent="0.25">
      <c r="A1637" s="5" t="s">
        <v>1858</v>
      </c>
      <c r="B1637" s="8" t="s">
        <v>96</v>
      </c>
      <c r="C1637" s="8" t="s">
        <v>170</v>
      </c>
      <c r="D1637" s="8" t="s">
        <v>23</v>
      </c>
      <c r="E1637" s="8" t="s">
        <v>171</v>
      </c>
      <c r="F1637" s="9">
        <v>180</v>
      </c>
      <c r="G1637" s="9">
        <v>180</v>
      </c>
      <c r="H1637" s="9">
        <v>2</v>
      </c>
      <c r="I1637" s="10">
        <v>2.69</v>
      </c>
      <c r="J1637" s="10">
        <v>0</v>
      </c>
      <c r="K1637" s="10">
        <v>0</v>
      </c>
    </row>
    <row r="1638" spans="1:11" ht="20.399999999999999" x14ac:dyDescent="0.25">
      <c r="A1638" s="5" t="s">
        <v>1858</v>
      </c>
      <c r="B1638" s="5" t="s">
        <v>96</v>
      </c>
      <c r="C1638" s="5" t="s">
        <v>1176</v>
      </c>
      <c r="D1638" s="5" t="s">
        <v>149</v>
      </c>
      <c r="E1638" s="5" t="s">
        <v>456</v>
      </c>
      <c r="F1638" s="6">
        <v>60</v>
      </c>
      <c r="G1638" s="6">
        <v>30</v>
      </c>
      <c r="H1638" s="6">
        <v>1</v>
      </c>
      <c r="I1638" s="7">
        <v>410.48</v>
      </c>
      <c r="J1638" s="7">
        <v>370.48</v>
      </c>
      <c r="K1638" s="7">
        <v>0</v>
      </c>
    </row>
    <row r="1639" spans="1:11" ht="51" x14ac:dyDescent="0.25">
      <c r="A1639" s="5" t="s">
        <v>1858</v>
      </c>
      <c r="B1639" s="8" t="s">
        <v>96</v>
      </c>
      <c r="C1639" s="8" t="s">
        <v>868</v>
      </c>
      <c r="D1639" s="8" t="s">
        <v>145</v>
      </c>
      <c r="E1639" s="8" t="s">
        <v>869</v>
      </c>
      <c r="F1639" s="9">
        <v>28</v>
      </c>
      <c r="G1639" s="9">
        <v>196</v>
      </c>
      <c r="H1639" s="9">
        <v>7</v>
      </c>
      <c r="I1639" s="10">
        <v>53980.800000000003</v>
      </c>
      <c r="J1639" s="10">
        <v>53805.8</v>
      </c>
      <c r="K1639" s="10">
        <v>0</v>
      </c>
    </row>
    <row r="1640" spans="1:11" ht="40.799999999999997" x14ac:dyDescent="0.25">
      <c r="A1640" s="5" t="s">
        <v>1858</v>
      </c>
      <c r="B1640" s="5" t="s">
        <v>96</v>
      </c>
      <c r="C1640" s="5" t="s">
        <v>1317</v>
      </c>
      <c r="D1640" s="5" t="s">
        <v>740</v>
      </c>
      <c r="E1640" s="5" t="s">
        <v>161</v>
      </c>
      <c r="F1640" s="6">
        <v>60</v>
      </c>
      <c r="G1640" s="6">
        <v>30</v>
      </c>
      <c r="H1640" s="6">
        <v>1</v>
      </c>
      <c r="I1640" s="7">
        <v>84.03</v>
      </c>
      <c r="J1640" s="7">
        <v>71.03</v>
      </c>
      <c r="K1640" s="7">
        <v>0</v>
      </c>
    </row>
    <row r="1641" spans="1:11" ht="40.799999999999997" x14ac:dyDescent="0.25">
      <c r="A1641" s="5" t="s">
        <v>1858</v>
      </c>
      <c r="B1641" s="8" t="s">
        <v>96</v>
      </c>
      <c r="C1641" s="8" t="s">
        <v>472</v>
      </c>
      <c r="D1641" s="8" t="s">
        <v>23</v>
      </c>
      <c r="E1641" s="8" t="s">
        <v>473</v>
      </c>
      <c r="F1641" s="9">
        <v>218</v>
      </c>
      <c r="G1641" s="9">
        <v>6</v>
      </c>
      <c r="H1641" s="9">
        <v>2</v>
      </c>
      <c r="I1641" s="10">
        <v>11.89</v>
      </c>
      <c r="J1641" s="10">
        <v>0</v>
      </c>
      <c r="K1641" s="10">
        <v>0</v>
      </c>
    </row>
    <row r="1642" spans="1:11" ht="30.6" x14ac:dyDescent="0.25">
      <c r="A1642" s="5" t="s">
        <v>1858</v>
      </c>
      <c r="B1642" s="5" t="s">
        <v>96</v>
      </c>
      <c r="C1642" s="5" t="s">
        <v>277</v>
      </c>
      <c r="D1642" s="5" t="s">
        <v>23</v>
      </c>
      <c r="E1642" s="5" t="s">
        <v>278</v>
      </c>
      <c r="F1642" s="6">
        <v>6.7</v>
      </c>
      <c r="G1642" s="6">
        <v>30</v>
      </c>
      <c r="H1642" s="6">
        <v>1</v>
      </c>
      <c r="I1642" s="7">
        <v>12.65</v>
      </c>
      <c r="J1642" s="7">
        <v>0</v>
      </c>
      <c r="K1642" s="7">
        <v>0</v>
      </c>
    </row>
    <row r="1643" spans="1:11" ht="40.799999999999997" x14ac:dyDescent="0.25">
      <c r="A1643" s="5" t="s">
        <v>1858</v>
      </c>
      <c r="B1643" s="8" t="s">
        <v>96</v>
      </c>
      <c r="C1643" s="8" t="s">
        <v>899</v>
      </c>
      <c r="D1643" s="8" t="s">
        <v>23</v>
      </c>
      <c r="E1643" s="8" t="s">
        <v>161</v>
      </c>
      <c r="F1643" s="9">
        <v>60</v>
      </c>
      <c r="G1643" s="9">
        <v>30</v>
      </c>
      <c r="H1643" s="9">
        <v>1</v>
      </c>
      <c r="I1643" s="10">
        <v>324.2</v>
      </c>
      <c r="J1643" s="10">
        <v>311.2</v>
      </c>
      <c r="K1643" s="10">
        <v>0</v>
      </c>
    </row>
    <row r="1644" spans="1:11" ht="30.6" x14ac:dyDescent="0.25">
      <c r="A1644" s="5" t="s">
        <v>1858</v>
      </c>
      <c r="B1644" s="5" t="s">
        <v>96</v>
      </c>
      <c r="C1644" s="5" t="s">
        <v>218</v>
      </c>
      <c r="D1644" s="5" t="s">
        <v>23</v>
      </c>
      <c r="E1644" s="5" t="s">
        <v>178</v>
      </c>
      <c r="F1644" s="6">
        <v>21</v>
      </c>
      <c r="G1644" s="6">
        <v>6</v>
      </c>
      <c r="H1644" s="6">
        <v>1</v>
      </c>
      <c r="I1644" s="7">
        <v>2.2000000000000002</v>
      </c>
      <c r="J1644" s="7">
        <v>0</v>
      </c>
      <c r="K1644" s="7">
        <v>0</v>
      </c>
    </row>
    <row r="1645" spans="1:11" ht="51" x14ac:dyDescent="0.25">
      <c r="A1645" s="5" t="s">
        <v>1914</v>
      </c>
      <c r="B1645" s="5" t="s">
        <v>562</v>
      </c>
      <c r="C1645" s="5" t="s">
        <v>1618</v>
      </c>
      <c r="D1645" s="5" t="s">
        <v>145</v>
      </c>
      <c r="E1645" s="5" t="s">
        <v>1197</v>
      </c>
      <c r="F1645" s="6">
        <v>150</v>
      </c>
      <c r="G1645" s="6">
        <v>150</v>
      </c>
      <c r="H1645" s="6">
        <v>5</v>
      </c>
      <c r="I1645" s="7">
        <v>36697</v>
      </c>
      <c r="J1645" s="7">
        <v>36572</v>
      </c>
      <c r="K1645" s="7">
        <v>0</v>
      </c>
    </row>
    <row r="1646" spans="1:11" ht="30.6" x14ac:dyDescent="0.25">
      <c r="A1646" s="5" t="s">
        <v>1914</v>
      </c>
      <c r="B1646" s="8" t="s">
        <v>562</v>
      </c>
      <c r="C1646" s="8" t="s">
        <v>1041</v>
      </c>
      <c r="D1646" s="8" t="s">
        <v>23</v>
      </c>
      <c r="E1646" s="8" t="s">
        <v>1042</v>
      </c>
      <c r="F1646" s="9">
        <v>30</v>
      </c>
      <c r="G1646" s="9">
        <v>30</v>
      </c>
      <c r="H1646" s="9">
        <v>1</v>
      </c>
      <c r="I1646" s="10">
        <v>124.49</v>
      </c>
      <c r="J1646" s="10">
        <v>111.49</v>
      </c>
      <c r="K1646" s="10">
        <v>0</v>
      </c>
    </row>
    <row r="1647" spans="1:11" ht="30.6" x14ac:dyDescent="0.25">
      <c r="A1647" s="5" t="s">
        <v>1914</v>
      </c>
      <c r="B1647" s="5" t="s">
        <v>562</v>
      </c>
      <c r="C1647" s="5" t="s">
        <v>67</v>
      </c>
      <c r="D1647" s="5" t="s">
        <v>23</v>
      </c>
      <c r="E1647" s="5" t="s">
        <v>68</v>
      </c>
      <c r="F1647" s="6">
        <v>30</v>
      </c>
      <c r="G1647" s="6">
        <v>10</v>
      </c>
      <c r="H1647" s="6">
        <v>1</v>
      </c>
      <c r="I1647" s="7">
        <v>4.0599999999999996</v>
      </c>
      <c r="J1647" s="7">
        <v>0</v>
      </c>
      <c r="K1647" s="7">
        <v>0</v>
      </c>
    </row>
    <row r="1648" spans="1:11" ht="30.6" x14ac:dyDescent="0.25">
      <c r="A1648" s="5" t="s">
        <v>1914</v>
      </c>
      <c r="B1648" s="8" t="s">
        <v>562</v>
      </c>
      <c r="C1648" s="8" t="s">
        <v>218</v>
      </c>
      <c r="D1648" s="8" t="s">
        <v>23</v>
      </c>
      <c r="E1648" s="8" t="s">
        <v>178</v>
      </c>
      <c r="F1648" s="9">
        <v>200</v>
      </c>
      <c r="G1648" s="9">
        <v>50</v>
      </c>
      <c r="H1648" s="9">
        <v>2</v>
      </c>
      <c r="I1648" s="10">
        <v>12.8</v>
      </c>
      <c r="J1648" s="10">
        <v>0</v>
      </c>
      <c r="K1648" s="10">
        <v>0</v>
      </c>
    </row>
    <row r="1649" spans="1:11" ht="30.6" x14ac:dyDescent="0.25">
      <c r="A1649" s="5" t="s">
        <v>1914</v>
      </c>
      <c r="B1649" s="5" t="s">
        <v>562</v>
      </c>
      <c r="C1649" s="5" t="s">
        <v>177</v>
      </c>
      <c r="D1649" s="5" t="s">
        <v>23</v>
      </c>
      <c r="E1649" s="5" t="s">
        <v>178</v>
      </c>
      <c r="F1649" s="6">
        <v>21</v>
      </c>
      <c r="G1649" s="6">
        <v>7</v>
      </c>
      <c r="H1649" s="6">
        <v>1</v>
      </c>
      <c r="I1649" s="7">
        <v>4.24</v>
      </c>
      <c r="J1649" s="7">
        <v>0</v>
      </c>
      <c r="K1649" s="7">
        <v>0</v>
      </c>
    </row>
    <row r="1650" spans="1:11" ht="30.6" x14ac:dyDescent="0.25">
      <c r="A1650" s="5" t="s">
        <v>1914</v>
      </c>
      <c r="B1650" s="8" t="s">
        <v>562</v>
      </c>
      <c r="C1650" s="8" t="s">
        <v>536</v>
      </c>
      <c r="D1650" s="8" t="s">
        <v>23</v>
      </c>
      <c r="E1650" s="8" t="s">
        <v>376</v>
      </c>
      <c r="F1650" s="9">
        <v>40</v>
      </c>
      <c r="G1650" s="9">
        <v>4</v>
      </c>
      <c r="H1650" s="9">
        <v>1</v>
      </c>
      <c r="I1650" s="10">
        <v>9.1999999999999993</v>
      </c>
      <c r="J1650" s="10">
        <v>0</v>
      </c>
      <c r="K1650" s="10">
        <v>0</v>
      </c>
    </row>
    <row r="1651" spans="1:11" ht="51" x14ac:dyDescent="0.25">
      <c r="A1651" s="5" t="s">
        <v>1914</v>
      </c>
      <c r="B1651" s="5" t="s">
        <v>562</v>
      </c>
      <c r="C1651" s="5" t="s">
        <v>1200</v>
      </c>
      <c r="D1651" s="5" t="s">
        <v>145</v>
      </c>
      <c r="E1651" s="5" t="s">
        <v>1201</v>
      </c>
      <c r="F1651" s="6">
        <v>30</v>
      </c>
      <c r="G1651" s="6">
        <v>30</v>
      </c>
      <c r="H1651" s="6">
        <v>1</v>
      </c>
      <c r="I1651" s="7">
        <v>13160.75</v>
      </c>
      <c r="J1651" s="7">
        <v>13135.75</v>
      </c>
      <c r="K1651" s="7">
        <v>0</v>
      </c>
    </row>
    <row r="1652" spans="1:11" ht="40.799999999999997" x14ac:dyDescent="0.25">
      <c r="A1652" s="5" t="s">
        <v>1914</v>
      </c>
      <c r="B1652" s="8" t="s">
        <v>562</v>
      </c>
      <c r="C1652" s="8" t="s">
        <v>930</v>
      </c>
      <c r="D1652" s="8" t="s">
        <v>23</v>
      </c>
      <c r="E1652" s="8" t="s">
        <v>300</v>
      </c>
      <c r="F1652" s="9">
        <v>132</v>
      </c>
      <c r="G1652" s="9">
        <v>44</v>
      </c>
      <c r="H1652" s="9">
        <v>2</v>
      </c>
      <c r="I1652" s="10">
        <v>20.89</v>
      </c>
      <c r="J1652" s="10">
        <v>1.17</v>
      </c>
      <c r="K1652" s="10">
        <v>0</v>
      </c>
    </row>
    <row r="1653" spans="1:11" ht="40.799999999999997" x14ac:dyDescent="0.25">
      <c r="A1653" s="5" t="s">
        <v>1859</v>
      </c>
      <c r="B1653" s="5" t="s">
        <v>563</v>
      </c>
      <c r="C1653" s="5" t="s">
        <v>133</v>
      </c>
      <c r="D1653" s="5" t="s">
        <v>23</v>
      </c>
      <c r="E1653" s="5" t="s">
        <v>134</v>
      </c>
      <c r="F1653" s="6">
        <v>16</v>
      </c>
      <c r="G1653" s="6">
        <v>30</v>
      </c>
      <c r="H1653" s="6">
        <v>1</v>
      </c>
      <c r="I1653" s="7">
        <v>3.59</v>
      </c>
      <c r="J1653" s="7">
        <v>0</v>
      </c>
      <c r="K1653" s="7">
        <v>0</v>
      </c>
    </row>
    <row r="1654" spans="1:11" ht="30.6" x14ac:dyDescent="0.25">
      <c r="A1654" s="5" t="s">
        <v>1859</v>
      </c>
      <c r="B1654" s="8" t="s">
        <v>563</v>
      </c>
      <c r="C1654" s="8" t="s">
        <v>1674</v>
      </c>
      <c r="D1654" s="8" t="s">
        <v>23</v>
      </c>
      <c r="E1654" s="8" t="s">
        <v>775</v>
      </c>
      <c r="F1654" s="9">
        <v>0</v>
      </c>
      <c r="G1654" s="9">
        <v>0</v>
      </c>
      <c r="H1654" s="9">
        <v>0</v>
      </c>
      <c r="I1654" s="10">
        <v>0</v>
      </c>
      <c r="J1654" s="10">
        <v>0</v>
      </c>
      <c r="K1654" s="10">
        <v>0</v>
      </c>
    </row>
    <row r="1655" spans="1:11" ht="40.799999999999997" x14ac:dyDescent="0.25">
      <c r="A1655" s="5" t="s">
        <v>1859</v>
      </c>
      <c r="B1655" s="5" t="s">
        <v>563</v>
      </c>
      <c r="C1655" s="5" t="s">
        <v>893</v>
      </c>
      <c r="D1655" s="5" t="s">
        <v>23</v>
      </c>
      <c r="E1655" s="5" t="s">
        <v>161</v>
      </c>
      <c r="F1655" s="6">
        <v>180</v>
      </c>
      <c r="G1655" s="6">
        <v>60</v>
      </c>
      <c r="H1655" s="6">
        <v>2</v>
      </c>
      <c r="I1655" s="7">
        <v>69.81</v>
      </c>
      <c r="J1655" s="7">
        <v>43.81</v>
      </c>
      <c r="K1655" s="7">
        <v>0</v>
      </c>
    </row>
    <row r="1656" spans="1:11" ht="30.6" x14ac:dyDescent="0.25">
      <c r="A1656" s="5" t="s">
        <v>1859</v>
      </c>
      <c r="B1656" s="8" t="s">
        <v>563</v>
      </c>
      <c r="C1656" s="8" t="s">
        <v>1117</v>
      </c>
      <c r="D1656" s="8" t="s">
        <v>23</v>
      </c>
      <c r="E1656" s="8" t="s">
        <v>841</v>
      </c>
      <c r="F1656" s="9">
        <v>0</v>
      </c>
      <c r="G1656" s="9">
        <v>0</v>
      </c>
      <c r="H1656" s="9">
        <v>0</v>
      </c>
      <c r="I1656" s="10">
        <v>0</v>
      </c>
      <c r="J1656" s="10">
        <v>0</v>
      </c>
      <c r="K1656" s="10">
        <v>0</v>
      </c>
    </row>
    <row r="1657" spans="1:11" ht="40.799999999999997" x14ac:dyDescent="0.25">
      <c r="A1657" s="5" t="s">
        <v>1859</v>
      </c>
      <c r="B1657" s="5" t="s">
        <v>563</v>
      </c>
      <c r="C1657" s="5" t="s">
        <v>619</v>
      </c>
      <c r="D1657" s="5" t="s">
        <v>23</v>
      </c>
      <c r="E1657" s="5" t="s">
        <v>620</v>
      </c>
      <c r="F1657" s="6">
        <v>15</v>
      </c>
      <c r="G1657" s="6">
        <v>25</v>
      </c>
      <c r="H1657" s="6">
        <v>1</v>
      </c>
      <c r="I1657" s="7">
        <v>45.89</v>
      </c>
      <c r="J1657" s="7">
        <v>32.89</v>
      </c>
      <c r="K1657" s="7">
        <v>0</v>
      </c>
    </row>
    <row r="1658" spans="1:11" ht="40.799999999999997" x14ac:dyDescent="0.25">
      <c r="A1658" s="5" t="s">
        <v>1859</v>
      </c>
      <c r="B1658" s="8" t="s">
        <v>563</v>
      </c>
      <c r="C1658" s="8" t="s">
        <v>492</v>
      </c>
      <c r="D1658" s="8" t="s">
        <v>23</v>
      </c>
      <c r="E1658" s="8" t="s">
        <v>493</v>
      </c>
      <c r="F1658" s="9">
        <v>14</v>
      </c>
      <c r="G1658" s="9">
        <v>7</v>
      </c>
      <c r="H1658" s="9">
        <v>1</v>
      </c>
      <c r="I1658" s="10">
        <v>6.37</v>
      </c>
      <c r="J1658" s="10">
        <v>0</v>
      </c>
      <c r="K1658" s="10">
        <v>0</v>
      </c>
    </row>
    <row r="1659" spans="1:11" ht="40.799999999999997" x14ac:dyDescent="0.25">
      <c r="A1659" s="5" t="s">
        <v>1859</v>
      </c>
      <c r="B1659" s="5" t="s">
        <v>563</v>
      </c>
      <c r="C1659" s="5" t="s">
        <v>1675</v>
      </c>
      <c r="D1659" s="5" t="s">
        <v>23</v>
      </c>
      <c r="E1659" s="5" t="s">
        <v>1676</v>
      </c>
      <c r="F1659" s="6">
        <v>0</v>
      </c>
      <c r="G1659" s="6">
        <v>0</v>
      </c>
      <c r="H1659" s="6">
        <v>0</v>
      </c>
      <c r="I1659" s="7">
        <v>0</v>
      </c>
      <c r="J1659" s="7">
        <v>0</v>
      </c>
      <c r="K1659" s="7">
        <v>0</v>
      </c>
    </row>
    <row r="1660" spans="1:11" ht="40.799999999999997" x14ac:dyDescent="0.25">
      <c r="A1660" s="5" t="s">
        <v>1859</v>
      </c>
      <c r="B1660" s="8" t="s">
        <v>563</v>
      </c>
      <c r="C1660" s="8" t="s">
        <v>1084</v>
      </c>
      <c r="D1660" s="8" t="s">
        <v>23</v>
      </c>
      <c r="E1660" s="8" t="s">
        <v>161</v>
      </c>
      <c r="F1660" s="9">
        <v>60</v>
      </c>
      <c r="G1660" s="9">
        <v>30</v>
      </c>
      <c r="H1660" s="9">
        <v>1</v>
      </c>
      <c r="I1660" s="10">
        <v>35.79</v>
      </c>
      <c r="J1660" s="10">
        <v>22.79</v>
      </c>
      <c r="K1660" s="10">
        <v>0</v>
      </c>
    </row>
    <row r="1661" spans="1:11" ht="40.799999999999997" x14ac:dyDescent="0.25">
      <c r="A1661" s="5" t="s">
        <v>1859</v>
      </c>
      <c r="B1661" s="5" t="s">
        <v>563</v>
      </c>
      <c r="C1661" s="5" t="s">
        <v>1677</v>
      </c>
      <c r="D1661" s="5" t="s">
        <v>1562</v>
      </c>
      <c r="E1661" s="5" t="s">
        <v>1678</v>
      </c>
      <c r="F1661" s="6">
        <v>336</v>
      </c>
      <c r="G1661" s="6">
        <v>168</v>
      </c>
      <c r="H1661" s="6">
        <v>6</v>
      </c>
      <c r="I1661" s="7">
        <v>152906.16</v>
      </c>
      <c r="J1661" s="7">
        <v>152666.16</v>
      </c>
      <c r="K1661" s="7">
        <v>0</v>
      </c>
    </row>
    <row r="1662" spans="1:11" ht="51" x14ac:dyDescent="0.25">
      <c r="A1662" s="5" t="s">
        <v>1859</v>
      </c>
      <c r="B1662" s="8" t="s">
        <v>563</v>
      </c>
      <c r="C1662" s="8" t="s">
        <v>1677</v>
      </c>
      <c r="D1662" s="8" t="s">
        <v>145</v>
      </c>
      <c r="E1662" s="8" t="s">
        <v>1678</v>
      </c>
      <c r="F1662" s="9">
        <v>112</v>
      </c>
      <c r="G1662" s="9">
        <v>56</v>
      </c>
      <c r="H1662" s="9">
        <v>2</v>
      </c>
      <c r="I1662" s="10">
        <v>57339.360000000001</v>
      </c>
      <c r="J1662" s="10">
        <v>57289.36</v>
      </c>
      <c r="K1662" s="10">
        <v>0</v>
      </c>
    </row>
    <row r="1663" spans="1:11" ht="30.6" x14ac:dyDescent="0.25">
      <c r="A1663" s="5" t="s">
        <v>1859</v>
      </c>
      <c r="B1663" s="5" t="s">
        <v>563</v>
      </c>
      <c r="C1663" s="5" t="s">
        <v>875</v>
      </c>
      <c r="D1663" s="5" t="s">
        <v>23</v>
      </c>
      <c r="E1663" s="5" t="s">
        <v>650</v>
      </c>
      <c r="F1663" s="6">
        <v>30</v>
      </c>
      <c r="G1663" s="6">
        <v>30</v>
      </c>
      <c r="H1663" s="6">
        <v>1</v>
      </c>
      <c r="I1663" s="7">
        <v>315.97000000000003</v>
      </c>
      <c r="J1663" s="7">
        <v>302.97000000000003</v>
      </c>
      <c r="K1663" s="7">
        <v>0</v>
      </c>
    </row>
    <row r="1664" spans="1:11" ht="30.6" x14ac:dyDescent="0.25">
      <c r="A1664" s="5" t="s">
        <v>1859</v>
      </c>
      <c r="B1664" s="8" t="s">
        <v>563</v>
      </c>
      <c r="C1664" s="8" t="s">
        <v>268</v>
      </c>
      <c r="D1664" s="8" t="s">
        <v>23</v>
      </c>
      <c r="E1664" s="8" t="s">
        <v>269</v>
      </c>
      <c r="F1664" s="9">
        <v>30</v>
      </c>
      <c r="G1664" s="9">
        <v>15</v>
      </c>
      <c r="H1664" s="9">
        <v>1</v>
      </c>
      <c r="I1664" s="10">
        <v>4.9400000000000004</v>
      </c>
      <c r="J1664" s="10">
        <v>0</v>
      </c>
      <c r="K1664" s="10">
        <v>0</v>
      </c>
    </row>
    <row r="1665" spans="1:11" ht="40.799999999999997" x14ac:dyDescent="0.25">
      <c r="A1665" s="5" t="s">
        <v>1859</v>
      </c>
      <c r="B1665" s="5" t="s">
        <v>563</v>
      </c>
      <c r="C1665" s="5" t="s">
        <v>912</v>
      </c>
      <c r="D1665" s="5" t="s">
        <v>23</v>
      </c>
      <c r="E1665" s="5" t="s">
        <v>854</v>
      </c>
      <c r="F1665" s="6">
        <v>0</v>
      </c>
      <c r="G1665" s="6">
        <v>0</v>
      </c>
      <c r="H1665" s="6">
        <v>0</v>
      </c>
      <c r="I1665" s="7">
        <v>0</v>
      </c>
      <c r="J1665" s="7">
        <v>0</v>
      </c>
      <c r="K1665" s="7">
        <v>0</v>
      </c>
    </row>
    <row r="1666" spans="1:11" ht="30.6" x14ac:dyDescent="0.25">
      <c r="A1666" s="5" t="s">
        <v>1859</v>
      </c>
      <c r="B1666" s="8" t="s">
        <v>563</v>
      </c>
      <c r="C1666" s="8" t="s">
        <v>177</v>
      </c>
      <c r="D1666" s="8" t="s">
        <v>23</v>
      </c>
      <c r="E1666" s="8" t="s">
        <v>178</v>
      </c>
      <c r="F1666" s="9">
        <v>20</v>
      </c>
      <c r="G1666" s="9">
        <v>6</v>
      </c>
      <c r="H1666" s="9">
        <v>1</v>
      </c>
      <c r="I1666" s="10">
        <v>1.38</v>
      </c>
      <c r="J1666" s="10">
        <v>0</v>
      </c>
      <c r="K1666" s="10">
        <v>0</v>
      </c>
    </row>
    <row r="1667" spans="1:11" ht="30.6" x14ac:dyDescent="0.25">
      <c r="A1667" s="5" t="s">
        <v>1859</v>
      </c>
      <c r="B1667" s="5" t="s">
        <v>563</v>
      </c>
      <c r="C1667" s="5" t="s">
        <v>1679</v>
      </c>
      <c r="D1667" s="5" t="s">
        <v>23</v>
      </c>
      <c r="E1667" s="5" t="s">
        <v>775</v>
      </c>
      <c r="F1667" s="6">
        <v>225</v>
      </c>
      <c r="G1667" s="6">
        <v>21</v>
      </c>
      <c r="H1667" s="6">
        <v>1</v>
      </c>
      <c r="I1667" s="7">
        <v>44.01</v>
      </c>
      <c r="J1667" s="7">
        <v>31.01</v>
      </c>
      <c r="K1667" s="7">
        <v>0</v>
      </c>
    </row>
    <row r="1668" spans="1:11" ht="20.399999999999999" x14ac:dyDescent="0.25">
      <c r="A1668" s="5" t="s">
        <v>1860</v>
      </c>
      <c r="B1668" s="8" t="s">
        <v>21</v>
      </c>
      <c r="C1668" s="8" t="s">
        <v>1681</v>
      </c>
      <c r="D1668" s="8" t="s">
        <v>247</v>
      </c>
      <c r="E1668" s="8" t="s">
        <v>1682</v>
      </c>
      <c r="F1668" s="9">
        <v>10</v>
      </c>
      <c r="G1668" s="9">
        <v>210</v>
      </c>
      <c r="H1668" s="9">
        <v>10</v>
      </c>
      <c r="I1668" s="10">
        <v>196798.06</v>
      </c>
      <c r="J1668" s="10">
        <v>196398.06</v>
      </c>
      <c r="K1668" s="10">
        <v>0</v>
      </c>
    </row>
    <row r="1669" spans="1:11" ht="40.799999999999997" x14ac:dyDescent="0.25">
      <c r="A1669" s="5" t="s">
        <v>1860</v>
      </c>
      <c r="B1669" s="5" t="s">
        <v>21</v>
      </c>
      <c r="C1669" s="5" t="s">
        <v>1313</v>
      </c>
      <c r="D1669" s="5" t="s">
        <v>191</v>
      </c>
      <c r="E1669" s="5" t="s">
        <v>161</v>
      </c>
      <c r="F1669" s="6">
        <v>60</v>
      </c>
      <c r="G1669" s="6">
        <v>60</v>
      </c>
      <c r="H1669" s="6">
        <v>2</v>
      </c>
      <c r="I1669" s="7">
        <v>7.02</v>
      </c>
      <c r="J1669" s="7">
        <v>0</v>
      </c>
      <c r="K1669" s="7">
        <v>0</v>
      </c>
    </row>
    <row r="1670" spans="1:11" ht="40.799999999999997" x14ac:dyDescent="0.25">
      <c r="A1670" s="5" t="s">
        <v>1860</v>
      </c>
      <c r="B1670" s="8" t="s">
        <v>21</v>
      </c>
      <c r="C1670" s="8" t="s">
        <v>977</v>
      </c>
      <c r="D1670" s="8" t="s">
        <v>191</v>
      </c>
      <c r="E1670" s="8" t="s">
        <v>161</v>
      </c>
      <c r="F1670" s="9">
        <v>30</v>
      </c>
      <c r="G1670" s="9">
        <v>30</v>
      </c>
      <c r="H1670" s="9">
        <v>1</v>
      </c>
      <c r="I1670" s="10">
        <v>138.16</v>
      </c>
      <c r="J1670" s="10">
        <v>125.16</v>
      </c>
      <c r="K1670" s="10">
        <v>0</v>
      </c>
    </row>
    <row r="1671" spans="1:11" ht="40.799999999999997" x14ac:dyDescent="0.25">
      <c r="A1671" s="5" t="s">
        <v>1860</v>
      </c>
      <c r="B1671" s="5" t="s">
        <v>21</v>
      </c>
      <c r="C1671" s="5" t="s">
        <v>1259</v>
      </c>
      <c r="D1671" s="5" t="s">
        <v>191</v>
      </c>
      <c r="E1671" s="5" t="s">
        <v>161</v>
      </c>
      <c r="F1671" s="6">
        <v>30</v>
      </c>
      <c r="G1671" s="6">
        <v>30</v>
      </c>
      <c r="H1671" s="6">
        <v>1</v>
      </c>
      <c r="I1671" s="7">
        <v>3.51</v>
      </c>
      <c r="J1671" s="7">
        <v>0</v>
      </c>
      <c r="K1671" s="7">
        <v>0</v>
      </c>
    </row>
    <row r="1672" spans="1:11" ht="40.799999999999997" x14ac:dyDescent="0.25">
      <c r="A1672" s="5" t="s">
        <v>1860</v>
      </c>
      <c r="B1672" s="8" t="s">
        <v>21</v>
      </c>
      <c r="C1672" s="8" t="s">
        <v>1137</v>
      </c>
      <c r="D1672" s="8" t="s">
        <v>191</v>
      </c>
      <c r="E1672" s="8" t="s">
        <v>161</v>
      </c>
      <c r="F1672" s="9">
        <v>30</v>
      </c>
      <c r="G1672" s="9">
        <v>30</v>
      </c>
      <c r="H1672" s="9">
        <v>1</v>
      </c>
      <c r="I1672" s="10">
        <v>37.729999999999997</v>
      </c>
      <c r="J1672" s="10">
        <v>24.73</v>
      </c>
      <c r="K1672" s="10">
        <v>0</v>
      </c>
    </row>
    <row r="1673" spans="1:11" ht="40.799999999999997" x14ac:dyDescent="0.25">
      <c r="A1673" s="5" t="s">
        <v>1860</v>
      </c>
      <c r="B1673" s="5" t="s">
        <v>21</v>
      </c>
      <c r="C1673" s="5" t="s">
        <v>1260</v>
      </c>
      <c r="D1673" s="5" t="s">
        <v>191</v>
      </c>
      <c r="E1673" s="5" t="s">
        <v>161</v>
      </c>
      <c r="F1673" s="6">
        <v>120</v>
      </c>
      <c r="G1673" s="6">
        <v>120</v>
      </c>
      <c r="H1673" s="6">
        <v>4</v>
      </c>
      <c r="I1673" s="7">
        <v>28.45</v>
      </c>
      <c r="J1673" s="7">
        <v>0</v>
      </c>
      <c r="K1673" s="7">
        <v>0</v>
      </c>
    </row>
    <row r="1674" spans="1:11" ht="40.799999999999997" x14ac:dyDescent="0.25">
      <c r="A1674" s="5" t="s">
        <v>1860</v>
      </c>
      <c r="B1674" s="8" t="s">
        <v>21</v>
      </c>
      <c r="C1674" s="8" t="s">
        <v>1073</v>
      </c>
      <c r="D1674" s="8" t="s">
        <v>23</v>
      </c>
      <c r="E1674" s="8" t="s">
        <v>1051</v>
      </c>
      <c r="F1674" s="9">
        <v>90</v>
      </c>
      <c r="G1674" s="9">
        <v>90</v>
      </c>
      <c r="H1674" s="9">
        <v>1</v>
      </c>
      <c r="I1674" s="10">
        <v>1.95</v>
      </c>
      <c r="J1674" s="10">
        <v>0</v>
      </c>
      <c r="K1674" s="10">
        <v>0</v>
      </c>
    </row>
    <row r="1675" spans="1:11" ht="40.799999999999997" x14ac:dyDescent="0.25">
      <c r="A1675" s="5" t="s">
        <v>1860</v>
      </c>
      <c r="B1675" s="5" t="s">
        <v>21</v>
      </c>
      <c r="C1675" s="5" t="s">
        <v>1073</v>
      </c>
      <c r="D1675" s="5" t="s">
        <v>191</v>
      </c>
      <c r="E1675" s="5" t="s">
        <v>1051</v>
      </c>
      <c r="F1675" s="6">
        <v>90</v>
      </c>
      <c r="G1675" s="6">
        <v>90</v>
      </c>
      <c r="H1675" s="6">
        <v>3</v>
      </c>
      <c r="I1675" s="7">
        <v>11.27</v>
      </c>
      <c r="J1675" s="7">
        <v>0</v>
      </c>
      <c r="K1675" s="7">
        <v>0</v>
      </c>
    </row>
    <row r="1676" spans="1:11" ht="40.799999999999997" x14ac:dyDescent="0.25">
      <c r="A1676" s="5" t="s">
        <v>1860</v>
      </c>
      <c r="B1676" s="8" t="s">
        <v>21</v>
      </c>
      <c r="C1676" s="8" t="s">
        <v>1157</v>
      </c>
      <c r="D1676" s="8" t="s">
        <v>191</v>
      </c>
      <c r="E1676" s="8" t="s">
        <v>161</v>
      </c>
      <c r="F1676" s="9">
        <v>155</v>
      </c>
      <c r="G1676" s="9">
        <v>155</v>
      </c>
      <c r="H1676" s="9">
        <v>6</v>
      </c>
      <c r="I1676" s="10">
        <v>838.2</v>
      </c>
      <c r="J1676" s="10">
        <v>760.2</v>
      </c>
      <c r="K1676" s="10">
        <v>0</v>
      </c>
    </row>
    <row r="1677" spans="1:11" ht="30.6" x14ac:dyDescent="0.25">
      <c r="A1677" s="5" t="s">
        <v>1860</v>
      </c>
      <c r="B1677" s="5" t="s">
        <v>21</v>
      </c>
      <c r="C1677" s="5" t="s">
        <v>1680</v>
      </c>
      <c r="D1677" s="5" t="s">
        <v>191</v>
      </c>
      <c r="E1677" s="5" t="s">
        <v>1470</v>
      </c>
      <c r="F1677" s="6">
        <v>25</v>
      </c>
      <c r="G1677" s="6">
        <v>25</v>
      </c>
      <c r="H1677" s="6">
        <v>1</v>
      </c>
      <c r="I1677" s="7">
        <v>364.91</v>
      </c>
      <c r="J1677" s="7">
        <v>339.91</v>
      </c>
      <c r="K1677" s="7">
        <v>0</v>
      </c>
    </row>
    <row r="1678" spans="1:11" ht="30.6" x14ac:dyDescent="0.25">
      <c r="A1678" s="5" t="s">
        <v>1861</v>
      </c>
      <c r="B1678" s="5" t="s">
        <v>96</v>
      </c>
      <c r="C1678" s="5" t="s">
        <v>1466</v>
      </c>
      <c r="D1678" s="5" t="s">
        <v>302</v>
      </c>
      <c r="E1678" s="5" t="s">
        <v>1467</v>
      </c>
      <c r="F1678" s="6">
        <v>210</v>
      </c>
      <c r="G1678" s="6">
        <v>210</v>
      </c>
      <c r="H1678" s="6">
        <v>7</v>
      </c>
      <c r="I1678" s="7">
        <v>26980.62</v>
      </c>
      <c r="J1678" s="7">
        <v>26805.62</v>
      </c>
      <c r="K1678" s="7">
        <v>0</v>
      </c>
    </row>
    <row r="1679" spans="1:11" ht="20.399999999999999" x14ac:dyDescent="0.25">
      <c r="A1679" s="5" t="s">
        <v>1862</v>
      </c>
      <c r="B1679" s="8" t="s">
        <v>199</v>
      </c>
      <c r="C1679" s="8" t="s">
        <v>813</v>
      </c>
      <c r="D1679" s="8" t="s">
        <v>247</v>
      </c>
      <c r="E1679" s="8" t="s">
        <v>814</v>
      </c>
      <c r="F1679" s="9">
        <v>2.8</v>
      </c>
      <c r="G1679" s="9">
        <v>210</v>
      </c>
      <c r="H1679" s="9">
        <v>7</v>
      </c>
      <c r="I1679" s="10">
        <v>61995.27</v>
      </c>
      <c r="J1679" s="10">
        <v>61820.27</v>
      </c>
      <c r="K1679" s="10">
        <v>0</v>
      </c>
    </row>
    <row r="1680" spans="1:11" ht="30.6" x14ac:dyDescent="0.25">
      <c r="A1680" s="5" t="s">
        <v>1862</v>
      </c>
      <c r="B1680" s="5" t="s">
        <v>199</v>
      </c>
      <c r="C1680" s="5" t="s">
        <v>273</v>
      </c>
      <c r="D1680" s="5" t="s">
        <v>23</v>
      </c>
      <c r="E1680" s="5" t="s">
        <v>274</v>
      </c>
      <c r="F1680" s="6">
        <v>42.5</v>
      </c>
      <c r="G1680" s="6">
        <v>30</v>
      </c>
      <c r="H1680" s="6">
        <v>1</v>
      </c>
      <c r="I1680" s="7">
        <v>17.25</v>
      </c>
      <c r="J1680" s="7">
        <v>4.25</v>
      </c>
      <c r="K1680" s="7">
        <v>0</v>
      </c>
    </row>
    <row r="1681" spans="1:11" ht="30.6" x14ac:dyDescent="0.25">
      <c r="A1681" s="5" t="s">
        <v>1862</v>
      </c>
      <c r="B1681" s="8" t="s">
        <v>199</v>
      </c>
      <c r="C1681" s="8" t="s">
        <v>117</v>
      </c>
      <c r="D1681" s="8" t="s">
        <v>23</v>
      </c>
      <c r="E1681" s="8" t="s">
        <v>118</v>
      </c>
      <c r="F1681" s="9">
        <v>180</v>
      </c>
      <c r="G1681" s="9">
        <v>180</v>
      </c>
      <c r="H1681" s="9">
        <v>2</v>
      </c>
      <c r="I1681" s="10">
        <v>27.66</v>
      </c>
      <c r="J1681" s="10">
        <v>0</v>
      </c>
      <c r="K1681" s="10">
        <v>0</v>
      </c>
    </row>
    <row r="1682" spans="1:11" ht="30.6" x14ac:dyDescent="0.25">
      <c r="A1682" s="5" t="s">
        <v>1862</v>
      </c>
      <c r="B1682" s="5" t="s">
        <v>199</v>
      </c>
      <c r="C1682" s="5" t="s">
        <v>713</v>
      </c>
      <c r="D1682" s="5" t="s">
        <v>23</v>
      </c>
      <c r="E1682" s="5" t="s">
        <v>118</v>
      </c>
      <c r="F1682" s="6">
        <v>180</v>
      </c>
      <c r="G1682" s="6">
        <v>180</v>
      </c>
      <c r="H1682" s="6">
        <v>2</v>
      </c>
      <c r="I1682" s="7">
        <v>15.25</v>
      </c>
      <c r="J1682" s="7">
        <v>0</v>
      </c>
      <c r="K1682" s="7">
        <v>0</v>
      </c>
    </row>
    <row r="1683" spans="1:11" ht="30.6" x14ac:dyDescent="0.25">
      <c r="A1683" s="5" t="s">
        <v>1862</v>
      </c>
      <c r="B1683" s="8" t="s">
        <v>199</v>
      </c>
      <c r="C1683" s="8" t="s">
        <v>32</v>
      </c>
      <c r="D1683" s="8" t="s">
        <v>23</v>
      </c>
      <c r="E1683" s="8" t="s">
        <v>33</v>
      </c>
      <c r="F1683" s="9">
        <v>180</v>
      </c>
      <c r="G1683" s="9">
        <v>180</v>
      </c>
      <c r="H1683" s="9">
        <v>2</v>
      </c>
      <c r="I1683" s="10">
        <v>47.05</v>
      </c>
      <c r="J1683" s="10">
        <v>22.16</v>
      </c>
      <c r="K1683" s="10">
        <v>0</v>
      </c>
    </row>
    <row r="1684" spans="1:11" ht="30.6" x14ac:dyDescent="0.25">
      <c r="A1684" s="5" t="s">
        <v>1862</v>
      </c>
      <c r="B1684" s="5" t="s">
        <v>199</v>
      </c>
      <c r="C1684" s="5" t="s">
        <v>1015</v>
      </c>
      <c r="D1684" s="5" t="s">
        <v>23</v>
      </c>
      <c r="E1684" s="5" t="s">
        <v>291</v>
      </c>
      <c r="F1684" s="6">
        <v>30</v>
      </c>
      <c r="G1684" s="6">
        <v>30</v>
      </c>
      <c r="H1684" s="6">
        <v>2</v>
      </c>
      <c r="I1684" s="7">
        <v>133.41999999999999</v>
      </c>
      <c r="J1684" s="7">
        <v>107.42</v>
      </c>
      <c r="K1684" s="7">
        <v>0</v>
      </c>
    </row>
    <row r="1685" spans="1:11" ht="30.6" x14ac:dyDescent="0.25">
      <c r="A1685" s="5" t="s">
        <v>1862</v>
      </c>
      <c r="B1685" s="8" t="s">
        <v>199</v>
      </c>
      <c r="C1685" s="8" t="s">
        <v>277</v>
      </c>
      <c r="D1685" s="8" t="s">
        <v>23</v>
      </c>
      <c r="E1685" s="8" t="s">
        <v>278</v>
      </c>
      <c r="F1685" s="9">
        <v>0</v>
      </c>
      <c r="G1685" s="9">
        <v>0</v>
      </c>
      <c r="H1685" s="9">
        <v>0</v>
      </c>
      <c r="I1685" s="10">
        <v>0</v>
      </c>
      <c r="J1685" s="10">
        <v>0</v>
      </c>
      <c r="K1685" s="10">
        <v>0</v>
      </c>
    </row>
    <row r="1686" spans="1:11" ht="51" x14ac:dyDescent="0.25">
      <c r="A1686" s="5" t="s">
        <v>1863</v>
      </c>
      <c r="B1686" s="8" t="s">
        <v>13</v>
      </c>
      <c r="C1686" s="8" t="s">
        <v>1440</v>
      </c>
      <c r="D1686" s="8" t="s">
        <v>145</v>
      </c>
      <c r="E1686" s="8" t="s">
        <v>1441</v>
      </c>
      <c r="F1686" s="9">
        <v>7</v>
      </c>
      <c r="G1686" s="9">
        <v>112</v>
      </c>
      <c r="H1686" s="9">
        <v>4</v>
      </c>
      <c r="I1686" s="10">
        <v>53148.9</v>
      </c>
      <c r="J1686" s="10">
        <v>53048.9</v>
      </c>
      <c r="K1686" s="10">
        <v>0</v>
      </c>
    </row>
    <row r="1687" spans="1:11" ht="51" x14ac:dyDescent="0.25">
      <c r="A1687" s="5" t="s">
        <v>1863</v>
      </c>
      <c r="B1687" s="5" t="s">
        <v>13</v>
      </c>
      <c r="C1687" s="5" t="s">
        <v>1106</v>
      </c>
      <c r="D1687" s="5" t="s">
        <v>145</v>
      </c>
      <c r="E1687" s="5" t="s">
        <v>1107</v>
      </c>
      <c r="F1687" s="6">
        <v>6</v>
      </c>
      <c r="G1687" s="6">
        <v>84</v>
      </c>
      <c r="H1687" s="6">
        <v>3</v>
      </c>
      <c r="I1687" s="7">
        <v>22778.1</v>
      </c>
      <c r="J1687" s="7">
        <v>22703.1</v>
      </c>
      <c r="K1687" s="7">
        <v>0</v>
      </c>
    </row>
    <row r="1688" spans="1:11" ht="40.799999999999997" x14ac:dyDescent="0.25">
      <c r="A1688" s="5" t="s">
        <v>1863</v>
      </c>
      <c r="B1688" s="8" t="s">
        <v>13</v>
      </c>
      <c r="C1688" s="8" t="s">
        <v>659</v>
      </c>
      <c r="D1688" s="8" t="s">
        <v>23</v>
      </c>
      <c r="E1688" s="8" t="s">
        <v>407</v>
      </c>
      <c r="F1688" s="9">
        <v>60</v>
      </c>
      <c r="G1688" s="9">
        <v>30</v>
      </c>
      <c r="H1688" s="9">
        <v>1</v>
      </c>
      <c r="I1688" s="10">
        <v>42.64</v>
      </c>
      <c r="J1688" s="10">
        <v>29.64</v>
      </c>
      <c r="K1688" s="10">
        <v>0</v>
      </c>
    </row>
    <row r="1689" spans="1:11" ht="40.799999999999997" x14ac:dyDescent="0.25">
      <c r="A1689" s="5" t="s">
        <v>1863</v>
      </c>
      <c r="B1689" s="5" t="s">
        <v>13</v>
      </c>
      <c r="C1689" s="5" t="s">
        <v>121</v>
      </c>
      <c r="D1689" s="5" t="s">
        <v>23</v>
      </c>
      <c r="E1689" s="5" t="s">
        <v>122</v>
      </c>
      <c r="F1689" s="6">
        <v>0</v>
      </c>
      <c r="G1689" s="6">
        <v>0</v>
      </c>
      <c r="H1689" s="6">
        <v>0</v>
      </c>
      <c r="I1689" s="7">
        <v>0</v>
      </c>
      <c r="J1689" s="7">
        <v>0</v>
      </c>
      <c r="K1689" s="7">
        <v>0</v>
      </c>
    </row>
    <row r="1690" spans="1:11" ht="30.6" x14ac:dyDescent="0.25">
      <c r="A1690" s="5" t="s">
        <v>1863</v>
      </c>
      <c r="B1690" s="8" t="s">
        <v>13</v>
      </c>
      <c r="C1690" s="8" t="s">
        <v>402</v>
      </c>
      <c r="D1690" s="8" t="s">
        <v>23</v>
      </c>
      <c r="E1690" s="8" t="s">
        <v>403</v>
      </c>
      <c r="F1690" s="9">
        <v>192</v>
      </c>
      <c r="G1690" s="9">
        <v>168</v>
      </c>
      <c r="H1690" s="9">
        <v>2</v>
      </c>
      <c r="I1690" s="10">
        <v>8.23</v>
      </c>
      <c r="J1690" s="10">
        <v>0</v>
      </c>
      <c r="K1690" s="10">
        <v>0</v>
      </c>
    </row>
    <row r="1691" spans="1:11" ht="30.6" x14ac:dyDescent="0.25">
      <c r="A1691" s="5" t="s">
        <v>1863</v>
      </c>
      <c r="B1691" s="5" t="s">
        <v>13</v>
      </c>
      <c r="C1691" s="5" t="s">
        <v>1487</v>
      </c>
      <c r="D1691" s="5" t="s">
        <v>23</v>
      </c>
      <c r="E1691" s="5" t="s">
        <v>727</v>
      </c>
      <c r="F1691" s="6">
        <v>180</v>
      </c>
      <c r="G1691" s="6">
        <v>180</v>
      </c>
      <c r="H1691" s="6">
        <v>2</v>
      </c>
      <c r="I1691" s="7">
        <v>242.18</v>
      </c>
      <c r="J1691" s="7">
        <v>200.18</v>
      </c>
      <c r="K1691" s="7">
        <v>0</v>
      </c>
    </row>
    <row r="1692" spans="1:11" ht="51" x14ac:dyDescent="0.25">
      <c r="A1692" s="5" t="s">
        <v>1863</v>
      </c>
      <c r="B1692" s="8" t="s">
        <v>13</v>
      </c>
      <c r="C1692" s="8" t="s">
        <v>1039</v>
      </c>
      <c r="D1692" s="8" t="s">
        <v>145</v>
      </c>
      <c r="E1692" s="8" t="s">
        <v>1040</v>
      </c>
      <c r="F1692" s="9">
        <v>60</v>
      </c>
      <c r="G1692" s="9">
        <v>30</v>
      </c>
      <c r="H1692" s="9">
        <v>1</v>
      </c>
      <c r="I1692" s="10">
        <v>5248.07</v>
      </c>
      <c r="J1692" s="10">
        <v>5223.07</v>
      </c>
      <c r="K1692" s="10">
        <v>0</v>
      </c>
    </row>
    <row r="1693" spans="1:11" ht="30.6" x14ac:dyDescent="0.25">
      <c r="A1693" s="5" t="s">
        <v>1863</v>
      </c>
      <c r="B1693" s="5" t="s">
        <v>13</v>
      </c>
      <c r="C1693" s="5" t="s">
        <v>378</v>
      </c>
      <c r="D1693" s="5" t="s">
        <v>23</v>
      </c>
      <c r="E1693" s="5" t="s">
        <v>56</v>
      </c>
      <c r="F1693" s="6">
        <v>270</v>
      </c>
      <c r="G1693" s="6">
        <v>270</v>
      </c>
      <c r="H1693" s="6">
        <v>3</v>
      </c>
      <c r="I1693" s="7">
        <v>132.02000000000001</v>
      </c>
      <c r="J1693" s="7">
        <v>80.95</v>
      </c>
      <c r="K1693" s="7">
        <v>0</v>
      </c>
    </row>
    <row r="1694" spans="1:11" ht="30.6" x14ac:dyDescent="0.25">
      <c r="A1694" s="5" t="s">
        <v>1863</v>
      </c>
      <c r="B1694" s="8" t="s">
        <v>13</v>
      </c>
      <c r="C1694" s="8" t="s">
        <v>664</v>
      </c>
      <c r="D1694" s="8" t="s">
        <v>23</v>
      </c>
      <c r="E1694" s="8" t="s">
        <v>359</v>
      </c>
      <c r="F1694" s="9">
        <v>270</v>
      </c>
      <c r="G1694" s="9">
        <v>270</v>
      </c>
      <c r="H1694" s="9">
        <v>3</v>
      </c>
      <c r="I1694" s="10">
        <v>31.13</v>
      </c>
      <c r="J1694" s="10">
        <v>0</v>
      </c>
      <c r="K1694" s="10">
        <v>14.99</v>
      </c>
    </row>
    <row r="1695" spans="1:11" ht="20.399999999999999" x14ac:dyDescent="0.25">
      <c r="A1695" s="5" t="s">
        <v>1864</v>
      </c>
      <c r="B1695" s="5" t="s">
        <v>533</v>
      </c>
      <c r="C1695" s="5" t="s">
        <v>1257</v>
      </c>
      <c r="D1695" s="5" t="s">
        <v>247</v>
      </c>
      <c r="E1695" s="5" t="s">
        <v>1258</v>
      </c>
      <c r="F1695" s="6">
        <v>3</v>
      </c>
      <c r="G1695" s="6">
        <v>252</v>
      </c>
      <c r="H1695" s="6">
        <v>3</v>
      </c>
      <c r="I1695" s="7">
        <v>64276.49</v>
      </c>
      <c r="J1695" s="7">
        <v>64201.49</v>
      </c>
      <c r="K1695" s="7">
        <v>0</v>
      </c>
    </row>
    <row r="1696" spans="1:11" ht="30.6" x14ac:dyDescent="0.25">
      <c r="A1696" s="5" t="s">
        <v>1864</v>
      </c>
      <c r="B1696" s="8" t="s">
        <v>533</v>
      </c>
      <c r="C1696" s="8" t="s">
        <v>447</v>
      </c>
      <c r="D1696" s="8" t="s">
        <v>23</v>
      </c>
      <c r="E1696" s="8" t="s">
        <v>448</v>
      </c>
      <c r="F1696" s="9">
        <v>22</v>
      </c>
      <c r="G1696" s="9">
        <v>7</v>
      </c>
      <c r="H1696" s="9">
        <v>1</v>
      </c>
      <c r="I1696" s="10">
        <v>13.81</v>
      </c>
      <c r="J1696" s="10">
        <v>0.81</v>
      </c>
      <c r="K1696" s="10">
        <v>0</v>
      </c>
    </row>
    <row r="1697" spans="1:11" ht="30.6" x14ac:dyDescent="0.25">
      <c r="A1697" s="5" t="s">
        <v>1864</v>
      </c>
      <c r="B1697" s="5" t="s">
        <v>533</v>
      </c>
      <c r="C1697" s="5" t="s">
        <v>681</v>
      </c>
      <c r="D1697" s="5" t="s">
        <v>23</v>
      </c>
      <c r="E1697" s="5" t="s">
        <v>571</v>
      </c>
      <c r="F1697" s="6">
        <v>360</v>
      </c>
      <c r="G1697" s="6">
        <v>90</v>
      </c>
      <c r="H1697" s="6">
        <v>1</v>
      </c>
      <c r="I1697" s="7">
        <v>215.63</v>
      </c>
      <c r="J1697" s="7">
        <v>194.63</v>
      </c>
      <c r="K1697" s="7">
        <v>0</v>
      </c>
    </row>
    <row r="1698" spans="1:11" ht="30.6" x14ac:dyDescent="0.25">
      <c r="A1698" s="5" t="s">
        <v>1864</v>
      </c>
      <c r="B1698" s="8" t="s">
        <v>533</v>
      </c>
      <c r="C1698" s="8" t="s">
        <v>225</v>
      </c>
      <c r="D1698" s="8" t="s">
        <v>23</v>
      </c>
      <c r="E1698" s="8" t="s">
        <v>226</v>
      </c>
      <c r="F1698" s="9">
        <v>42</v>
      </c>
      <c r="G1698" s="9">
        <v>12</v>
      </c>
      <c r="H1698" s="9">
        <v>2</v>
      </c>
      <c r="I1698" s="10">
        <v>23.86</v>
      </c>
      <c r="J1698" s="10">
        <v>0</v>
      </c>
      <c r="K1698" s="10">
        <v>23.86</v>
      </c>
    </row>
    <row r="1699" spans="1:11" ht="30.6" x14ac:dyDescent="0.25">
      <c r="A1699" s="5" t="s">
        <v>1864</v>
      </c>
      <c r="B1699" s="5" t="s">
        <v>533</v>
      </c>
      <c r="C1699" s="5" t="s">
        <v>285</v>
      </c>
      <c r="D1699" s="5" t="s">
        <v>23</v>
      </c>
      <c r="E1699" s="5" t="s">
        <v>118</v>
      </c>
      <c r="F1699" s="6">
        <v>180</v>
      </c>
      <c r="G1699" s="6">
        <v>180</v>
      </c>
      <c r="H1699" s="6">
        <v>2</v>
      </c>
      <c r="I1699" s="7">
        <v>29.09</v>
      </c>
      <c r="J1699" s="7">
        <v>0</v>
      </c>
      <c r="K1699" s="7">
        <v>0</v>
      </c>
    </row>
    <row r="1700" spans="1:11" ht="30.6" x14ac:dyDescent="0.25">
      <c r="A1700" s="5" t="s">
        <v>1864</v>
      </c>
      <c r="B1700" s="8" t="s">
        <v>533</v>
      </c>
      <c r="C1700" s="8" t="s">
        <v>263</v>
      </c>
      <c r="D1700" s="8" t="s">
        <v>23</v>
      </c>
      <c r="E1700" s="8" t="s">
        <v>234</v>
      </c>
      <c r="F1700" s="9">
        <v>14</v>
      </c>
      <c r="G1700" s="9">
        <v>7</v>
      </c>
      <c r="H1700" s="9">
        <v>1</v>
      </c>
      <c r="I1700" s="10">
        <v>12.33</v>
      </c>
      <c r="J1700" s="10">
        <v>0</v>
      </c>
      <c r="K1700" s="10">
        <v>0</v>
      </c>
    </row>
    <row r="1701" spans="1:11" ht="30.6" x14ac:dyDescent="0.25">
      <c r="A1701" s="5" t="s">
        <v>1864</v>
      </c>
      <c r="B1701" s="5" t="s">
        <v>533</v>
      </c>
      <c r="C1701" s="5" t="s">
        <v>290</v>
      </c>
      <c r="D1701" s="5" t="s">
        <v>23</v>
      </c>
      <c r="E1701" s="5" t="s">
        <v>210</v>
      </c>
      <c r="F1701" s="6">
        <v>20</v>
      </c>
      <c r="G1701" s="6">
        <v>7</v>
      </c>
      <c r="H1701" s="6">
        <v>1</v>
      </c>
      <c r="I1701" s="7">
        <v>12.83</v>
      </c>
      <c r="J1701" s="7">
        <v>0</v>
      </c>
      <c r="K1701" s="7">
        <v>0</v>
      </c>
    </row>
    <row r="1702" spans="1:11" ht="40.799999999999997" x14ac:dyDescent="0.25">
      <c r="A1702" s="5" t="s">
        <v>1864</v>
      </c>
      <c r="B1702" s="8" t="s">
        <v>533</v>
      </c>
      <c r="C1702" s="8" t="s">
        <v>212</v>
      </c>
      <c r="D1702" s="8" t="s">
        <v>23</v>
      </c>
      <c r="E1702" s="8" t="s">
        <v>213</v>
      </c>
      <c r="F1702" s="9">
        <v>150</v>
      </c>
      <c r="G1702" s="9">
        <v>150</v>
      </c>
      <c r="H1702" s="9">
        <v>3</v>
      </c>
      <c r="I1702" s="10">
        <v>73.14</v>
      </c>
      <c r="J1702" s="10">
        <v>26.14</v>
      </c>
      <c r="K1702" s="10">
        <v>0</v>
      </c>
    </row>
    <row r="1703" spans="1:11" ht="40.799999999999997" x14ac:dyDescent="0.25">
      <c r="A1703" s="5" t="s">
        <v>1864</v>
      </c>
      <c r="B1703" s="5" t="s">
        <v>533</v>
      </c>
      <c r="C1703" s="5" t="s">
        <v>472</v>
      </c>
      <c r="D1703" s="5" t="s">
        <v>23</v>
      </c>
      <c r="E1703" s="5" t="s">
        <v>473</v>
      </c>
      <c r="F1703" s="6">
        <v>118</v>
      </c>
      <c r="G1703" s="6">
        <v>23</v>
      </c>
      <c r="H1703" s="6">
        <v>1</v>
      </c>
      <c r="I1703" s="7">
        <v>8.9</v>
      </c>
      <c r="J1703" s="7">
        <v>0</v>
      </c>
      <c r="K1703" s="7">
        <v>8.9</v>
      </c>
    </row>
    <row r="1704" spans="1:11" ht="30.6" x14ac:dyDescent="0.25">
      <c r="A1704" s="5" t="s">
        <v>1864</v>
      </c>
      <c r="B1704" s="8" t="s">
        <v>533</v>
      </c>
      <c r="C1704" s="8" t="s">
        <v>420</v>
      </c>
      <c r="D1704" s="8" t="s">
        <v>23</v>
      </c>
      <c r="E1704" s="8" t="s">
        <v>267</v>
      </c>
      <c r="F1704" s="9">
        <v>51</v>
      </c>
      <c r="G1704" s="9">
        <v>30</v>
      </c>
      <c r="H1704" s="9">
        <v>1</v>
      </c>
      <c r="I1704" s="10">
        <v>121.69</v>
      </c>
      <c r="J1704" s="10">
        <v>108.69</v>
      </c>
      <c r="K1704" s="10">
        <v>0</v>
      </c>
    </row>
    <row r="1705" spans="1:11" ht="30.6" x14ac:dyDescent="0.25">
      <c r="A1705" s="5" t="s">
        <v>1864</v>
      </c>
      <c r="B1705" s="5" t="s">
        <v>533</v>
      </c>
      <c r="C1705" s="5" t="s">
        <v>268</v>
      </c>
      <c r="D1705" s="5" t="s">
        <v>23</v>
      </c>
      <c r="E1705" s="5" t="s">
        <v>269</v>
      </c>
      <c r="F1705" s="6">
        <v>28</v>
      </c>
      <c r="G1705" s="6">
        <v>14</v>
      </c>
      <c r="H1705" s="6">
        <v>2</v>
      </c>
      <c r="I1705" s="7">
        <v>29.42</v>
      </c>
      <c r="J1705" s="7">
        <v>3.42</v>
      </c>
      <c r="K1705" s="7">
        <v>0</v>
      </c>
    </row>
    <row r="1706" spans="1:11" ht="30.6" x14ac:dyDescent="0.25">
      <c r="A1706" s="5" t="s">
        <v>1864</v>
      </c>
      <c r="B1706" s="8" t="s">
        <v>533</v>
      </c>
      <c r="C1706" s="8" t="s">
        <v>32</v>
      </c>
      <c r="D1706" s="8" t="s">
        <v>23</v>
      </c>
      <c r="E1706" s="8" t="s">
        <v>33</v>
      </c>
      <c r="F1706" s="9">
        <v>90</v>
      </c>
      <c r="G1706" s="9">
        <v>90</v>
      </c>
      <c r="H1706" s="9">
        <v>1</v>
      </c>
      <c r="I1706" s="10">
        <v>15.6</v>
      </c>
      <c r="J1706" s="10">
        <v>0</v>
      </c>
      <c r="K1706" s="10">
        <v>0</v>
      </c>
    </row>
    <row r="1707" spans="1:11" ht="30.6" x14ac:dyDescent="0.25">
      <c r="A1707" s="5" t="s">
        <v>1864</v>
      </c>
      <c r="B1707" s="5" t="s">
        <v>533</v>
      </c>
      <c r="C1707" s="5" t="s">
        <v>67</v>
      </c>
      <c r="D1707" s="5" t="s">
        <v>23</v>
      </c>
      <c r="E1707" s="5" t="s">
        <v>68</v>
      </c>
      <c r="F1707" s="6">
        <v>20</v>
      </c>
      <c r="G1707" s="6">
        <v>5</v>
      </c>
      <c r="H1707" s="6">
        <v>1</v>
      </c>
      <c r="I1707" s="7">
        <v>12.82</v>
      </c>
      <c r="J1707" s="7">
        <v>0</v>
      </c>
      <c r="K1707" s="7">
        <v>0</v>
      </c>
    </row>
    <row r="1708" spans="1:11" ht="30.6" x14ac:dyDescent="0.25">
      <c r="A1708" s="5" t="s">
        <v>1864</v>
      </c>
      <c r="B1708" s="8" t="s">
        <v>533</v>
      </c>
      <c r="C1708" s="8" t="s">
        <v>682</v>
      </c>
      <c r="D1708" s="8" t="s">
        <v>23</v>
      </c>
      <c r="E1708" s="8" t="s">
        <v>571</v>
      </c>
      <c r="F1708" s="9">
        <v>0</v>
      </c>
      <c r="G1708" s="9">
        <v>0</v>
      </c>
      <c r="H1708" s="9">
        <v>0</v>
      </c>
      <c r="I1708" s="10">
        <v>0</v>
      </c>
      <c r="J1708" s="10">
        <v>0</v>
      </c>
      <c r="K1708" s="10">
        <v>0</v>
      </c>
    </row>
    <row r="1709" spans="1:11" ht="30.6" x14ac:dyDescent="0.25">
      <c r="A1709" s="5" t="s">
        <v>1864</v>
      </c>
      <c r="B1709" s="5" t="s">
        <v>533</v>
      </c>
      <c r="C1709" s="5" t="s">
        <v>413</v>
      </c>
      <c r="D1709" s="5" t="s">
        <v>23</v>
      </c>
      <c r="E1709" s="5" t="s">
        <v>98</v>
      </c>
      <c r="F1709" s="6">
        <v>4</v>
      </c>
      <c r="G1709" s="6">
        <v>6</v>
      </c>
      <c r="H1709" s="6">
        <v>3</v>
      </c>
      <c r="I1709" s="7">
        <v>29.35</v>
      </c>
      <c r="J1709" s="7">
        <v>0</v>
      </c>
      <c r="K1709" s="7">
        <v>17.68</v>
      </c>
    </row>
    <row r="1710" spans="1:11" ht="30.6" x14ac:dyDescent="0.25">
      <c r="A1710" s="5" t="s">
        <v>1864</v>
      </c>
      <c r="B1710" s="8" t="s">
        <v>533</v>
      </c>
      <c r="C1710" s="8" t="s">
        <v>218</v>
      </c>
      <c r="D1710" s="8" t="s">
        <v>23</v>
      </c>
      <c r="E1710" s="8" t="s">
        <v>178</v>
      </c>
      <c r="F1710" s="9">
        <v>20</v>
      </c>
      <c r="G1710" s="9">
        <v>8</v>
      </c>
      <c r="H1710" s="9">
        <v>1</v>
      </c>
      <c r="I1710" s="10">
        <v>5.17</v>
      </c>
      <c r="J1710" s="10">
        <v>0</v>
      </c>
      <c r="K1710" s="10">
        <v>5.17</v>
      </c>
    </row>
    <row r="1711" spans="1:11" ht="30.6" x14ac:dyDescent="0.25">
      <c r="A1711" s="5" t="s">
        <v>1864</v>
      </c>
      <c r="B1711" s="5" t="s">
        <v>533</v>
      </c>
      <c r="C1711" s="5" t="s">
        <v>177</v>
      </c>
      <c r="D1711" s="5" t="s">
        <v>23</v>
      </c>
      <c r="E1711" s="5" t="s">
        <v>178</v>
      </c>
      <c r="F1711" s="6">
        <v>18</v>
      </c>
      <c r="G1711" s="6">
        <v>13</v>
      </c>
      <c r="H1711" s="6">
        <v>2</v>
      </c>
      <c r="I1711" s="7">
        <v>9.35</v>
      </c>
      <c r="J1711" s="7">
        <v>0</v>
      </c>
      <c r="K1711" s="7">
        <v>4.8</v>
      </c>
    </row>
    <row r="1712" spans="1:11" ht="30.6" x14ac:dyDescent="0.25">
      <c r="A1712" s="5" t="s">
        <v>1895</v>
      </c>
      <c r="B1712" s="5" t="s">
        <v>180</v>
      </c>
      <c r="C1712" s="5" t="s">
        <v>624</v>
      </c>
      <c r="D1712" s="5" t="s">
        <v>23</v>
      </c>
      <c r="E1712" s="5" t="s">
        <v>625</v>
      </c>
      <c r="F1712" s="6">
        <v>22</v>
      </c>
      <c r="G1712" s="6">
        <v>120</v>
      </c>
      <c r="H1712" s="6">
        <v>4</v>
      </c>
      <c r="I1712" s="7">
        <v>2480.04</v>
      </c>
      <c r="J1712" s="7">
        <v>2380.04</v>
      </c>
      <c r="K1712" s="7">
        <v>0</v>
      </c>
    </row>
    <row r="1713" spans="1:11" ht="40.799999999999997" x14ac:dyDescent="0.25">
      <c r="A1713" s="5" t="s">
        <v>1895</v>
      </c>
      <c r="B1713" s="8" t="s">
        <v>180</v>
      </c>
      <c r="C1713" s="8" t="s">
        <v>1462</v>
      </c>
      <c r="D1713" s="8" t="s">
        <v>1312</v>
      </c>
      <c r="E1713" s="8" t="s">
        <v>1236</v>
      </c>
      <c r="F1713" s="9">
        <v>0</v>
      </c>
      <c r="G1713" s="9">
        <v>0</v>
      </c>
      <c r="H1713" s="9">
        <v>0</v>
      </c>
      <c r="I1713" s="10">
        <v>0</v>
      </c>
      <c r="J1713" s="10">
        <v>0</v>
      </c>
      <c r="K1713" s="10">
        <v>0</v>
      </c>
    </row>
    <row r="1714" spans="1:11" ht="40.799999999999997" x14ac:dyDescent="0.25">
      <c r="A1714" s="5" t="s">
        <v>1895</v>
      </c>
      <c r="B1714" s="5" t="s">
        <v>180</v>
      </c>
      <c r="C1714" s="5" t="s">
        <v>1235</v>
      </c>
      <c r="D1714" s="5" t="s">
        <v>1312</v>
      </c>
      <c r="E1714" s="5" t="s">
        <v>1236</v>
      </c>
      <c r="F1714" s="6">
        <v>1650</v>
      </c>
      <c r="G1714" s="6">
        <v>108</v>
      </c>
      <c r="H1714" s="6">
        <v>4</v>
      </c>
      <c r="I1714" s="7">
        <v>13145.69</v>
      </c>
      <c r="J1714" s="7">
        <v>13045.69</v>
      </c>
      <c r="K1714" s="7">
        <v>0</v>
      </c>
    </row>
    <row r="1715" spans="1:11" ht="51" x14ac:dyDescent="0.25">
      <c r="A1715" s="5" t="s">
        <v>1895</v>
      </c>
      <c r="B1715" s="8" t="s">
        <v>180</v>
      </c>
      <c r="C1715" s="8" t="s">
        <v>1586</v>
      </c>
      <c r="D1715" s="8" t="s">
        <v>145</v>
      </c>
      <c r="E1715" s="8" t="s">
        <v>1587</v>
      </c>
      <c r="F1715" s="9">
        <v>252</v>
      </c>
      <c r="G1715" s="9">
        <v>84</v>
      </c>
      <c r="H1715" s="9">
        <v>3</v>
      </c>
      <c r="I1715" s="10">
        <v>86009.04</v>
      </c>
      <c r="J1715" s="10">
        <v>85889.04</v>
      </c>
      <c r="K1715" s="10">
        <v>0</v>
      </c>
    </row>
    <row r="1716" spans="1:11" ht="40.799999999999997" x14ac:dyDescent="0.25">
      <c r="A1716" s="5" t="s">
        <v>1895</v>
      </c>
      <c r="B1716" s="5" t="s">
        <v>180</v>
      </c>
      <c r="C1716" s="5" t="s">
        <v>1586</v>
      </c>
      <c r="D1716" s="5" t="s">
        <v>1312</v>
      </c>
      <c r="E1716" s="5" t="s">
        <v>1587</v>
      </c>
      <c r="F1716" s="6">
        <v>0</v>
      </c>
      <c r="G1716" s="6">
        <v>0</v>
      </c>
      <c r="H1716" s="6">
        <v>0</v>
      </c>
      <c r="I1716" s="7">
        <v>0</v>
      </c>
      <c r="J1716" s="7">
        <v>0</v>
      </c>
      <c r="K1716" s="7">
        <v>0</v>
      </c>
    </row>
    <row r="1717" spans="1:11" ht="30.6" x14ac:dyDescent="0.25">
      <c r="A1717" s="5" t="s">
        <v>1895</v>
      </c>
      <c r="B1717" s="8" t="s">
        <v>180</v>
      </c>
      <c r="C1717" s="8" t="s">
        <v>1586</v>
      </c>
      <c r="D1717" s="8" t="s">
        <v>1685</v>
      </c>
      <c r="E1717" s="8" t="s">
        <v>1587</v>
      </c>
      <c r="F1717" s="9">
        <v>336</v>
      </c>
      <c r="G1717" s="9">
        <v>112</v>
      </c>
      <c r="H1717" s="9">
        <v>4</v>
      </c>
      <c r="I1717" s="10">
        <v>101937.44</v>
      </c>
      <c r="J1717" s="10">
        <v>101777.44</v>
      </c>
      <c r="K1717" s="10">
        <v>0</v>
      </c>
    </row>
    <row r="1718" spans="1:11" ht="30.6" x14ac:dyDescent="0.25">
      <c r="A1718" s="5" t="s">
        <v>1895</v>
      </c>
      <c r="B1718" s="5" t="s">
        <v>180</v>
      </c>
      <c r="C1718" s="5" t="s">
        <v>1586</v>
      </c>
      <c r="D1718" s="5" t="s">
        <v>1686</v>
      </c>
      <c r="E1718" s="5" t="s">
        <v>1587</v>
      </c>
      <c r="F1718" s="6">
        <v>0</v>
      </c>
      <c r="G1718" s="6">
        <v>0</v>
      </c>
      <c r="H1718" s="6">
        <v>0</v>
      </c>
      <c r="I1718" s="7">
        <v>0</v>
      </c>
      <c r="J1718" s="7">
        <v>0</v>
      </c>
      <c r="K1718" s="7">
        <v>0</v>
      </c>
    </row>
    <row r="1719" spans="1:11" ht="30.6" x14ac:dyDescent="0.25">
      <c r="A1719" s="5" t="s">
        <v>1895</v>
      </c>
      <c r="B1719" s="8" t="s">
        <v>180</v>
      </c>
      <c r="C1719" s="8" t="s">
        <v>728</v>
      </c>
      <c r="D1719" s="8" t="s">
        <v>23</v>
      </c>
      <c r="E1719" s="8" t="s">
        <v>276</v>
      </c>
      <c r="F1719" s="9">
        <v>210</v>
      </c>
      <c r="G1719" s="9">
        <v>210</v>
      </c>
      <c r="H1719" s="9">
        <v>7</v>
      </c>
      <c r="I1719" s="10">
        <v>33.94</v>
      </c>
      <c r="J1719" s="10">
        <v>0</v>
      </c>
      <c r="K1719" s="10">
        <v>0</v>
      </c>
    </row>
    <row r="1720" spans="1:11" ht="51" x14ac:dyDescent="0.25">
      <c r="A1720" s="5" t="s">
        <v>1865</v>
      </c>
      <c r="B1720" s="5" t="s">
        <v>64</v>
      </c>
      <c r="C1720" s="5" t="s">
        <v>1493</v>
      </c>
      <c r="D1720" s="5" t="s">
        <v>145</v>
      </c>
      <c r="E1720" s="5" t="s">
        <v>433</v>
      </c>
      <c r="F1720" s="6">
        <v>6</v>
      </c>
      <c r="G1720" s="6">
        <v>168</v>
      </c>
      <c r="H1720" s="6">
        <v>6</v>
      </c>
      <c r="I1720" s="7">
        <v>44383.96</v>
      </c>
      <c r="J1720" s="7">
        <v>44143.96</v>
      </c>
      <c r="K1720" s="7">
        <v>0</v>
      </c>
    </row>
    <row r="1721" spans="1:11" ht="40.799999999999997" x14ac:dyDescent="0.25">
      <c r="A1721" s="5" t="s">
        <v>1865</v>
      </c>
      <c r="B1721" s="8" t="s">
        <v>64</v>
      </c>
      <c r="C1721" s="8" t="s">
        <v>1095</v>
      </c>
      <c r="D1721" s="8" t="s">
        <v>135</v>
      </c>
      <c r="E1721" s="8" t="s">
        <v>156</v>
      </c>
      <c r="F1721" s="9">
        <v>4</v>
      </c>
      <c r="G1721" s="9">
        <v>56</v>
      </c>
      <c r="H1721" s="9">
        <v>2</v>
      </c>
      <c r="I1721" s="10">
        <v>2063.3000000000002</v>
      </c>
      <c r="J1721" s="10">
        <v>2013.3</v>
      </c>
      <c r="K1721" s="10">
        <v>0</v>
      </c>
    </row>
    <row r="1722" spans="1:11" ht="40.799999999999997" x14ac:dyDescent="0.25">
      <c r="A1722" s="5" t="s">
        <v>1865</v>
      </c>
      <c r="B1722" s="5" t="s">
        <v>64</v>
      </c>
      <c r="C1722" s="5" t="s">
        <v>408</v>
      </c>
      <c r="D1722" s="5" t="s">
        <v>135</v>
      </c>
      <c r="E1722" s="5" t="s">
        <v>156</v>
      </c>
      <c r="F1722" s="6">
        <v>10</v>
      </c>
      <c r="G1722" s="6">
        <v>140</v>
      </c>
      <c r="H1722" s="6">
        <v>5</v>
      </c>
      <c r="I1722" s="7">
        <v>5132.6000000000004</v>
      </c>
      <c r="J1722" s="7">
        <v>5007.6000000000004</v>
      </c>
      <c r="K1722" s="7">
        <v>0</v>
      </c>
    </row>
    <row r="1723" spans="1:11" ht="51" x14ac:dyDescent="0.25">
      <c r="A1723" s="5" t="s">
        <v>1865</v>
      </c>
      <c r="B1723" s="8" t="s">
        <v>64</v>
      </c>
      <c r="C1723" s="8" t="s">
        <v>114</v>
      </c>
      <c r="D1723" s="8" t="s">
        <v>15</v>
      </c>
      <c r="E1723" s="8" t="s">
        <v>115</v>
      </c>
      <c r="F1723" s="9">
        <v>180</v>
      </c>
      <c r="G1723" s="9">
        <v>180</v>
      </c>
      <c r="H1723" s="9">
        <v>2</v>
      </c>
      <c r="I1723" s="10">
        <v>11.2</v>
      </c>
      <c r="J1723" s="10">
        <v>0</v>
      </c>
      <c r="K1723" s="10">
        <v>0</v>
      </c>
    </row>
    <row r="1724" spans="1:11" ht="51" x14ac:dyDescent="0.25">
      <c r="A1724" s="5" t="s">
        <v>1865</v>
      </c>
      <c r="B1724" s="5" t="s">
        <v>64</v>
      </c>
      <c r="C1724" s="5" t="s">
        <v>836</v>
      </c>
      <c r="D1724" s="5" t="s">
        <v>15</v>
      </c>
      <c r="E1724" s="5" t="s">
        <v>192</v>
      </c>
      <c r="F1724" s="6">
        <v>180</v>
      </c>
      <c r="G1724" s="6">
        <v>180</v>
      </c>
      <c r="H1724" s="6">
        <v>2</v>
      </c>
      <c r="I1724" s="7">
        <v>13.66</v>
      </c>
      <c r="J1724" s="7">
        <v>0</v>
      </c>
      <c r="K1724" s="7">
        <v>0</v>
      </c>
    </row>
    <row r="1725" spans="1:11" ht="40.799999999999997" x14ac:dyDescent="0.25">
      <c r="A1725" s="5" t="s">
        <v>1865</v>
      </c>
      <c r="B1725" s="8" t="s">
        <v>64</v>
      </c>
      <c r="C1725" s="8" t="s">
        <v>736</v>
      </c>
      <c r="D1725" s="8" t="s">
        <v>135</v>
      </c>
      <c r="E1725" s="8" t="s">
        <v>737</v>
      </c>
      <c r="F1725" s="9">
        <v>8</v>
      </c>
      <c r="G1725" s="9">
        <v>2</v>
      </c>
      <c r="H1725" s="9">
        <v>1</v>
      </c>
      <c r="I1725" s="10">
        <v>1.24</v>
      </c>
      <c r="J1725" s="10">
        <v>0</v>
      </c>
      <c r="K1725" s="10">
        <v>0</v>
      </c>
    </row>
    <row r="1726" spans="1:11" ht="51" x14ac:dyDescent="0.25">
      <c r="A1726" s="5" t="s">
        <v>1865</v>
      </c>
      <c r="B1726" s="5" t="s">
        <v>64</v>
      </c>
      <c r="C1726" s="5" t="s">
        <v>879</v>
      </c>
      <c r="D1726" s="5" t="s">
        <v>15</v>
      </c>
      <c r="E1726" s="5" t="s">
        <v>137</v>
      </c>
      <c r="F1726" s="6">
        <v>180</v>
      </c>
      <c r="G1726" s="6">
        <v>180</v>
      </c>
      <c r="H1726" s="6">
        <v>2</v>
      </c>
      <c r="I1726" s="7">
        <v>80.92</v>
      </c>
      <c r="J1726" s="7">
        <v>53.24</v>
      </c>
      <c r="K1726" s="7">
        <v>0</v>
      </c>
    </row>
    <row r="1727" spans="1:11" ht="51" x14ac:dyDescent="0.25">
      <c r="A1727" s="5" t="s">
        <v>1865</v>
      </c>
      <c r="B1727" s="8" t="s">
        <v>64</v>
      </c>
      <c r="C1727" s="8" t="s">
        <v>409</v>
      </c>
      <c r="D1727" s="8" t="s">
        <v>15</v>
      </c>
      <c r="E1727" s="8" t="s">
        <v>139</v>
      </c>
      <c r="F1727" s="9">
        <v>540</v>
      </c>
      <c r="G1727" s="9">
        <v>270</v>
      </c>
      <c r="H1727" s="9">
        <v>3</v>
      </c>
      <c r="I1727" s="10">
        <v>9.19</v>
      </c>
      <c r="J1727" s="10">
        <v>0</v>
      </c>
      <c r="K1727" s="10">
        <v>0</v>
      </c>
    </row>
    <row r="1728" spans="1:11" ht="40.799999999999997" x14ac:dyDescent="0.25">
      <c r="A1728" s="5" t="s">
        <v>1865</v>
      </c>
      <c r="B1728" s="5" t="s">
        <v>64</v>
      </c>
      <c r="C1728" s="5" t="s">
        <v>1461</v>
      </c>
      <c r="D1728" s="5" t="s">
        <v>135</v>
      </c>
      <c r="E1728" s="5" t="s">
        <v>150</v>
      </c>
      <c r="F1728" s="6">
        <v>21</v>
      </c>
      <c r="G1728" s="6">
        <v>7</v>
      </c>
      <c r="H1728" s="6">
        <v>1</v>
      </c>
      <c r="I1728" s="7">
        <v>1.1399999999999999</v>
      </c>
      <c r="J1728" s="7">
        <v>0</v>
      </c>
      <c r="K1728" s="7">
        <v>0</v>
      </c>
    </row>
    <row r="1729" spans="1:11" ht="40.799999999999997" x14ac:dyDescent="0.25">
      <c r="A1729" s="5" t="s">
        <v>1865</v>
      </c>
      <c r="B1729" s="8" t="s">
        <v>64</v>
      </c>
      <c r="C1729" s="8" t="s">
        <v>1253</v>
      </c>
      <c r="D1729" s="8" t="s">
        <v>135</v>
      </c>
      <c r="E1729" s="8" t="s">
        <v>61</v>
      </c>
      <c r="F1729" s="9">
        <v>14</v>
      </c>
      <c r="G1729" s="9">
        <v>14</v>
      </c>
      <c r="H1729" s="9">
        <v>1</v>
      </c>
      <c r="I1729" s="10">
        <v>1.07</v>
      </c>
      <c r="J1729" s="10">
        <v>0</v>
      </c>
      <c r="K1729" s="10">
        <v>0</v>
      </c>
    </row>
    <row r="1730" spans="1:11" ht="51" x14ac:dyDescent="0.25">
      <c r="A1730" s="5" t="s">
        <v>1865</v>
      </c>
      <c r="B1730" s="5" t="s">
        <v>64</v>
      </c>
      <c r="C1730" s="5" t="s">
        <v>1263</v>
      </c>
      <c r="D1730" s="5" t="s">
        <v>15</v>
      </c>
      <c r="E1730" s="5" t="s">
        <v>280</v>
      </c>
      <c r="F1730" s="6">
        <v>180</v>
      </c>
      <c r="G1730" s="6">
        <v>180</v>
      </c>
      <c r="H1730" s="6">
        <v>2</v>
      </c>
      <c r="I1730" s="7">
        <v>3.92</v>
      </c>
      <c r="J1730" s="7">
        <v>0</v>
      </c>
      <c r="K1730" s="7">
        <v>0</v>
      </c>
    </row>
    <row r="1731" spans="1:11" ht="40.799999999999997" x14ac:dyDescent="0.25">
      <c r="A1731" s="5" t="s">
        <v>1865</v>
      </c>
      <c r="B1731" s="8" t="s">
        <v>64</v>
      </c>
      <c r="C1731" s="8" t="s">
        <v>1683</v>
      </c>
      <c r="D1731" s="8" t="s">
        <v>135</v>
      </c>
      <c r="E1731" s="8" t="s">
        <v>192</v>
      </c>
      <c r="F1731" s="9">
        <v>14</v>
      </c>
      <c r="G1731" s="9">
        <v>14</v>
      </c>
      <c r="H1731" s="9">
        <v>1</v>
      </c>
      <c r="I1731" s="10">
        <v>2.15</v>
      </c>
      <c r="J1731" s="10">
        <v>0</v>
      </c>
      <c r="K1731" s="10">
        <v>0</v>
      </c>
    </row>
    <row r="1732" spans="1:11" ht="40.799999999999997" x14ac:dyDescent="0.25">
      <c r="A1732" s="5" t="s">
        <v>1865</v>
      </c>
      <c r="B1732" s="5" t="s">
        <v>64</v>
      </c>
      <c r="C1732" s="5" t="s">
        <v>750</v>
      </c>
      <c r="D1732" s="5" t="s">
        <v>354</v>
      </c>
      <c r="E1732" s="5" t="s">
        <v>423</v>
      </c>
      <c r="F1732" s="6">
        <v>0</v>
      </c>
      <c r="G1732" s="6">
        <v>0</v>
      </c>
      <c r="H1732" s="6">
        <v>0</v>
      </c>
      <c r="I1732" s="7">
        <v>0</v>
      </c>
      <c r="J1732" s="7">
        <v>0</v>
      </c>
      <c r="K1732" s="7">
        <v>0</v>
      </c>
    </row>
    <row r="1733" spans="1:11" ht="51" x14ac:dyDescent="0.25">
      <c r="A1733" s="5" t="s">
        <v>1865</v>
      </c>
      <c r="B1733" s="8" t="s">
        <v>64</v>
      </c>
      <c r="C1733" s="8" t="s">
        <v>1617</v>
      </c>
      <c r="D1733" s="8" t="s">
        <v>15</v>
      </c>
      <c r="E1733" s="8" t="s">
        <v>830</v>
      </c>
      <c r="F1733" s="9">
        <v>180</v>
      </c>
      <c r="G1733" s="9">
        <v>180</v>
      </c>
      <c r="H1733" s="9">
        <v>2</v>
      </c>
      <c r="I1733" s="10">
        <v>15.92</v>
      </c>
      <c r="J1733" s="10">
        <v>0</v>
      </c>
      <c r="K1733" s="10">
        <v>0</v>
      </c>
    </row>
    <row r="1734" spans="1:11" ht="40.799999999999997" x14ac:dyDescent="0.25">
      <c r="A1734" s="5" t="s">
        <v>1865</v>
      </c>
      <c r="B1734" s="5" t="s">
        <v>64</v>
      </c>
      <c r="C1734" s="5" t="s">
        <v>212</v>
      </c>
      <c r="D1734" s="5" t="s">
        <v>354</v>
      </c>
      <c r="E1734" s="5" t="s">
        <v>213</v>
      </c>
      <c r="F1734" s="6">
        <v>0</v>
      </c>
      <c r="G1734" s="6">
        <v>0</v>
      </c>
      <c r="H1734" s="6">
        <v>0</v>
      </c>
      <c r="I1734" s="7">
        <v>0</v>
      </c>
      <c r="J1734" s="7">
        <v>0</v>
      </c>
      <c r="K1734" s="7">
        <v>0</v>
      </c>
    </row>
    <row r="1735" spans="1:11" ht="51" x14ac:dyDescent="0.25">
      <c r="A1735" s="5" t="s">
        <v>1865</v>
      </c>
      <c r="B1735" s="8" t="s">
        <v>64</v>
      </c>
      <c r="C1735" s="8" t="s">
        <v>1647</v>
      </c>
      <c r="D1735" s="8" t="s">
        <v>15</v>
      </c>
      <c r="E1735" s="8" t="s">
        <v>1449</v>
      </c>
      <c r="F1735" s="9">
        <v>360</v>
      </c>
      <c r="G1735" s="9">
        <v>180</v>
      </c>
      <c r="H1735" s="9">
        <v>2</v>
      </c>
      <c r="I1735" s="10">
        <v>44.67</v>
      </c>
      <c r="J1735" s="10">
        <v>19.190000000000001</v>
      </c>
      <c r="K1735" s="10">
        <v>0</v>
      </c>
    </row>
    <row r="1736" spans="1:11" ht="51" x14ac:dyDescent="0.25">
      <c r="A1736" s="5" t="s">
        <v>1865</v>
      </c>
      <c r="B1736" s="5" t="s">
        <v>64</v>
      </c>
      <c r="C1736" s="5" t="s">
        <v>1479</v>
      </c>
      <c r="D1736" s="5" t="s">
        <v>15</v>
      </c>
      <c r="E1736" s="5" t="s">
        <v>82</v>
      </c>
      <c r="F1736" s="6">
        <v>90</v>
      </c>
      <c r="G1736" s="6">
        <v>90</v>
      </c>
      <c r="H1736" s="6">
        <v>1</v>
      </c>
      <c r="I1736" s="7">
        <v>0.49</v>
      </c>
      <c r="J1736" s="7">
        <v>0</v>
      </c>
      <c r="K1736" s="7">
        <v>0</v>
      </c>
    </row>
    <row r="1737" spans="1:11" ht="51" x14ac:dyDescent="0.25">
      <c r="A1737" s="5" t="s">
        <v>1865</v>
      </c>
      <c r="B1737" s="8" t="s">
        <v>64</v>
      </c>
      <c r="C1737" s="8" t="s">
        <v>255</v>
      </c>
      <c r="D1737" s="8" t="s">
        <v>15</v>
      </c>
      <c r="E1737" s="8" t="s">
        <v>82</v>
      </c>
      <c r="F1737" s="9">
        <v>90</v>
      </c>
      <c r="G1737" s="9">
        <v>90</v>
      </c>
      <c r="H1737" s="9">
        <v>1</v>
      </c>
      <c r="I1737" s="10">
        <v>5.38</v>
      </c>
      <c r="J1737" s="10">
        <v>0</v>
      </c>
      <c r="K1737" s="10">
        <v>0</v>
      </c>
    </row>
    <row r="1738" spans="1:11" ht="51" x14ac:dyDescent="0.25">
      <c r="A1738" s="5" t="s">
        <v>1865</v>
      </c>
      <c r="B1738" s="5" t="s">
        <v>64</v>
      </c>
      <c r="C1738" s="5" t="s">
        <v>1688</v>
      </c>
      <c r="D1738" s="5" t="s">
        <v>15</v>
      </c>
      <c r="E1738" s="5" t="s">
        <v>739</v>
      </c>
      <c r="F1738" s="6">
        <v>180</v>
      </c>
      <c r="G1738" s="6">
        <v>180</v>
      </c>
      <c r="H1738" s="6">
        <v>2</v>
      </c>
      <c r="I1738" s="7">
        <v>46.68</v>
      </c>
      <c r="J1738" s="7">
        <v>14.91</v>
      </c>
      <c r="K1738" s="7">
        <v>0</v>
      </c>
    </row>
    <row r="1739" spans="1:11" ht="51" x14ac:dyDescent="0.25">
      <c r="A1739" s="5" t="s">
        <v>1865</v>
      </c>
      <c r="B1739" s="8" t="s">
        <v>64</v>
      </c>
      <c r="C1739" s="8" t="s">
        <v>1347</v>
      </c>
      <c r="D1739" s="8" t="s">
        <v>15</v>
      </c>
      <c r="E1739" s="8" t="s">
        <v>283</v>
      </c>
      <c r="F1739" s="9">
        <v>270</v>
      </c>
      <c r="G1739" s="9">
        <v>270</v>
      </c>
      <c r="H1739" s="9">
        <v>3</v>
      </c>
      <c r="I1739" s="10">
        <v>19.89</v>
      </c>
      <c r="J1739" s="10">
        <v>0</v>
      </c>
      <c r="K1739" s="10">
        <v>0</v>
      </c>
    </row>
    <row r="1740" spans="1:11" ht="51" x14ac:dyDescent="0.25">
      <c r="A1740" s="5" t="s">
        <v>1865</v>
      </c>
      <c r="B1740" s="5" t="s">
        <v>64</v>
      </c>
      <c r="C1740" s="5" t="s">
        <v>1687</v>
      </c>
      <c r="D1740" s="5" t="s">
        <v>15</v>
      </c>
      <c r="E1740" s="5" t="s">
        <v>129</v>
      </c>
      <c r="F1740" s="6">
        <v>90</v>
      </c>
      <c r="G1740" s="6">
        <v>90</v>
      </c>
      <c r="H1740" s="6">
        <v>1</v>
      </c>
      <c r="I1740" s="7">
        <v>23.61</v>
      </c>
      <c r="J1740" s="7">
        <v>2.61</v>
      </c>
      <c r="K1740" s="7">
        <v>0</v>
      </c>
    </row>
    <row r="1741" spans="1:11" ht="51" x14ac:dyDescent="0.25">
      <c r="A1741" s="5" t="s">
        <v>1865</v>
      </c>
      <c r="B1741" s="8" t="s">
        <v>64</v>
      </c>
      <c r="C1741" s="8" t="s">
        <v>1689</v>
      </c>
      <c r="D1741" s="8" t="s">
        <v>15</v>
      </c>
      <c r="E1741" s="8" t="s">
        <v>705</v>
      </c>
      <c r="F1741" s="9">
        <v>90</v>
      </c>
      <c r="G1741" s="9">
        <v>90</v>
      </c>
      <c r="H1741" s="9">
        <v>1</v>
      </c>
      <c r="I1741" s="10">
        <v>969.4</v>
      </c>
      <c r="J1741" s="10">
        <v>948.4</v>
      </c>
      <c r="K1741" s="10">
        <v>0</v>
      </c>
    </row>
    <row r="1742" spans="1:11" ht="30.6" x14ac:dyDescent="0.25">
      <c r="A1742" s="5" t="s">
        <v>1949</v>
      </c>
      <c r="B1742" s="5" t="s">
        <v>49</v>
      </c>
      <c r="C1742" s="5" t="s">
        <v>1690</v>
      </c>
      <c r="D1742" s="5" t="s">
        <v>23</v>
      </c>
      <c r="E1742" s="5" t="s">
        <v>1691</v>
      </c>
      <c r="F1742" s="6">
        <v>210</v>
      </c>
      <c r="G1742" s="6">
        <v>210</v>
      </c>
      <c r="H1742" s="6">
        <v>7</v>
      </c>
      <c r="I1742" s="7">
        <v>26980.62</v>
      </c>
      <c r="J1742" s="7">
        <v>26805.62</v>
      </c>
      <c r="K1742" s="7">
        <v>0</v>
      </c>
    </row>
    <row r="1743" spans="1:11" ht="51" x14ac:dyDescent="0.25">
      <c r="A1743" s="5" t="s">
        <v>1903</v>
      </c>
      <c r="B1743" s="8" t="s">
        <v>562</v>
      </c>
      <c r="C1743" s="8" t="s">
        <v>1386</v>
      </c>
      <c r="D1743" s="8" t="s">
        <v>145</v>
      </c>
      <c r="E1743" s="8" t="s">
        <v>1387</v>
      </c>
      <c r="F1743" s="9">
        <v>3</v>
      </c>
      <c r="G1743" s="9">
        <v>252</v>
      </c>
      <c r="H1743" s="9">
        <v>3</v>
      </c>
      <c r="I1743" s="10">
        <v>64276.49</v>
      </c>
      <c r="J1743" s="10">
        <v>64201.49</v>
      </c>
      <c r="K1743" s="10">
        <v>0</v>
      </c>
    </row>
    <row r="1744" spans="1:11" ht="40.799999999999997" x14ac:dyDescent="0.25">
      <c r="A1744" s="5" t="s">
        <v>1903</v>
      </c>
      <c r="B1744" s="5" t="s">
        <v>562</v>
      </c>
      <c r="C1744" s="5" t="s">
        <v>295</v>
      </c>
      <c r="D1744" s="5" t="s">
        <v>23</v>
      </c>
      <c r="E1744" s="5" t="s">
        <v>222</v>
      </c>
      <c r="F1744" s="6">
        <v>40</v>
      </c>
      <c r="G1744" s="6">
        <v>20</v>
      </c>
      <c r="H1744" s="6">
        <v>2</v>
      </c>
      <c r="I1744" s="7">
        <v>17.329999999999998</v>
      </c>
      <c r="J1744" s="7">
        <v>0</v>
      </c>
      <c r="K1744" s="7">
        <v>0</v>
      </c>
    </row>
    <row r="1745" spans="1:11" ht="51" x14ac:dyDescent="0.25">
      <c r="A1745" s="5" t="s">
        <v>1866</v>
      </c>
      <c r="B1745" s="8" t="s">
        <v>1341</v>
      </c>
      <c r="C1745" s="8" t="s">
        <v>1386</v>
      </c>
      <c r="D1745" s="8" t="s">
        <v>145</v>
      </c>
      <c r="E1745" s="8" t="s">
        <v>1387</v>
      </c>
      <c r="F1745" s="9">
        <v>2</v>
      </c>
      <c r="G1745" s="9">
        <v>168</v>
      </c>
      <c r="H1745" s="9">
        <v>2</v>
      </c>
      <c r="I1745" s="10">
        <v>41942.239999999998</v>
      </c>
      <c r="J1745" s="10">
        <v>41892.239999999998</v>
      </c>
      <c r="K1745" s="10">
        <v>0</v>
      </c>
    </row>
    <row r="1746" spans="1:11" ht="40.799999999999997" x14ac:dyDescent="0.25">
      <c r="A1746" s="5" t="s">
        <v>1866</v>
      </c>
      <c r="B1746" s="5" t="s">
        <v>1341</v>
      </c>
      <c r="C1746" s="5" t="s">
        <v>454</v>
      </c>
      <c r="D1746" s="5" t="s">
        <v>23</v>
      </c>
      <c r="E1746" s="5" t="s">
        <v>161</v>
      </c>
      <c r="F1746" s="6">
        <v>180</v>
      </c>
      <c r="G1746" s="6">
        <v>90</v>
      </c>
      <c r="H1746" s="6">
        <v>3</v>
      </c>
      <c r="I1746" s="7">
        <v>952.32</v>
      </c>
      <c r="J1746" s="7">
        <v>913.32</v>
      </c>
      <c r="K1746" s="7">
        <v>0</v>
      </c>
    </row>
    <row r="1747" spans="1:11" ht="40.799999999999997" x14ac:dyDescent="0.25">
      <c r="A1747" s="5" t="s">
        <v>1866</v>
      </c>
      <c r="B1747" s="8" t="s">
        <v>1341</v>
      </c>
      <c r="C1747" s="8" t="s">
        <v>699</v>
      </c>
      <c r="D1747" s="8" t="s">
        <v>23</v>
      </c>
      <c r="E1747" s="8" t="s">
        <v>161</v>
      </c>
      <c r="F1747" s="9">
        <v>60</v>
      </c>
      <c r="G1747" s="9">
        <v>30</v>
      </c>
      <c r="H1747" s="9">
        <v>1</v>
      </c>
      <c r="I1747" s="10">
        <v>35.79</v>
      </c>
      <c r="J1747" s="10">
        <v>22.79</v>
      </c>
      <c r="K1747" s="10">
        <v>0</v>
      </c>
    </row>
    <row r="1748" spans="1:11" ht="30.6" x14ac:dyDescent="0.25">
      <c r="A1748" s="5" t="s">
        <v>1866</v>
      </c>
      <c r="B1748" s="5" t="s">
        <v>1341</v>
      </c>
      <c r="C1748" s="5" t="s">
        <v>1494</v>
      </c>
      <c r="D1748" s="5" t="s">
        <v>23</v>
      </c>
      <c r="E1748" s="5" t="s">
        <v>1495</v>
      </c>
      <c r="F1748" s="6">
        <v>0</v>
      </c>
      <c r="G1748" s="6">
        <v>0</v>
      </c>
      <c r="H1748" s="6">
        <v>0</v>
      </c>
      <c r="I1748" s="7">
        <v>0</v>
      </c>
      <c r="J1748" s="7">
        <v>0</v>
      </c>
      <c r="K1748" s="7">
        <v>0</v>
      </c>
    </row>
    <row r="1749" spans="1:11" ht="30.6" x14ac:dyDescent="0.25">
      <c r="A1749" s="5" t="s">
        <v>1866</v>
      </c>
      <c r="B1749" s="8" t="s">
        <v>1341</v>
      </c>
      <c r="C1749" s="8" t="s">
        <v>455</v>
      </c>
      <c r="D1749" s="8" t="s">
        <v>23</v>
      </c>
      <c r="E1749" s="8" t="s">
        <v>456</v>
      </c>
      <c r="F1749" s="9">
        <v>120</v>
      </c>
      <c r="G1749" s="9">
        <v>60</v>
      </c>
      <c r="H1749" s="9">
        <v>2</v>
      </c>
      <c r="I1749" s="10">
        <v>820.96</v>
      </c>
      <c r="J1749" s="10">
        <v>740.96</v>
      </c>
      <c r="K1749" s="10">
        <v>0</v>
      </c>
    </row>
    <row r="1750" spans="1:11" ht="30.6" x14ac:dyDescent="0.25">
      <c r="A1750" s="5" t="s">
        <v>1866</v>
      </c>
      <c r="B1750" s="5" t="s">
        <v>1341</v>
      </c>
      <c r="C1750" s="5" t="s">
        <v>1692</v>
      </c>
      <c r="D1750" s="5" t="s">
        <v>23</v>
      </c>
      <c r="E1750" s="5" t="s">
        <v>1495</v>
      </c>
      <c r="F1750" s="6">
        <v>3</v>
      </c>
      <c r="G1750" s="6">
        <v>30</v>
      </c>
      <c r="H1750" s="6">
        <v>1</v>
      </c>
      <c r="I1750" s="7">
        <v>6.47</v>
      </c>
      <c r="J1750" s="7">
        <v>0</v>
      </c>
      <c r="K1750" s="7">
        <v>0</v>
      </c>
    </row>
    <row r="1751" spans="1:11" ht="51" x14ac:dyDescent="0.25">
      <c r="A1751" s="5" t="s">
        <v>1950</v>
      </c>
      <c r="B1751" s="5" t="s">
        <v>21</v>
      </c>
      <c r="C1751" s="5" t="s">
        <v>595</v>
      </c>
      <c r="D1751" s="5" t="s">
        <v>145</v>
      </c>
      <c r="E1751" s="5" t="s">
        <v>596</v>
      </c>
      <c r="F1751" s="6">
        <v>20</v>
      </c>
      <c r="G1751" s="6">
        <v>140</v>
      </c>
      <c r="H1751" s="6">
        <v>5</v>
      </c>
      <c r="I1751" s="7">
        <v>19509.61</v>
      </c>
      <c r="J1751" s="7">
        <v>19384.61</v>
      </c>
      <c r="K1751" s="7">
        <v>0</v>
      </c>
    </row>
    <row r="1752" spans="1:11" ht="40.799999999999997" x14ac:dyDescent="0.25">
      <c r="A1752" s="5" t="s">
        <v>1950</v>
      </c>
      <c r="B1752" s="8" t="s">
        <v>21</v>
      </c>
      <c r="C1752" s="8" t="s">
        <v>1174</v>
      </c>
      <c r="D1752" s="8" t="s">
        <v>23</v>
      </c>
      <c r="E1752" s="8" t="s">
        <v>407</v>
      </c>
      <c r="F1752" s="9">
        <v>0</v>
      </c>
      <c r="G1752" s="9">
        <v>0</v>
      </c>
      <c r="H1752" s="9">
        <v>0</v>
      </c>
      <c r="I1752" s="10">
        <v>0</v>
      </c>
      <c r="J1752" s="10">
        <v>0</v>
      </c>
      <c r="K1752" s="10">
        <v>0</v>
      </c>
    </row>
    <row r="1753" spans="1:11" ht="40.799999999999997" x14ac:dyDescent="0.25">
      <c r="A1753" s="5" t="s">
        <v>1950</v>
      </c>
      <c r="B1753" s="5" t="s">
        <v>21</v>
      </c>
      <c r="C1753" s="5" t="s">
        <v>1160</v>
      </c>
      <c r="D1753" s="5" t="s">
        <v>1421</v>
      </c>
      <c r="E1753" s="5" t="s">
        <v>1161</v>
      </c>
      <c r="F1753" s="6">
        <v>180</v>
      </c>
      <c r="G1753" s="6">
        <v>90</v>
      </c>
      <c r="H1753" s="6">
        <v>3</v>
      </c>
      <c r="I1753" s="7">
        <v>5937.24</v>
      </c>
      <c r="J1753" s="7">
        <v>5862.24</v>
      </c>
      <c r="K1753" s="7">
        <v>0</v>
      </c>
    </row>
    <row r="1754" spans="1:11" ht="40.799999999999997" x14ac:dyDescent="0.25">
      <c r="A1754" s="5" t="s">
        <v>1950</v>
      </c>
      <c r="B1754" s="8" t="s">
        <v>21</v>
      </c>
      <c r="C1754" s="8" t="s">
        <v>665</v>
      </c>
      <c r="D1754" s="8" t="s">
        <v>23</v>
      </c>
      <c r="E1754" s="8" t="s">
        <v>407</v>
      </c>
      <c r="F1754" s="9">
        <v>60</v>
      </c>
      <c r="G1754" s="9">
        <v>30</v>
      </c>
      <c r="H1754" s="9">
        <v>1</v>
      </c>
      <c r="I1754" s="10">
        <v>42.64</v>
      </c>
      <c r="J1754" s="10">
        <v>29.64</v>
      </c>
      <c r="K1754" s="10">
        <v>0</v>
      </c>
    </row>
    <row r="1755" spans="1:11" ht="40.799999999999997" x14ac:dyDescent="0.25">
      <c r="A1755" s="5" t="s">
        <v>1950</v>
      </c>
      <c r="B1755" s="5" t="s">
        <v>21</v>
      </c>
      <c r="C1755" s="5" t="s">
        <v>692</v>
      </c>
      <c r="D1755" s="5" t="s">
        <v>23</v>
      </c>
      <c r="E1755" s="5" t="s">
        <v>407</v>
      </c>
      <c r="F1755" s="6">
        <v>150</v>
      </c>
      <c r="G1755" s="6">
        <v>90</v>
      </c>
      <c r="H1755" s="6">
        <v>3</v>
      </c>
      <c r="I1755" s="7">
        <v>84.09</v>
      </c>
      <c r="J1755" s="7">
        <v>45.09</v>
      </c>
      <c r="K1755" s="7">
        <v>0</v>
      </c>
    </row>
    <row r="1756" spans="1:11" ht="40.799999999999997" x14ac:dyDescent="0.25">
      <c r="A1756" s="5" t="s">
        <v>1950</v>
      </c>
      <c r="B1756" s="8" t="s">
        <v>21</v>
      </c>
      <c r="C1756" s="8" t="s">
        <v>1511</v>
      </c>
      <c r="D1756" s="8" t="s">
        <v>23</v>
      </c>
      <c r="E1756" s="8" t="s">
        <v>1172</v>
      </c>
      <c r="F1756" s="9">
        <v>354.84</v>
      </c>
      <c r="G1756" s="9">
        <v>90</v>
      </c>
      <c r="H1756" s="9">
        <v>3</v>
      </c>
      <c r="I1756" s="10">
        <v>215.73</v>
      </c>
      <c r="J1756" s="10">
        <v>176.73</v>
      </c>
      <c r="K1756" s="10">
        <v>0</v>
      </c>
    </row>
    <row r="1757" spans="1:11" ht="30.6" x14ac:dyDescent="0.25">
      <c r="A1757" s="5" t="s">
        <v>1950</v>
      </c>
      <c r="B1757" s="5" t="s">
        <v>21</v>
      </c>
      <c r="C1757" s="5" t="s">
        <v>263</v>
      </c>
      <c r="D1757" s="5" t="s">
        <v>23</v>
      </c>
      <c r="E1757" s="5" t="s">
        <v>234</v>
      </c>
      <c r="F1757" s="6">
        <v>20</v>
      </c>
      <c r="G1757" s="6">
        <v>10</v>
      </c>
      <c r="H1757" s="6">
        <v>1</v>
      </c>
      <c r="I1757" s="7">
        <v>1.6</v>
      </c>
      <c r="J1757" s="7">
        <v>0</v>
      </c>
      <c r="K1757" s="7">
        <v>0</v>
      </c>
    </row>
    <row r="1758" spans="1:11" ht="30.6" x14ac:dyDescent="0.25">
      <c r="A1758" s="5" t="s">
        <v>1950</v>
      </c>
      <c r="B1758" s="8" t="s">
        <v>21</v>
      </c>
      <c r="C1758" s="8" t="s">
        <v>32</v>
      </c>
      <c r="D1758" s="8" t="s">
        <v>23</v>
      </c>
      <c r="E1758" s="8" t="s">
        <v>33</v>
      </c>
      <c r="F1758" s="9">
        <v>90</v>
      </c>
      <c r="G1758" s="9">
        <v>90</v>
      </c>
      <c r="H1758" s="9">
        <v>1</v>
      </c>
      <c r="I1758" s="10">
        <v>43.16</v>
      </c>
      <c r="J1758" s="10">
        <v>22.16</v>
      </c>
      <c r="K1758" s="10">
        <v>0</v>
      </c>
    </row>
    <row r="1759" spans="1:11" ht="30.6" x14ac:dyDescent="0.25">
      <c r="A1759" s="5" t="s">
        <v>1950</v>
      </c>
      <c r="B1759" s="5" t="s">
        <v>21</v>
      </c>
      <c r="C1759" s="5" t="s">
        <v>934</v>
      </c>
      <c r="D1759" s="5" t="s">
        <v>23</v>
      </c>
      <c r="E1759" s="5" t="s">
        <v>935</v>
      </c>
      <c r="F1759" s="6">
        <v>90</v>
      </c>
      <c r="G1759" s="6">
        <v>30</v>
      </c>
      <c r="H1759" s="6">
        <v>1</v>
      </c>
      <c r="I1759" s="7">
        <v>301.49</v>
      </c>
      <c r="J1759" s="7">
        <v>288.49</v>
      </c>
      <c r="K1759" s="7">
        <v>0</v>
      </c>
    </row>
    <row r="1760" spans="1:11" ht="30.6" x14ac:dyDescent="0.25">
      <c r="A1760" s="5" t="s">
        <v>1950</v>
      </c>
      <c r="B1760" s="8" t="s">
        <v>21</v>
      </c>
      <c r="C1760" s="8" t="s">
        <v>1572</v>
      </c>
      <c r="D1760" s="8" t="s">
        <v>23</v>
      </c>
      <c r="E1760" s="8" t="s">
        <v>935</v>
      </c>
      <c r="F1760" s="9">
        <v>0</v>
      </c>
      <c r="G1760" s="9">
        <v>0</v>
      </c>
      <c r="H1760" s="9">
        <v>0</v>
      </c>
      <c r="I1760" s="10">
        <v>0</v>
      </c>
      <c r="J1760" s="10">
        <v>0</v>
      </c>
      <c r="K1760" s="10">
        <v>0</v>
      </c>
    </row>
    <row r="1761" spans="1:11" ht="30.6" x14ac:dyDescent="0.25">
      <c r="A1761" s="5" t="s">
        <v>1950</v>
      </c>
      <c r="B1761" s="5" t="s">
        <v>21</v>
      </c>
      <c r="C1761" s="5" t="s">
        <v>1573</v>
      </c>
      <c r="D1761" s="5" t="s">
        <v>23</v>
      </c>
      <c r="E1761" s="5" t="s">
        <v>935</v>
      </c>
      <c r="F1761" s="6">
        <v>100</v>
      </c>
      <c r="G1761" s="6">
        <v>30</v>
      </c>
      <c r="H1761" s="6">
        <v>1</v>
      </c>
      <c r="I1761" s="7">
        <v>291.87</v>
      </c>
      <c r="J1761" s="7">
        <v>278.87</v>
      </c>
      <c r="K1761" s="7">
        <v>0</v>
      </c>
    </row>
    <row r="1762" spans="1:11" ht="30.6" x14ac:dyDescent="0.25">
      <c r="A1762" s="5" t="s">
        <v>1950</v>
      </c>
      <c r="B1762" s="8" t="s">
        <v>21</v>
      </c>
      <c r="C1762" s="8" t="s">
        <v>277</v>
      </c>
      <c r="D1762" s="8" t="s">
        <v>23</v>
      </c>
      <c r="E1762" s="8" t="s">
        <v>278</v>
      </c>
      <c r="F1762" s="9">
        <v>13.4</v>
      </c>
      <c r="G1762" s="9">
        <v>47</v>
      </c>
      <c r="H1762" s="9">
        <v>2</v>
      </c>
      <c r="I1762" s="10">
        <v>25.3</v>
      </c>
      <c r="J1762" s="10">
        <v>0</v>
      </c>
      <c r="K1762" s="10">
        <v>0</v>
      </c>
    </row>
    <row r="1763" spans="1:11" ht="30.6" x14ac:dyDescent="0.25">
      <c r="A1763" s="5" t="s">
        <v>1950</v>
      </c>
      <c r="B1763" s="5" t="s">
        <v>21</v>
      </c>
      <c r="C1763" s="5" t="s">
        <v>218</v>
      </c>
      <c r="D1763" s="5" t="s">
        <v>23</v>
      </c>
      <c r="E1763" s="5" t="s">
        <v>178</v>
      </c>
      <c r="F1763" s="6">
        <v>72</v>
      </c>
      <c r="G1763" s="6">
        <v>14</v>
      </c>
      <c r="H1763" s="6">
        <v>1</v>
      </c>
      <c r="I1763" s="7">
        <v>7.07</v>
      </c>
      <c r="J1763" s="7">
        <v>0</v>
      </c>
      <c r="K1763" s="7">
        <v>0</v>
      </c>
    </row>
    <row r="1764" spans="1:11" ht="30.6" x14ac:dyDescent="0.25">
      <c r="A1764" s="5" t="s">
        <v>1950</v>
      </c>
      <c r="B1764" s="8" t="s">
        <v>21</v>
      </c>
      <c r="C1764" s="8" t="s">
        <v>177</v>
      </c>
      <c r="D1764" s="8" t="s">
        <v>23</v>
      </c>
      <c r="E1764" s="8" t="s">
        <v>178</v>
      </c>
      <c r="F1764" s="9">
        <v>7</v>
      </c>
      <c r="G1764" s="9">
        <v>7</v>
      </c>
      <c r="H1764" s="9">
        <v>1</v>
      </c>
      <c r="I1764" s="10">
        <v>1.54</v>
      </c>
      <c r="J1764" s="10">
        <v>0</v>
      </c>
      <c r="K1764" s="10">
        <v>0</v>
      </c>
    </row>
    <row r="1765" spans="1:11" ht="51" x14ac:dyDescent="0.25">
      <c r="A1765" s="5" t="s">
        <v>1867</v>
      </c>
      <c r="B1765" s="5" t="s">
        <v>96</v>
      </c>
      <c r="C1765" s="5" t="s">
        <v>645</v>
      </c>
      <c r="D1765" s="5" t="s">
        <v>145</v>
      </c>
      <c r="E1765" s="5" t="s">
        <v>646</v>
      </c>
      <c r="F1765" s="6">
        <v>3</v>
      </c>
      <c r="G1765" s="6">
        <v>168</v>
      </c>
      <c r="H1765" s="6">
        <v>3</v>
      </c>
      <c r="I1765" s="7">
        <v>42400.83</v>
      </c>
      <c r="J1765" s="7">
        <v>42325.83</v>
      </c>
      <c r="K1765" s="7">
        <v>0</v>
      </c>
    </row>
    <row r="1766" spans="1:11" ht="30.6" x14ac:dyDescent="0.25">
      <c r="A1766" s="5" t="s">
        <v>1884</v>
      </c>
      <c r="B1766" s="8" t="s">
        <v>96</v>
      </c>
      <c r="C1766" s="8" t="s">
        <v>1505</v>
      </c>
      <c r="D1766" s="8" t="s">
        <v>23</v>
      </c>
      <c r="E1766" s="8" t="s">
        <v>508</v>
      </c>
      <c r="F1766" s="9">
        <v>60</v>
      </c>
      <c r="G1766" s="9">
        <v>60</v>
      </c>
      <c r="H1766" s="9">
        <v>2</v>
      </c>
      <c r="I1766" s="10">
        <v>2.94</v>
      </c>
      <c r="J1766" s="10">
        <v>0</v>
      </c>
      <c r="K1766" s="10">
        <v>0</v>
      </c>
    </row>
    <row r="1767" spans="1:11" ht="30.6" x14ac:dyDescent="0.25">
      <c r="A1767" s="5" t="s">
        <v>1884</v>
      </c>
      <c r="B1767" s="5" t="s">
        <v>96</v>
      </c>
      <c r="C1767" s="5" t="s">
        <v>1693</v>
      </c>
      <c r="D1767" s="5" t="s">
        <v>23</v>
      </c>
      <c r="E1767" s="5" t="s">
        <v>1370</v>
      </c>
      <c r="F1767" s="6">
        <v>60</v>
      </c>
      <c r="G1767" s="6">
        <v>30</v>
      </c>
      <c r="H1767" s="6">
        <v>1</v>
      </c>
      <c r="I1767" s="7">
        <v>38.15</v>
      </c>
      <c r="J1767" s="7">
        <v>25.15</v>
      </c>
      <c r="K1767" s="7">
        <v>0</v>
      </c>
    </row>
    <row r="1768" spans="1:11" ht="30.6" x14ac:dyDescent="0.25">
      <c r="A1768" s="5" t="s">
        <v>1884</v>
      </c>
      <c r="B1768" s="8" t="s">
        <v>96</v>
      </c>
      <c r="C1768" s="8" t="s">
        <v>136</v>
      </c>
      <c r="D1768" s="8" t="s">
        <v>23</v>
      </c>
      <c r="E1768" s="8" t="s">
        <v>137</v>
      </c>
      <c r="F1768" s="9">
        <v>180</v>
      </c>
      <c r="G1768" s="9">
        <v>180</v>
      </c>
      <c r="H1768" s="9">
        <v>2</v>
      </c>
      <c r="I1768" s="10">
        <v>47.39</v>
      </c>
      <c r="J1768" s="10">
        <v>22.47</v>
      </c>
      <c r="K1768" s="10">
        <v>0</v>
      </c>
    </row>
    <row r="1769" spans="1:11" ht="40.799999999999997" x14ac:dyDescent="0.25">
      <c r="A1769" s="5" t="s">
        <v>1884</v>
      </c>
      <c r="B1769" s="5" t="s">
        <v>96</v>
      </c>
      <c r="C1769" s="5" t="s">
        <v>1116</v>
      </c>
      <c r="D1769" s="5" t="s">
        <v>23</v>
      </c>
      <c r="E1769" s="5" t="s">
        <v>280</v>
      </c>
      <c r="F1769" s="6">
        <v>180</v>
      </c>
      <c r="G1769" s="6">
        <v>180</v>
      </c>
      <c r="H1769" s="6">
        <v>2</v>
      </c>
      <c r="I1769" s="7">
        <v>352.81</v>
      </c>
      <c r="J1769" s="7">
        <v>310.81</v>
      </c>
      <c r="K1769" s="7">
        <v>0</v>
      </c>
    </row>
    <row r="1770" spans="1:11" ht="30.6" x14ac:dyDescent="0.25">
      <c r="A1770" s="5" t="s">
        <v>1884</v>
      </c>
      <c r="B1770" s="8" t="s">
        <v>96</v>
      </c>
      <c r="C1770" s="8" t="s">
        <v>1529</v>
      </c>
      <c r="D1770" s="8" t="s">
        <v>23</v>
      </c>
      <c r="E1770" s="8" t="s">
        <v>1240</v>
      </c>
      <c r="F1770" s="9">
        <v>540</v>
      </c>
      <c r="G1770" s="9">
        <v>270</v>
      </c>
      <c r="H1770" s="9">
        <v>3</v>
      </c>
      <c r="I1770" s="10">
        <v>12519.5</v>
      </c>
      <c r="J1770" s="10">
        <v>12344.5</v>
      </c>
      <c r="K1770" s="10">
        <v>0</v>
      </c>
    </row>
    <row r="1771" spans="1:11" ht="30.6" x14ac:dyDescent="0.25">
      <c r="A1771" s="5" t="s">
        <v>1884</v>
      </c>
      <c r="B1771" s="5" t="s">
        <v>96</v>
      </c>
      <c r="C1771" s="5" t="s">
        <v>1694</v>
      </c>
      <c r="D1771" s="5" t="s">
        <v>23</v>
      </c>
      <c r="E1771" s="5" t="s">
        <v>1695</v>
      </c>
      <c r="F1771" s="6">
        <v>270</v>
      </c>
      <c r="G1771" s="6">
        <v>90</v>
      </c>
      <c r="H1771" s="6">
        <v>3</v>
      </c>
      <c r="I1771" s="7">
        <v>11199.88</v>
      </c>
      <c r="J1771" s="7">
        <v>11124.88</v>
      </c>
      <c r="K1771" s="7">
        <v>0</v>
      </c>
    </row>
    <row r="1772" spans="1:11" ht="30.6" x14ac:dyDescent="0.25">
      <c r="A1772" s="5" t="s">
        <v>1884</v>
      </c>
      <c r="B1772" s="8" t="s">
        <v>96</v>
      </c>
      <c r="C1772" s="8" t="s">
        <v>732</v>
      </c>
      <c r="D1772" s="8" t="s">
        <v>23</v>
      </c>
      <c r="E1772" s="8" t="s">
        <v>706</v>
      </c>
      <c r="F1772" s="9">
        <v>180</v>
      </c>
      <c r="G1772" s="9">
        <v>90</v>
      </c>
      <c r="H1772" s="9">
        <v>1</v>
      </c>
      <c r="I1772" s="10">
        <v>108.95</v>
      </c>
      <c r="J1772" s="10">
        <v>87.95</v>
      </c>
      <c r="K1772" s="10">
        <v>0</v>
      </c>
    </row>
    <row r="1773" spans="1:11" ht="30.6" x14ac:dyDescent="0.25">
      <c r="A1773" s="5" t="s">
        <v>1884</v>
      </c>
      <c r="B1773" s="5" t="s">
        <v>96</v>
      </c>
      <c r="C1773" s="5" t="s">
        <v>1324</v>
      </c>
      <c r="D1773" s="5" t="s">
        <v>23</v>
      </c>
      <c r="E1773" s="5" t="s">
        <v>508</v>
      </c>
      <c r="F1773" s="6">
        <v>180</v>
      </c>
      <c r="G1773" s="6">
        <v>180</v>
      </c>
      <c r="H1773" s="6">
        <v>2</v>
      </c>
      <c r="I1773" s="7">
        <v>6.3</v>
      </c>
      <c r="J1773" s="7">
        <v>0</v>
      </c>
      <c r="K1773" s="7">
        <v>0</v>
      </c>
    </row>
    <row r="1774" spans="1:11" ht="30.6" x14ac:dyDescent="0.25">
      <c r="A1774" s="5" t="s">
        <v>1884</v>
      </c>
      <c r="B1774" s="8" t="s">
        <v>96</v>
      </c>
      <c r="C1774" s="8" t="s">
        <v>201</v>
      </c>
      <c r="D1774" s="8" t="s">
        <v>23</v>
      </c>
      <c r="E1774" s="8" t="s">
        <v>202</v>
      </c>
      <c r="F1774" s="9">
        <v>36</v>
      </c>
      <c r="G1774" s="9">
        <v>252</v>
      </c>
      <c r="H1774" s="9">
        <v>3</v>
      </c>
      <c r="I1774" s="10">
        <v>2.29</v>
      </c>
      <c r="J1774" s="10">
        <v>0</v>
      </c>
      <c r="K1774" s="10">
        <v>0</v>
      </c>
    </row>
    <row r="1775" spans="1:11" ht="40.799999999999997" x14ac:dyDescent="0.25">
      <c r="A1775" s="5" t="s">
        <v>1884</v>
      </c>
      <c r="B1775" s="5" t="s">
        <v>96</v>
      </c>
      <c r="C1775" s="5" t="s">
        <v>1025</v>
      </c>
      <c r="D1775" s="5" t="s">
        <v>23</v>
      </c>
      <c r="E1775" s="5" t="s">
        <v>280</v>
      </c>
      <c r="F1775" s="6">
        <v>15</v>
      </c>
      <c r="G1775" s="6">
        <v>7</v>
      </c>
      <c r="H1775" s="6">
        <v>1</v>
      </c>
      <c r="I1775" s="7">
        <v>1.85</v>
      </c>
      <c r="J1775" s="7">
        <v>0</v>
      </c>
      <c r="K1775" s="7">
        <v>0</v>
      </c>
    </row>
    <row r="1776" spans="1:11" ht="30.6" x14ac:dyDescent="0.25">
      <c r="A1776" s="5" t="s">
        <v>1884</v>
      </c>
      <c r="B1776" s="8" t="s">
        <v>96</v>
      </c>
      <c r="C1776" s="8" t="s">
        <v>1286</v>
      </c>
      <c r="D1776" s="8" t="s">
        <v>23</v>
      </c>
      <c r="E1776" s="8" t="s">
        <v>1086</v>
      </c>
      <c r="F1776" s="9">
        <v>56</v>
      </c>
      <c r="G1776" s="9">
        <v>28</v>
      </c>
      <c r="H1776" s="9">
        <v>1</v>
      </c>
      <c r="I1776" s="10">
        <v>2265.83</v>
      </c>
      <c r="J1776" s="10">
        <v>2240.83</v>
      </c>
      <c r="K1776" s="10">
        <v>0</v>
      </c>
    </row>
    <row r="1777" spans="1:11" ht="40.799999999999997" x14ac:dyDescent="0.25">
      <c r="A1777" s="5" t="s">
        <v>1884</v>
      </c>
      <c r="B1777" s="5" t="s">
        <v>96</v>
      </c>
      <c r="C1777" s="5" t="s">
        <v>1286</v>
      </c>
      <c r="D1777" s="5" t="s">
        <v>1696</v>
      </c>
      <c r="E1777" s="5" t="s">
        <v>1086</v>
      </c>
      <c r="F1777" s="6">
        <v>280</v>
      </c>
      <c r="G1777" s="6">
        <v>140</v>
      </c>
      <c r="H1777" s="6">
        <v>5</v>
      </c>
      <c r="I1777" s="7">
        <v>11397.12</v>
      </c>
      <c r="J1777" s="7">
        <v>11272.12</v>
      </c>
      <c r="K1777" s="7">
        <v>0</v>
      </c>
    </row>
    <row r="1778" spans="1:11" ht="40.799999999999997" x14ac:dyDescent="0.25">
      <c r="A1778" s="5" t="s">
        <v>1868</v>
      </c>
      <c r="B1778" s="8" t="s">
        <v>21</v>
      </c>
      <c r="C1778" s="8" t="s">
        <v>1369</v>
      </c>
      <c r="D1778" s="8" t="s">
        <v>23</v>
      </c>
      <c r="E1778" s="8" t="s">
        <v>305</v>
      </c>
      <c r="F1778" s="9">
        <v>75</v>
      </c>
      <c r="G1778" s="9">
        <v>30</v>
      </c>
      <c r="H1778" s="9">
        <v>1</v>
      </c>
      <c r="I1778" s="10">
        <v>10.06</v>
      </c>
      <c r="J1778" s="10">
        <v>0</v>
      </c>
      <c r="K1778" s="10">
        <v>10.06</v>
      </c>
    </row>
    <row r="1779" spans="1:11" ht="40.799999999999997" x14ac:dyDescent="0.25">
      <c r="A1779" s="5" t="s">
        <v>1868</v>
      </c>
      <c r="B1779" s="5" t="s">
        <v>21</v>
      </c>
      <c r="C1779" s="5" t="s">
        <v>1284</v>
      </c>
      <c r="D1779" s="5" t="s">
        <v>23</v>
      </c>
      <c r="E1779" s="5" t="s">
        <v>305</v>
      </c>
      <c r="F1779" s="6">
        <v>0</v>
      </c>
      <c r="G1779" s="6">
        <v>0</v>
      </c>
      <c r="H1779" s="6">
        <v>0</v>
      </c>
      <c r="I1779" s="7">
        <v>0</v>
      </c>
      <c r="J1779" s="7">
        <v>0</v>
      </c>
      <c r="K1779" s="7">
        <v>0</v>
      </c>
    </row>
    <row r="1780" spans="1:11" ht="40.799999999999997" x14ac:dyDescent="0.25">
      <c r="A1780" s="5" t="s">
        <v>1868</v>
      </c>
      <c r="B1780" s="8" t="s">
        <v>21</v>
      </c>
      <c r="C1780" s="8" t="s">
        <v>492</v>
      </c>
      <c r="D1780" s="8" t="s">
        <v>23</v>
      </c>
      <c r="E1780" s="8" t="s">
        <v>493</v>
      </c>
      <c r="F1780" s="9">
        <v>20</v>
      </c>
      <c r="G1780" s="9">
        <v>10</v>
      </c>
      <c r="H1780" s="9">
        <v>1</v>
      </c>
      <c r="I1780" s="10">
        <v>9.01</v>
      </c>
      <c r="J1780" s="10">
        <v>0</v>
      </c>
      <c r="K1780" s="10">
        <v>0</v>
      </c>
    </row>
    <row r="1781" spans="1:11" ht="30.6" x14ac:dyDescent="0.25">
      <c r="A1781" s="5" t="s">
        <v>1868</v>
      </c>
      <c r="B1781" s="5" t="s">
        <v>21</v>
      </c>
      <c r="C1781" s="5" t="s">
        <v>1466</v>
      </c>
      <c r="D1781" s="5" t="s">
        <v>23</v>
      </c>
      <c r="E1781" s="5" t="s">
        <v>1467</v>
      </c>
      <c r="F1781" s="6">
        <v>30</v>
      </c>
      <c r="G1781" s="6">
        <v>30</v>
      </c>
      <c r="H1781" s="6">
        <v>1</v>
      </c>
      <c r="I1781" s="7">
        <v>4047.66</v>
      </c>
      <c r="J1781" s="7">
        <v>4022.66</v>
      </c>
      <c r="K1781" s="7">
        <v>0</v>
      </c>
    </row>
    <row r="1782" spans="1:11" ht="20.399999999999999" x14ac:dyDescent="0.25">
      <c r="A1782" s="5" t="s">
        <v>1868</v>
      </c>
      <c r="B1782" s="8" t="s">
        <v>21</v>
      </c>
      <c r="C1782" s="8" t="s">
        <v>1466</v>
      </c>
      <c r="D1782" s="8" t="s">
        <v>247</v>
      </c>
      <c r="E1782" s="8" t="s">
        <v>1467</v>
      </c>
      <c r="F1782" s="9">
        <v>180</v>
      </c>
      <c r="G1782" s="9">
        <v>180</v>
      </c>
      <c r="H1782" s="9">
        <v>6</v>
      </c>
      <c r="I1782" s="10">
        <v>22932.959999999999</v>
      </c>
      <c r="J1782" s="10">
        <v>22782.959999999999</v>
      </c>
      <c r="K1782" s="10">
        <v>0</v>
      </c>
    </row>
    <row r="1783" spans="1:11" ht="30.6" x14ac:dyDescent="0.25">
      <c r="A1783" s="5" t="s">
        <v>1868</v>
      </c>
      <c r="B1783" s="5" t="s">
        <v>21</v>
      </c>
      <c r="C1783" s="5" t="s">
        <v>290</v>
      </c>
      <c r="D1783" s="5" t="s">
        <v>23</v>
      </c>
      <c r="E1783" s="5" t="s">
        <v>210</v>
      </c>
      <c r="F1783" s="6">
        <v>21</v>
      </c>
      <c r="G1783" s="6">
        <v>7</v>
      </c>
      <c r="H1783" s="6">
        <v>1</v>
      </c>
      <c r="I1783" s="7">
        <v>5.51</v>
      </c>
      <c r="J1783" s="7">
        <v>0</v>
      </c>
      <c r="K1783" s="7">
        <v>0</v>
      </c>
    </row>
    <row r="1784" spans="1:11" ht="30.6" x14ac:dyDescent="0.25">
      <c r="A1784" s="5" t="s">
        <v>1868</v>
      </c>
      <c r="B1784" s="8" t="s">
        <v>21</v>
      </c>
      <c r="C1784" s="8" t="s">
        <v>268</v>
      </c>
      <c r="D1784" s="8" t="s">
        <v>23</v>
      </c>
      <c r="E1784" s="8" t="s">
        <v>269</v>
      </c>
      <c r="F1784" s="9">
        <v>14</v>
      </c>
      <c r="G1784" s="9">
        <v>7</v>
      </c>
      <c r="H1784" s="9">
        <v>1</v>
      </c>
      <c r="I1784" s="10">
        <v>2.2999999999999998</v>
      </c>
      <c r="J1784" s="10">
        <v>0</v>
      </c>
      <c r="K1784" s="10">
        <v>0</v>
      </c>
    </row>
    <row r="1785" spans="1:11" ht="51" x14ac:dyDescent="0.25">
      <c r="A1785" s="5" t="s">
        <v>1869</v>
      </c>
      <c r="B1785" s="5" t="s">
        <v>21</v>
      </c>
      <c r="C1785" s="5" t="s">
        <v>1697</v>
      </c>
      <c r="D1785" s="5" t="s">
        <v>145</v>
      </c>
      <c r="E1785" s="5" t="s">
        <v>1698</v>
      </c>
      <c r="F1785" s="6">
        <v>504</v>
      </c>
      <c r="G1785" s="6">
        <v>224</v>
      </c>
      <c r="H1785" s="6">
        <v>8</v>
      </c>
      <c r="I1785" s="7">
        <v>146012.95000000001</v>
      </c>
      <c r="J1785" s="7">
        <v>145812.95000000001</v>
      </c>
      <c r="K1785" s="7">
        <v>0</v>
      </c>
    </row>
    <row r="1786" spans="1:11" ht="30.6" x14ac:dyDescent="0.25">
      <c r="A1786" s="5" t="s">
        <v>1869</v>
      </c>
      <c r="B1786" s="8" t="s">
        <v>21</v>
      </c>
      <c r="C1786" s="8" t="s">
        <v>851</v>
      </c>
      <c r="D1786" s="8" t="s">
        <v>23</v>
      </c>
      <c r="E1786" s="8" t="s">
        <v>852</v>
      </c>
      <c r="F1786" s="9">
        <v>180</v>
      </c>
      <c r="G1786" s="9">
        <v>180</v>
      </c>
      <c r="H1786" s="9">
        <v>2</v>
      </c>
      <c r="I1786" s="10">
        <v>124.59</v>
      </c>
      <c r="J1786" s="10">
        <v>93.3</v>
      </c>
      <c r="K1786" s="10">
        <v>0</v>
      </c>
    </row>
    <row r="1787" spans="1:11" ht="30.6" x14ac:dyDescent="0.25">
      <c r="A1787" s="5" t="s">
        <v>1885</v>
      </c>
      <c r="B1787" s="8" t="s">
        <v>1058</v>
      </c>
      <c r="C1787" s="8" t="s">
        <v>155</v>
      </c>
      <c r="D1787" s="8" t="s">
        <v>958</v>
      </c>
      <c r="E1787" s="8" t="s">
        <v>156</v>
      </c>
      <c r="F1787" s="9">
        <v>0</v>
      </c>
      <c r="G1787" s="9">
        <v>0</v>
      </c>
      <c r="H1787" s="9">
        <v>0</v>
      </c>
      <c r="I1787" s="10">
        <v>0</v>
      </c>
      <c r="J1787" s="10">
        <v>0</v>
      </c>
      <c r="K1787" s="10">
        <v>0</v>
      </c>
    </row>
    <row r="1788" spans="1:11" ht="40.799999999999997" x14ac:dyDescent="0.25">
      <c r="A1788" s="5" t="s">
        <v>1885</v>
      </c>
      <c r="B1788" s="5" t="s">
        <v>1058</v>
      </c>
      <c r="C1788" s="5" t="s">
        <v>155</v>
      </c>
      <c r="D1788" s="5" t="s">
        <v>1699</v>
      </c>
      <c r="E1788" s="5" t="s">
        <v>156</v>
      </c>
      <c r="F1788" s="6">
        <v>10</v>
      </c>
      <c r="G1788" s="6">
        <v>140</v>
      </c>
      <c r="H1788" s="6">
        <v>5</v>
      </c>
      <c r="I1788" s="7">
        <v>5210.87</v>
      </c>
      <c r="J1788" s="7">
        <v>5085.87</v>
      </c>
      <c r="K1788" s="7">
        <v>0</v>
      </c>
    </row>
    <row r="1789" spans="1:11" ht="30.6" x14ac:dyDescent="0.25">
      <c r="A1789" s="5" t="s">
        <v>1885</v>
      </c>
      <c r="B1789" s="8" t="s">
        <v>1058</v>
      </c>
      <c r="C1789" s="8" t="s">
        <v>157</v>
      </c>
      <c r="D1789" s="8" t="s">
        <v>958</v>
      </c>
      <c r="E1789" s="8" t="s">
        <v>156</v>
      </c>
      <c r="F1789" s="9">
        <v>4</v>
      </c>
      <c r="G1789" s="9">
        <v>56</v>
      </c>
      <c r="H1789" s="9">
        <v>2</v>
      </c>
      <c r="I1789" s="10">
        <v>2095</v>
      </c>
      <c r="J1789" s="10">
        <v>2045</v>
      </c>
      <c r="K1789" s="10">
        <v>0</v>
      </c>
    </row>
    <row r="1790" spans="1:11" ht="51" x14ac:dyDescent="0.25">
      <c r="A1790" s="5" t="s">
        <v>1885</v>
      </c>
      <c r="B1790" s="5" t="s">
        <v>1058</v>
      </c>
      <c r="C1790" s="5" t="s">
        <v>1182</v>
      </c>
      <c r="D1790" s="5" t="s">
        <v>15</v>
      </c>
      <c r="E1790" s="5" t="s">
        <v>1183</v>
      </c>
      <c r="F1790" s="6">
        <v>6</v>
      </c>
      <c r="G1790" s="6">
        <v>30</v>
      </c>
      <c r="H1790" s="6">
        <v>1</v>
      </c>
      <c r="I1790" s="7">
        <v>1087.68</v>
      </c>
      <c r="J1790" s="7">
        <v>1022.68</v>
      </c>
      <c r="K1790" s="7">
        <v>0</v>
      </c>
    </row>
    <row r="1791" spans="1:11" ht="51" x14ac:dyDescent="0.25">
      <c r="A1791" s="5" t="s">
        <v>1885</v>
      </c>
      <c r="B1791" s="8" t="s">
        <v>1058</v>
      </c>
      <c r="C1791" s="8" t="s">
        <v>1182</v>
      </c>
      <c r="D1791" s="8" t="s">
        <v>922</v>
      </c>
      <c r="E1791" s="8" t="s">
        <v>1183</v>
      </c>
      <c r="F1791" s="9">
        <v>30</v>
      </c>
      <c r="G1791" s="9">
        <v>150</v>
      </c>
      <c r="H1791" s="9">
        <v>5</v>
      </c>
      <c r="I1791" s="10">
        <v>5281</v>
      </c>
      <c r="J1791" s="10">
        <v>5081</v>
      </c>
      <c r="K1791" s="10">
        <v>0</v>
      </c>
    </row>
    <row r="1792" spans="1:11" ht="30.6" x14ac:dyDescent="0.25">
      <c r="A1792" s="5" t="s">
        <v>1885</v>
      </c>
      <c r="B1792" s="5" t="s">
        <v>1058</v>
      </c>
      <c r="C1792" s="5" t="s">
        <v>1182</v>
      </c>
      <c r="D1792" s="5" t="s">
        <v>923</v>
      </c>
      <c r="E1792" s="5" t="s">
        <v>1183</v>
      </c>
      <c r="F1792" s="6">
        <v>12</v>
      </c>
      <c r="G1792" s="6">
        <v>60</v>
      </c>
      <c r="H1792" s="6">
        <v>2</v>
      </c>
      <c r="I1792" s="7">
        <v>2112.4</v>
      </c>
      <c r="J1792" s="7">
        <v>2032.4</v>
      </c>
      <c r="K1792" s="7">
        <v>0</v>
      </c>
    </row>
    <row r="1793" spans="1:11" ht="51" x14ac:dyDescent="0.25">
      <c r="A1793" s="5" t="s">
        <v>1885</v>
      </c>
      <c r="B1793" s="8" t="s">
        <v>1058</v>
      </c>
      <c r="C1793" s="8" t="s">
        <v>617</v>
      </c>
      <c r="D1793" s="8" t="s">
        <v>15</v>
      </c>
      <c r="E1793" s="8" t="s">
        <v>618</v>
      </c>
      <c r="F1793" s="9">
        <v>30</v>
      </c>
      <c r="G1793" s="9">
        <v>30</v>
      </c>
      <c r="H1793" s="9">
        <v>1</v>
      </c>
      <c r="I1793" s="10">
        <v>1048.8800000000001</v>
      </c>
      <c r="J1793" s="10">
        <v>1003.88</v>
      </c>
      <c r="K1793" s="10">
        <v>0</v>
      </c>
    </row>
    <row r="1794" spans="1:11" ht="51" x14ac:dyDescent="0.25">
      <c r="A1794" s="5" t="s">
        <v>1885</v>
      </c>
      <c r="B1794" s="5" t="s">
        <v>1058</v>
      </c>
      <c r="C1794" s="5" t="s">
        <v>617</v>
      </c>
      <c r="D1794" s="5" t="s">
        <v>922</v>
      </c>
      <c r="E1794" s="5" t="s">
        <v>618</v>
      </c>
      <c r="F1794" s="6">
        <v>60</v>
      </c>
      <c r="G1794" s="6">
        <v>60</v>
      </c>
      <c r="H1794" s="6">
        <v>2</v>
      </c>
      <c r="I1794" s="7">
        <v>2098.16</v>
      </c>
      <c r="J1794" s="7">
        <v>2048.16</v>
      </c>
      <c r="K1794" s="7">
        <v>0</v>
      </c>
    </row>
    <row r="1795" spans="1:11" ht="30.6" x14ac:dyDescent="0.25">
      <c r="A1795" s="5" t="s">
        <v>1885</v>
      </c>
      <c r="B1795" s="8" t="s">
        <v>1058</v>
      </c>
      <c r="C1795" s="8" t="s">
        <v>617</v>
      </c>
      <c r="D1795" s="8" t="s">
        <v>923</v>
      </c>
      <c r="E1795" s="8" t="s">
        <v>618</v>
      </c>
      <c r="F1795" s="9">
        <v>60</v>
      </c>
      <c r="G1795" s="9">
        <v>60</v>
      </c>
      <c r="H1795" s="9">
        <v>2</v>
      </c>
      <c r="I1795" s="10">
        <v>2098.16</v>
      </c>
      <c r="J1795" s="10">
        <v>2048.16</v>
      </c>
      <c r="K1795" s="10">
        <v>0</v>
      </c>
    </row>
    <row r="1796" spans="1:11" ht="30.6" x14ac:dyDescent="0.25">
      <c r="A1796" s="5" t="s">
        <v>1885</v>
      </c>
      <c r="B1796" s="5" t="s">
        <v>1058</v>
      </c>
      <c r="C1796" s="5" t="s">
        <v>348</v>
      </c>
      <c r="D1796" s="5" t="s">
        <v>23</v>
      </c>
      <c r="E1796" s="5" t="s">
        <v>293</v>
      </c>
      <c r="F1796" s="6">
        <v>4</v>
      </c>
      <c r="G1796" s="6">
        <v>4</v>
      </c>
      <c r="H1796" s="6">
        <v>2</v>
      </c>
      <c r="I1796" s="7">
        <v>0.53</v>
      </c>
      <c r="J1796" s="7">
        <v>0</v>
      </c>
      <c r="K1796" s="7">
        <v>0</v>
      </c>
    </row>
    <row r="1797" spans="1:11" ht="30.6" x14ac:dyDescent="0.25">
      <c r="A1797" s="5" t="s">
        <v>1885</v>
      </c>
      <c r="B1797" s="8" t="s">
        <v>1058</v>
      </c>
      <c r="C1797" s="8" t="s">
        <v>1700</v>
      </c>
      <c r="D1797" s="8" t="s">
        <v>1701</v>
      </c>
      <c r="E1797" s="8" t="s">
        <v>1119</v>
      </c>
      <c r="F1797" s="9">
        <v>0</v>
      </c>
      <c r="G1797" s="9">
        <v>0</v>
      </c>
      <c r="H1797" s="9">
        <v>0</v>
      </c>
      <c r="I1797" s="10">
        <v>0</v>
      </c>
      <c r="J1797" s="10">
        <v>0</v>
      </c>
      <c r="K1797" s="10">
        <v>0</v>
      </c>
    </row>
    <row r="1798" spans="1:11" ht="30.6" x14ac:dyDescent="0.25">
      <c r="A1798" s="5" t="s">
        <v>1885</v>
      </c>
      <c r="B1798" s="5" t="s">
        <v>1058</v>
      </c>
      <c r="C1798" s="5" t="s">
        <v>1422</v>
      </c>
      <c r="D1798" s="5" t="s">
        <v>958</v>
      </c>
      <c r="E1798" s="5" t="s">
        <v>126</v>
      </c>
      <c r="F1798" s="6">
        <v>0</v>
      </c>
      <c r="G1798" s="6">
        <v>0</v>
      </c>
      <c r="H1798" s="6">
        <v>0</v>
      </c>
      <c r="I1798" s="7">
        <v>0</v>
      </c>
      <c r="J1798" s="7">
        <v>0</v>
      </c>
      <c r="K1798" s="7">
        <v>0</v>
      </c>
    </row>
    <row r="1799" spans="1:11" ht="40.799999999999997" x14ac:dyDescent="0.25">
      <c r="A1799" s="5" t="s">
        <v>1885</v>
      </c>
      <c r="B1799" s="8" t="s">
        <v>1058</v>
      </c>
      <c r="C1799" s="8" t="s">
        <v>1702</v>
      </c>
      <c r="D1799" s="8" t="s">
        <v>958</v>
      </c>
      <c r="E1799" s="8" t="s">
        <v>322</v>
      </c>
      <c r="F1799" s="9">
        <v>180</v>
      </c>
      <c r="G1799" s="9">
        <v>180</v>
      </c>
      <c r="H1799" s="9">
        <v>2</v>
      </c>
      <c r="I1799" s="10">
        <v>45.09</v>
      </c>
      <c r="J1799" s="10">
        <v>3.67</v>
      </c>
      <c r="K1799" s="10">
        <v>0</v>
      </c>
    </row>
    <row r="1800" spans="1:11" ht="51" x14ac:dyDescent="0.25">
      <c r="A1800" s="5" t="s">
        <v>1885</v>
      </c>
      <c r="B1800" s="5" t="s">
        <v>1058</v>
      </c>
      <c r="C1800" s="5" t="s">
        <v>1574</v>
      </c>
      <c r="D1800" s="5" t="s">
        <v>922</v>
      </c>
      <c r="E1800" s="5" t="s">
        <v>385</v>
      </c>
      <c r="F1800" s="6">
        <v>180</v>
      </c>
      <c r="G1800" s="6">
        <v>90</v>
      </c>
      <c r="H1800" s="6">
        <v>3</v>
      </c>
      <c r="I1800" s="7">
        <v>155.27000000000001</v>
      </c>
      <c r="J1800" s="7">
        <v>116.27</v>
      </c>
      <c r="K1800" s="7">
        <v>0</v>
      </c>
    </row>
    <row r="1801" spans="1:11" ht="40.799999999999997" x14ac:dyDescent="0.25">
      <c r="A1801" s="5" t="s">
        <v>1885</v>
      </c>
      <c r="B1801" s="8" t="s">
        <v>1058</v>
      </c>
      <c r="C1801" s="8" t="s">
        <v>1574</v>
      </c>
      <c r="D1801" s="8" t="s">
        <v>923</v>
      </c>
      <c r="E1801" s="8" t="s">
        <v>385</v>
      </c>
      <c r="F1801" s="9">
        <v>60</v>
      </c>
      <c r="G1801" s="9">
        <v>30</v>
      </c>
      <c r="H1801" s="9">
        <v>1</v>
      </c>
      <c r="I1801" s="10">
        <v>68.040000000000006</v>
      </c>
      <c r="J1801" s="10">
        <v>55.04</v>
      </c>
      <c r="K1801" s="10">
        <v>0</v>
      </c>
    </row>
    <row r="1802" spans="1:11" ht="51" x14ac:dyDescent="0.25">
      <c r="A1802" s="5" t="s">
        <v>1885</v>
      </c>
      <c r="B1802" s="5" t="s">
        <v>1058</v>
      </c>
      <c r="C1802" s="5" t="s">
        <v>384</v>
      </c>
      <c r="D1802" s="5" t="s">
        <v>15</v>
      </c>
      <c r="E1802" s="5" t="s">
        <v>385</v>
      </c>
      <c r="F1802" s="6">
        <v>180</v>
      </c>
      <c r="G1802" s="6">
        <v>90</v>
      </c>
      <c r="H1802" s="6">
        <v>1</v>
      </c>
      <c r="I1802" s="7">
        <v>52.74</v>
      </c>
      <c r="J1802" s="7">
        <v>31.74</v>
      </c>
      <c r="K1802" s="7">
        <v>0</v>
      </c>
    </row>
    <row r="1803" spans="1:11" ht="40.799999999999997" x14ac:dyDescent="0.25">
      <c r="A1803" s="5" t="s">
        <v>1885</v>
      </c>
      <c r="B1803" s="8" t="s">
        <v>1058</v>
      </c>
      <c r="C1803" s="8" t="s">
        <v>1703</v>
      </c>
      <c r="D1803" s="8" t="s">
        <v>1701</v>
      </c>
      <c r="E1803" s="8" t="s">
        <v>611</v>
      </c>
      <c r="F1803" s="9">
        <v>30</v>
      </c>
      <c r="G1803" s="9">
        <v>30</v>
      </c>
      <c r="H1803" s="9">
        <v>1</v>
      </c>
      <c r="I1803" s="10">
        <v>237.86</v>
      </c>
      <c r="J1803" s="10">
        <v>224.86</v>
      </c>
      <c r="K1803" s="10">
        <v>0</v>
      </c>
    </row>
    <row r="1804" spans="1:11" ht="51" x14ac:dyDescent="0.25">
      <c r="A1804" s="5" t="s">
        <v>1885</v>
      </c>
      <c r="B1804" s="5" t="s">
        <v>1058</v>
      </c>
      <c r="C1804" s="5" t="s">
        <v>1694</v>
      </c>
      <c r="D1804" s="5" t="s">
        <v>922</v>
      </c>
      <c r="E1804" s="5" t="s">
        <v>1695</v>
      </c>
      <c r="F1804" s="6">
        <v>180</v>
      </c>
      <c r="G1804" s="6">
        <v>180</v>
      </c>
      <c r="H1804" s="6">
        <v>6</v>
      </c>
      <c r="I1804" s="7">
        <v>7394.21</v>
      </c>
      <c r="J1804" s="7">
        <v>7244.21</v>
      </c>
      <c r="K1804" s="7">
        <v>0</v>
      </c>
    </row>
    <row r="1805" spans="1:11" ht="30.6" x14ac:dyDescent="0.25">
      <c r="A1805" s="5" t="s">
        <v>1885</v>
      </c>
      <c r="B1805" s="8" t="s">
        <v>1058</v>
      </c>
      <c r="C1805" s="8" t="s">
        <v>1694</v>
      </c>
      <c r="D1805" s="8" t="s">
        <v>923</v>
      </c>
      <c r="E1805" s="8" t="s">
        <v>1695</v>
      </c>
      <c r="F1805" s="9">
        <v>90</v>
      </c>
      <c r="G1805" s="9">
        <v>90</v>
      </c>
      <c r="H1805" s="9">
        <v>3</v>
      </c>
      <c r="I1805" s="10">
        <v>3660.51</v>
      </c>
      <c r="J1805" s="10">
        <v>3585.51</v>
      </c>
      <c r="K1805" s="10">
        <v>0</v>
      </c>
    </row>
    <row r="1806" spans="1:11" ht="51" x14ac:dyDescent="0.25">
      <c r="A1806" s="5" t="s">
        <v>1885</v>
      </c>
      <c r="B1806" s="5" t="s">
        <v>1058</v>
      </c>
      <c r="C1806" s="5" t="s">
        <v>1704</v>
      </c>
      <c r="D1806" s="5" t="s">
        <v>922</v>
      </c>
      <c r="E1806" s="5" t="s">
        <v>700</v>
      </c>
      <c r="F1806" s="6">
        <v>150</v>
      </c>
      <c r="G1806" s="6">
        <v>150</v>
      </c>
      <c r="H1806" s="6">
        <v>5</v>
      </c>
      <c r="I1806" s="7">
        <v>1233.22</v>
      </c>
      <c r="J1806" s="7">
        <v>1168.22</v>
      </c>
      <c r="K1806" s="7">
        <v>0</v>
      </c>
    </row>
    <row r="1807" spans="1:11" ht="30.6" x14ac:dyDescent="0.25">
      <c r="A1807" s="5" t="s">
        <v>1885</v>
      </c>
      <c r="B1807" s="8" t="s">
        <v>1058</v>
      </c>
      <c r="C1807" s="8" t="s">
        <v>1704</v>
      </c>
      <c r="D1807" s="8" t="s">
        <v>923</v>
      </c>
      <c r="E1807" s="8" t="s">
        <v>700</v>
      </c>
      <c r="F1807" s="9">
        <v>90</v>
      </c>
      <c r="G1807" s="9">
        <v>90</v>
      </c>
      <c r="H1807" s="9">
        <v>3</v>
      </c>
      <c r="I1807" s="10">
        <v>838.08</v>
      </c>
      <c r="J1807" s="10">
        <v>799.08</v>
      </c>
      <c r="K1807" s="10">
        <v>0</v>
      </c>
    </row>
    <row r="1808" spans="1:11" ht="40.799999999999997" x14ac:dyDescent="0.25">
      <c r="A1808" s="5" t="s">
        <v>1885</v>
      </c>
      <c r="B1808" s="5" t="s">
        <v>1058</v>
      </c>
      <c r="C1808" s="5" t="s">
        <v>1705</v>
      </c>
      <c r="D1808" s="5" t="s">
        <v>1706</v>
      </c>
      <c r="E1808" s="5" t="s">
        <v>1707</v>
      </c>
      <c r="F1808" s="6">
        <v>6</v>
      </c>
      <c r="G1808" s="6">
        <v>60</v>
      </c>
      <c r="H1808" s="6">
        <v>2</v>
      </c>
      <c r="I1808" s="7">
        <v>11028.42</v>
      </c>
      <c r="J1808" s="7">
        <v>10978.42</v>
      </c>
      <c r="K1808" s="7">
        <v>0</v>
      </c>
    </row>
    <row r="1809" spans="1:11" ht="51" x14ac:dyDescent="0.25">
      <c r="A1809" s="5" t="s">
        <v>1885</v>
      </c>
      <c r="B1809" s="8" t="s">
        <v>1058</v>
      </c>
      <c r="C1809" s="8" t="s">
        <v>1708</v>
      </c>
      <c r="D1809" s="8" t="s">
        <v>922</v>
      </c>
      <c r="E1809" s="8" t="s">
        <v>226</v>
      </c>
      <c r="F1809" s="9">
        <v>21</v>
      </c>
      <c r="G1809" s="9">
        <v>6</v>
      </c>
      <c r="H1809" s="9">
        <v>1</v>
      </c>
      <c r="I1809" s="10">
        <v>1.85</v>
      </c>
      <c r="J1809" s="10">
        <v>0</v>
      </c>
      <c r="K1809" s="10">
        <v>0</v>
      </c>
    </row>
    <row r="1810" spans="1:11" ht="40.799999999999997" x14ac:dyDescent="0.25">
      <c r="A1810" s="5" t="s">
        <v>1885</v>
      </c>
      <c r="B1810" s="5" t="s">
        <v>1058</v>
      </c>
      <c r="C1810" s="5" t="s">
        <v>1709</v>
      </c>
      <c r="D1810" s="5" t="s">
        <v>923</v>
      </c>
      <c r="E1810" s="5" t="s">
        <v>385</v>
      </c>
      <c r="F1810" s="6">
        <v>0</v>
      </c>
      <c r="G1810" s="6">
        <v>0</v>
      </c>
      <c r="H1810" s="6">
        <v>0</v>
      </c>
      <c r="I1810" s="7">
        <v>0</v>
      </c>
      <c r="J1810" s="7">
        <v>0</v>
      </c>
      <c r="K1810" s="7">
        <v>0</v>
      </c>
    </row>
    <row r="1811" spans="1:11" ht="51" x14ac:dyDescent="0.25">
      <c r="A1811" s="5" t="s">
        <v>1885</v>
      </c>
      <c r="B1811" s="8" t="s">
        <v>1058</v>
      </c>
      <c r="C1811" s="8" t="s">
        <v>1417</v>
      </c>
      <c r="D1811" s="8" t="s">
        <v>15</v>
      </c>
      <c r="E1811" s="8" t="s">
        <v>1119</v>
      </c>
      <c r="F1811" s="9">
        <v>90</v>
      </c>
      <c r="G1811" s="9">
        <v>90</v>
      </c>
      <c r="H1811" s="9">
        <v>1</v>
      </c>
      <c r="I1811" s="10">
        <v>147.41</v>
      </c>
      <c r="J1811" s="10">
        <v>126.41</v>
      </c>
      <c r="K1811" s="10">
        <v>0</v>
      </c>
    </row>
    <row r="1812" spans="1:11" ht="30.6" x14ac:dyDescent="0.25">
      <c r="A1812" s="5" t="s">
        <v>1885</v>
      </c>
      <c r="B1812" s="5" t="s">
        <v>1058</v>
      </c>
      <c r="C1812" s="5" t="s">
        <v>1464</v>
      </c>
      <c r="D1812" s="5" t="s">
        <v>1701</v>
      </c>
      <c r="E1812" s="5" t="s">
        <v>1119</v>
      </c>
      <c r="F1812" s="6">
        <v>60</v>
      </c>
      <c r="G1812" s="6">
        <v>60</v>
      </c>
      <c r="H1812" s="6">
        <v>2</v>
      </c>
      <c r="I1812" s="7">
        <v>657.74</v>
      </c>
      <c r="J1812" s="7">
        <v>631.74</v>
      </c>
      <c r="K1812" s="7">
        <v>0</v>
      </c>
    </row>
    <row r="1813" spans="1:11" ht="51" x14ac:dyDescent="0.25">
      <c r="A1813" s="5" t="s">
        <v>1885</v>
      </c>
      <c r="B1813" s="8" t="s">
        <v>1058</v>
      </c>
      <c r="C1813" s="8" t="s">
        <v>1710</v>
      </c>
      <c r="D1813" s="8" t="s">
        <v>15</v>
      </c>
      <c r="E1813" s="8" t="s">
        <v>1711</v>
      </c>
      <c r="F1813" s="9">
        <v>28.8</v>
      </c>
      <c r="G1813" s="9">
        <v>30</v>
      </c>
      <c r="H1813" s="9">
        <v>1</v>
      </c>
      <c r="I1813" s="10">
        <v>839.81</v>
      </c>
      <c r="J1813" s="10">
        <v>774.81</v>
      </c>
      <c r="K1813" s="10">
        <v>0</v>
      </c>
    </row>
    <row r="1814" spans="1:11" ht="51" x14ac:dyDescent="0.25">
      <c r="A1814" s="5" t="s">
        <v>1885</v>
      </c>
      <c r="B1814" s="5" t="s">
        <v>1058</v>
      </c>
      <c r="C1814" s="5" t="s">
        <v>1710</v>
      </c>
      <c r="D1814" s="5" t="s">
        <v>922</v>
      </c>
      <c r="E1814" s="5" t="s">
        <v>1711</v>
      </c>
      <c r="F1814" s="6">
        <v>28.8</v>
      </c>
      <c r="G1814" s="6">
        <v>30</v>
      </c>
      <c r="H1814" s="6">
        <v>1</v>
      </c>
      <c r="I1814" s="7">
        <v>840.01</v>
      </c>
      <c r="J1814" s="7">
        <v>800.01</v>
      </c>
      <c r="K1814" s="7">
        <v>0</v>
      </c>
    </row>
    <row r="1815" spans="1:11" ht="30.6" x14ac:dyDescent="0.25">
      <c r="A1815" s="5" t="s">
        <v>1885</v>
      </c>
      <c r="B1815" s="8" t="s">
        <v>1058</v>
      </c>
      <c r="C1815" s="8" t="s">
        <v>1710</v>
      </c>
      <c r="D1815" s="8" t="s">
        <v>923</v>
      </c>
      <c r="E1815" s="8" t="s">
        <v>1711</v>
      </c>
      <c r="F1815" s="9">
        <v>28.8</v>
      </c>
      <c r="G1815" s="9">
        <v>30</v>
      </c>
      <c r="H1815" s="9">
        <v>1</v>
      </c>
      <c r="I1815" s="10">
        <v>840.01</v>
      </c>
      <c r="J1815" s="10">
        <v>800.01</v>
      </c>
      <c r="K1815" s="10">
        <v>0</v>
      </c>
    </row>
    <row r="1816" spans="1:11" ht="51" x14ac:dyDescent="0.25">
      <c r="A1816" s="5" t="s">
        <v>1885</v>
      </c>
      <c r="B1816" s="5" t="s">
        <v>1058</v>
      </c>
      <c r="C1816" s="5" t="s">
        <v>154</v>
      </c>
      <c r="D1816" s="5" t="s">
        <v>15</v>
      </c>
      <c r="E1816" s="5" t="s">
        <v>56</v>
      </c>
      <c r="F1816" s="6">
        <v>270</v>
      </c>
      <c r="G1816" s="6">
        <v>270</v>
      </c>
      <c r="H1816" s="6">
        <v>3</v>
      </c>
      <c r="I1816" s="7">
        <v>136.36000000000001</v>
      </c>
      <c r="J1816" s="7">
        <v>85.53</v>
      </c>
      <c r="K1816" s="7">
        <v>0</v>
      </c>
    </row>
    <row r="1817" spans="1:11" ht="51" x14ac:dyDescent="0.25">
      <c r="A1817" s="5" t="s">
        <v>1885</v>
      </c>
      <c r="B1817" s="8" t="s">
        <v>1058</v>
      </c>
      <c r="C1817" s="8" t="s">
        <v>1712</v>
      </c>
      <c r="D1817" s="8" t="s">
        <v>15</v>
      </c>
      <c r="E1817" s="8" t="s">
        <v>700</v>
      </c>
      <c r="F1817" s="9">
        <v>90</v>
      </c>
      <c r="G1817" s="9">
        <v>90</v>
      </c>
      <c r="H1817" s="9">
        <v>1</v>
      </c>
      <c r="I1817" s="10">
        <v>686.7</v>
      </c>
      <c r="J1817" s="10">
        <v>665.7</v>
      </c>
      <c r="K1817" s="10">
        <v>0</v>
      </c>
    </row>
    <row r="1818" spans="1:11" ht="30.6" x14ac:dyDescent="0.25">
      <c r="A1818" s="5" t="s">
        <v>1885</v>
      </c>
      <c r="B1818" s="5" t="s">
        <v>1058</v>
      </c>
      <c r="C1818" s="5" t="s">
        <v>1713</v>
      </c>
      <c r="D1818" s="5" t="s">
        <v>1701</v>
      </c>
      <c r="E1818" s="5" t="s">
        <v>1714</v>
      </c>
      <c r="F1818" s="6">
        <v>2</v>
      </c>
      <c r="G1818" s="6">
        <v>30</v>
      </c>
      <c r="H1818" s="6">
        <v>1</v>
      </c>
      <c r="I1818" s="7">
        <v>669.34</v>
      </c>
      <c r="J1818" s="7">
        <v>644.34</v>
      </c>
      <c r="K1818" s="7">
        <v>0</v>
      </c>
    </row>
    <row r="1819" spans="1:11" ht="51" x14ac:dyDescent="0.25">
      <c r="A1819" s="5" t="s">
        <v>1870</v>
      </c>
      <c r="B1819" s="5" t="s">
        <v>1058</v>
      </c>
      <c r="C1819" s="5" t="s">
        <v>1399</v>
      </c>
      <c r="D1819" s="5" t="s">
        <v>145</v>
      </c>
      <c r="E1819" s="5" t="s">
        <v>1258</v>
      </c>
      <c r="F1819" s="6">
        <v>9.6</v>
      </c>
      <c r="G1819" s="6">
        <v>224</v>
      </c>
      <c r="H1819" s="6">
        <v>4</v>
      </c>
      <c r="I1819" s="7">
        <v>83884.479999999996</v>
      </c>
      <c r="J1819" s="7">
        <v>83784.479999999996</v>
      </c>
      <c r="K1819" s="7">
        <v>0</v>
      </c>
    </row>
    <row r="1820" spans="1:11" ht="30.6" x14ac:dyDescent="0.25">
      <c r="A1820" s="5" t="s">
        <v>1870</v>
      </c>
      <c r="B1820" s="8" t="s">
        <v>1058</v>
      </c>
      <c r="C1820" s="8" t="s">
        <v>119</v>
      </c>
      <c r="D1820" s="8" t="s">
        <v>23</v>
      </c>
      <c r="E1820" s="8" t="s">
        <v>120</v>
      </c>
      <c r="F1820" s="9">
        <v>354</v>
      </c>
      <c r="G1820" s="9">
        <v>2</v>
      </c>
      <c r="H1820" s="9">
        <v>1</v>
      </c>
      <c r="I1820" s="10">
        <v>47.53</v>
      </c>
      <c r="J1820" s="10">
        <v>34.53</v>
      </c>
      <c r="K1820" s="10">
        <v>0</v>
      </c>
    </row>
    <row r="1821" spans="1:11" ht="51" x14ac:dyDescent="0.25">
      <c r="A1821" s="5" t="s">
        <v>1910</v>
      </c>
      <c r="B1821" s="8" t="s">
        <v>199</v>
      </c>
      <c r="C1821" s="8" t="s">
        <v>645</v>
      </c>
      <c r="D1821" s="8" t="s">
        <v>145</v>
      </c>
      <c r="E1821" s="8" t="s">
        <v>646</v>
      </c>
      <c r="F1821" s="9">
        <v>4</v>
      </c>
      <c r="G1821" s="9">
        <v>224</v>
      </c>
      <c r="H1821" s="9">
        <v>4</v>
      </c>
      <c r="I1821" s="10">
        <v>56534.44</v>
      </c>
      <c r="J1821" s="10">
        <v>56434.44</v>
      </c>
      <c r="K1821" s="10">
        <v>0</v>
      </c>
    </row>
    <row r="1822" spans="1:11" ht="30.6" x14ac:dyDescent="0.25">
      <c r="A1822" s="5" t="s">
        <v>1871</v>
      </c>
      <c r="B1822" s="5" t="s">
        <v>444</v>
      </c>
      <c r="C1822" s="5" t="s">
        <v>1502</v>
      </c>
      <c r="D1822" s="5" t="s">
        <v>23</v>
      </c>
      <c r="E1822" s="5" t="s">
        <v>749</v>
      </c>
      <c r="F1822" s="6">
        <v>0</v>
      </c>
      <c r="G1822" s="6">
        <v>0</v>
      </c>
      <c r="H1822" s="6">
        <v>0</v>
      </c>
      <c r="I1822" s="7">
        <v>0</v>
      </c>
      <c r="J1822" s="7">
        <v>0</v>
      </c>
      <c r="K1822" s="7">
        <v>0</v>
      </c>
    </row>
    <row r="1823" spans="1:11" ht="51" x14ac:dyDescent="0.25">
      <c r="A1823" s="5" t="s">
        <v>1871</v>
      </c>
      <c r="B1823" s="8" t="s">
        <v>444</v>
      </c>
      <c r="C1823" s="8" t="s">
        <v>968</v>
      </c>
      <c r="D1823" s="8" t="s">
        <v>145</v>
      </c>
      <c r="E1823" s="8" t="s">
        <v>969</v>
      </c>
      <c r="F1823" s="9">
        <v>4</v>
      </c>
      <c r="G1823" s="9">
        <v>224</v>
      </c>
      <c r="H1823" s="9">
        <v>4</v>
      </c>
      <c r="I1823" s="10">
        <v>111794.6</v>
      </c>
      <c r="J1823" s="10">
        <v>111694.6</v>
      </c>
      <c r="K1823" s="10">
        <v>0</v>
      </c>
    </row>
    <row r="1824" spans="1:11" ht="51" x14ac:dyDescent="0.25">
      <c r="A1824" s="5" t="s">
        <v>1873</v>
      </c>
      <c r="B1824" s="8" t="s">
        <v>1332</v>
      </c>
      <c r="C1824" s="8" t="s">
        <v>1257</v>
      </c>
      <c r="D1824" s="8" t="s">
        <v>145</v>
      </c>
      <c r="E1824" s="8" t="s">
        <v>1258</v>
      </c>
      <c r="F1824" s="9">
        <v>1</v>
      </c>
      <c r="G1824" s="9">
        <v>84</v>
      </c>
      <c r="H1824" s="9">
        <v>1</v>
      </c>
      <c r="I1824" s="10">
        <v>20971.12</v>
      </c>
      <c r="J1824" s="10">
        <v>20946.12</v>
      </c>
      <c r="K1824" s="10">
        <v>0</v>
      </c>
    </row>
    <row r="1825" spans="1:11" ht="51" x14ac:dyDescent="0.25">
      <c r="A1825" s="5" t="s">
        <v>1873</v>
      </c>
      <c r="B1825" s="5" t="s">
        <v>1332</v>
      </c>
      <c r="C1825" s="5" t="s">
        <v>1386</v>
      </c>
      <c r="D1825" s="5" t="s">
        <v>145</v>
      </c>
      <c r="E1825" s="5" t="s">
        <v>1387</v>
      </c>
      <c r="F1825" s="6">
        <v>1</v>
      </c>
      <c r="G1825" s="6">
        <v>84</v>
      </c>
      <c r="H1825" s="6">
        <v>1</v>
      </c>
      <c r="I1825" s="7">
        <v>20971.12</v>
      </c>
      <c r="J1825" s="7">
        <v>20946.12</v>
      </c>
      <c r="K1825" s="7">
        <v>0</v>
      </c>
    </row>
    <row r="1826" spans="1:11" ht="30.6" x14ac:dyDescent="0.25">
      <c r="A1826" s="5" t="s">
        <v>1873</v>
      </c>
      <c r="B1826" s="8" t="s">
        <v>1332</v>
      </c>
      <c r="C1826" s="8" t="s">
        <v>754</v>
      </c>
      <c r="D1826" s="8" t="s">
        <v>23</v>
      </c>
      <c r="E1826" s="8" t="s">
        <v>61</v>
      </c>
      <c r="F1826" s="9">
        <v>30</v>
      </c>
      <c r="G1826" s="9">
        <v>30</v>
      </c>
      <c r="H1826" s="9">
        <v>1</v>
      </c>
      <c r="I1826" s="10">
        <v>9.5399999999999991</v>
      </c>
      <c r="J1826" s="10">
        <v>0</v>
      </c>
      <c r="K1826" s="10">
        <v>9.5399999999999991</v>
      </c>
    </row>
    <row r="1827" spans="1:11" ht="30.6" x14ac:dyDescent="0.25">
      <c r="A1827" s="5" t="s">
        <v>1873</v>
      </c>
      <c r="B1827" s="5" t="s">
        <v>1332</v>
      </c>
      <c r="C1827" s="5" t="s">
        <v>412</v>
      </c>
      <c r="D1827" s="5" t="s">
        <v>23</v>
      </c>
      <c r="E1827" s="5" t="s">
        <v>178</v>
      </c>
      <c r="F1827" s="6">
        <v>0</v>
      </c>
      <c r="G1827" s="6">
        <v>0</v>
      </c>
      <c r="H1827" s="6">
        <v>0</v>
      </c>
      <c r="I1827" s="7">
        <v>0</v>
      </c>
      <c r="J1827" s="7">
        <v>0</v>
      </c>
      <c r="K1827" s="7">
        <v>0</v>
      </c>
    </row>
    <row r="1828" spans="1:11" ht="30.6" x14ac:dyDescent="0.25">
      <c r="A1828" s="5" t="s">
        <v>1873</v>
      </c>
      <c r="B1828" s="8" t="s">
        <v>1332</v>
      </c>
      <c r="C1828" s="8" t="s">
        <v>758</v>
      </c>
      <c r="D1828" s="8" t="s">
        <v>23</v>
      </c>
      <c r="E1828" s="8" t="s">
        <v>759</v>
      </c>
      <c r="F1828" s="9">
        <v>7.5</v>
      </c>
      <c r="G1828" s="9">
        <v>7</v>
      </c>
      <c r="H1828" s="9">
        <v>1</v>
      </c>
      <c r="I1828" s="10">
        <v>81.69</v>
      </c>
      <c r="J1828" s="10">
        <v>68.69</v>
      </c>
      <c r="K1828" s="10">
        <v>0</v>
      </c>
    </row>
    <row r="1829" spans="1:11" ht="30.6" x14ac:dyDescent="0.25">
      <c r="A1829" s="5" t="s">
        <v>1873</v>
      </c>
      <c r="B1829" s="5" t="s">
        <v>1332</v>
      </c>
      <c r="C1829" s="5" t="s">
        <v>776</v>
      </c>
      <c r="D1829" s="5" t="s">
        <v>23</v>
      </c>
      <c r="E1829" s="5" t="s">
        <v>109</v>
      </c>
      <c r="F1829" s="6">
        <v>5</v>
      </c>
      <c r="G1829" s="6">
        <v>5</v>
      </c>
      <c r="H1829" s="6">
        <v>1</v>
      </c>
      <c r="I1829" s="7">
        <v>1.63</v>
      </c>
      <c r="J1829" s="7">
        <v>0</v>
      </c>
      <c r="K1829" s="7">
        <v>0</v>
      </c>
    </row>
    <row r="1830" spans="1:11" ht="40.799999999999997" x14ac:dyDescent="0.25">
      <c r="A1830" s="5" t="s">
        <v>1873</v>
      </c>
      <c r="B1830" s="8" t="s">
        <v>1332</v>
      </c>
      <c r="C1830" s="8" t="s">
        <v>303</v>
      </c>
      <c r="D1830" s="8" t="s">
        <v>240</v>
      </c>
      <c r="E1830" s="8" t="s">
        <v>210</v>
      </c>
      <c r="F1830" s="9">
        <v>10</v>
      </c>
      <c r="G1830" s="9">
        <v>3</v>
      </c>
      <c r="H1830" s="9">
        <v>1</v>
      </c>
      <c r="I1830" s="10">
        <v>1.27</v>
      </c>
      <c r="J1830" s="10">
        <v>0</v>
      </c>
      <c r="K1830" s="10">
        <v>0</v>
      </c>
    </row>
    <row r="1831" spans="1:11" ht="30.6" x14ac:dyDescent="0.25">
      <c r="A1831" s="5" t="s">
        <v>1873</v>
      </c>
      <c r="B1831" s="5" t="s">
        <v>1332</v>
      </c>
      <c r="C1831" s="5" t="s">
        <v>263</v>
      </c>
      <c r="D1831" s="5" t="s">
        <v>23</v>
      </c>
      <c r="E1831" s="5" t="s">
        <v>234</v>
      </c>
      <c r="F1831" s="6">
        <v>14</v>
      </c>
      <c r="G1831" s="6">
        <v>7</v>
      </c>
      <c r="H1831" s="6">
        <v>1</v>
      </c>
      <c r="I1831" s="7">
        <v>12.28</v>
      </c>
      <c r="J1831" s="7">
        <v>0</v>
      </c>
      <c r="K1831" s="7">
        <v>0</v>
      </c>
    </row>
    <row r="1832" spans="1:11" ht="30.6" x14ac:dyDescent="0.25">
      <c r="A1832" s="5" t="s">
        <v>1873</v>
      </c>
      <c r="B1832" s="8" t="s">
        <v>1332</v>
      </c>
      <c r="C1832" s="8" t="s">
        <v>846</v>
      </c>
      <c r="D1832" s="8" t="s">
        <v>23</v>
      </c>
      <c r="E1832" s="8" t="s">
        <v>340</v>
      </c>
      <c r="F1832" s="9">
        <v>10</v>
      </c>
      <c r="G1832" s="9">
        <v>14</v>
      </c>
      <c r="H1832" s="9">
        <v>2</v>
      </c>
      <c r="I1832" s="10">
        <v>9.64</v>
      </c>
      <c r="J1832" s="10">
        <v>0</v>
      </c>
      <c r="K1832" s="10">
        <v>0</v>
      </c>
    </row>
    <row r="1833" spans="1:11" ht="30.6" x14ac:dyDescent="0.25">
      <c r="A1833" s="5" t="s">
        <v>1873</v>
      </c>
      <c r="B1833" s="5" t="s">
        <v>1332</v>
      </c>
      <c r="C1833" s="5" t="s">
        <v>290</v>
      </c>
      <c r="D1833" s="5" t="s">
        <v>23</v>
      </c>
      <c r="E1833" s="5" t="s">
        <v>210</v>
      </c>
      <c r="F1833" s="6">
        <v>30</v>
      </c>
      <c r="G1833" s="6">
        <v>10</v>
      </c>
      <c r="H1833" s="6">
        <v>1</v>
      </c>
      <c r="I1833" s="7">
        <v>4.51</v>
      </c>
      <c r="J1833" s="7">
        <v>0</v>
      </c>
      <c r="K1833" s="7">
        <v>0</v>
      </c>
    </row>
    <row r="1834" spans="1:11" ht="40.799999999999997" x14ac:dyDescent="0.25">
      <c r="A1834" s="5" t="s">
        <v>1873</v>
      </c>
      <c r="B1834" s="8" t="s">
        <v>1332</v>
      </c>
      <c r="C1834" s="8" t="s">
        <v>991</v>
      </c>
      <c r="D1834" s="8" t="s">
        <v>240</v>
      </c>
      <c r="E1834" s="8" t="s">
        <v>178</v>
      </c>
      <c r="F1834" s="9">
        <v>20</v>
      </c>
      <c r="G1834" s="9">
        <v>11</v>
      </c>
      <c r="H1834" s="9">
        <v>1</v>
      </c>
      <c r="I1834" s="10">
        <v>0.75</v>
      </c>
      <c r="J1834" s="10">
        <v>0</v>
      </c>
      <c r="K1834" s="10">
        <v>0</v>
      </c>
    </row>
    <row r="1835" spans="1:11" ht="30.6" x14ac:dyDescent="0.25">
      <c r="A1835" s="5" t="s">
        <v>1873</v>
      </c>
      <c r="B1835" s="5" t="s">
        <v>1332</v>
      </c>
      <c r="C1835" s="5" t="s">
        <v>529</v>
      </c>
      <c r="D1835" s="5" t="s">
        <v>23</v>
      </c>
      <c r="E1835" s="5" t="s">
        <v>530</v>
      </c>
      <c r="F1835" s="6">
        <v>20</v>
      </c>
      <c r="G1835" s="6">
        <v>10</v>
      </c>
      <c r="H1835" s="6">
        <v>1</v>
      </c>
      <c r="I1835" s="7">
        <v>17.5</v>
      </c>
      <c r="J1835" s="7">
        <v>4.5</v>
      </c>
      <c r="K1835" s="7">
        <v>0</v>
      </c>
    </row>
    <row r="1836" spans="1:11" ht="40.799999999999997" x14ac:dyDescent="0.25">
      <c r="A1836" s="5" t="s">
        <v>1873</v>
      </c>
      <c r="B1836" s="8" t="s">
        <v>1332</v>
      </c>
      <c r="C1836" s="8" t="s">
        <v>529</v>
      </c>
      <c r="D1836" s="8" t="s">
        <v>240</v>
      </c>
      <c r="E1836" s="8" t="s">
        <v>530</v>
      </c>
      <c r="F1836" s="9">
        <v>10</v>
      </c>
      <c r="G1836" s="9">
        <v>5</v>
      </c>
      <c r="H1836" s="9">
        <v>1</v>
      </c>
      <c r="I1836" s="10">
        <v>2.78</v>
      </c>
      <c r="J1836" s="10">
        <v>0</v>
      </c>
      <c r="K1836" s="10">
        <v>0</v>
      </c>
    </row>
    <row r="1837" spans="1:11" ht="30.6" x14ac:dyDescent="0.25">
      <c r="A1837" s="5" t="s">
        <v>1873</v>
      </c>
      <c r="B1837" s="5" t="s">
        <v>1332</v>
      </c>
      <c r="C1837" s="5" t="s">
        <v>268</v>
      </c>
      <c r="D1837" s="5" t="s">
        <v>23</v>
      </c>
      <c r="E1837" s="5" t="s">
        <v>269</v>
      </c>
      <c r="F1837" s="6">
        <v>14</v>
      </c>
      <c r="G1837" s="6">
        <v>7</v>
      </c>
      <c r="H1837" s="6">
        <v>1</v>
      </c>
      <c r="I1837" s="7">
        <v>14.54</v>
      </c>
      <c r="J1837" s="7">
        <v>1.54</v>
      </c>
      <c r="K1837" s="7">
        <v>0</v>
      </c>
    </row>
    <row r="1838" spans="1:11" ht="30.6" x14ac:dyDescent="0.25">
      <c r="A1838" s="5" t="s">
        <v>1873</v>
      </c>
      <c r="B1838" s="8" t="s">
        <v>1332</v>
      </c>
      <c r="C1838" s="8" t="s">
        <v>277</v>
      </c>
      <c r="D1838" s="8" t="s">
        <v>23</v>
      </c>
      <c r="E1838" s="8" t="s">
        <v>278</v>
      </c>
      <c r="F1838" s="9">
        <v>6.7</v>
      </c>
      <c r="G1838" s="9">
        <v>17</v>
      </c>
      <c r="H1838" s="9">
        <v>1</v>
      </c>
      <c r="I1838" s="10">
        <v>12.65</v>
      </c>
      <c r="J1838" s="10">
        <v>0</v>
      </c>
      <c r="K1838" s="10">
        <v>0</v>
      </c>
    </row>
    <row r="1839" spans="1:11" ht="30.6" x14ac:dyDescent="0.25">
      <c r="A1839" s="5" t="s">
        <v>1873</v>
      </c>
      <c r="B1839" s="5" t="s">
        <v>1332</v>
      </c>
      <c r="C1839" s="5" t="s">
        <v>550</v>
      </c>
      <c r="D1839" s="5" t="s">
        <v>23</v>
      </c>
      <c r="E1839" s="5" t="s">
        <v>178</v>
      </c>
      <c r="F1839" s="6">
        <v>21</v>
      </c>
      <c r="G1839" s="6">
        <v>6</v>
      </c>
      <c r="H1839" s="6">
        <v>1</v>
      </c>
      <c r="I1839" s="7">
        <v>0.63</v>
      </c>
      <c r="J1839" s="7">
        <v>0</v>
      </c>
      <c r="K1839" s="7">
        <v>0</v>
      </c>
    </row>
    <row r="1840" spans="1:11" ht="61.2" x14ac:dyDescent="0.25">
      <c r="A1840" s="5" t="s">
        <v>1873</v>
      </c>
      <c r="B1840" s="8" t="s">
        <v>1332</v>
      </c>
      <c r="C1840" s="8" t="s">
        <v>871</v>
      </c>
      <c r="D1840" s="8" t="s">
        <v>890</v>
      </c>
      <c r="E1840" s="8" t="s">
        <v>873</v>
      </c>
      <c r="F1840" s="9">
        <v>120</v>
      </c>
      <c r="G1840" s="9">
        <v>60</v>
      </c>
      <c r="H1840" s="9">
        <v>2</v>
      </c>
      <c r="I1840" s="10">
        <v>2837.23</v>
      </c>
      <c r="J1840" s="10">
        <v>2787.23</v>
      </c>
      <c r="K1840" s="10">
        <v>0</v>
      </c>
    </row>
    <row r="1841" spans="1:11" ht="20.399999999999999" x14ac:dyDescent="0.25">
      <c r="A1841" s="5" t="s">
        <v>1913</v>
      </c>
      <c r="B1841" s="5" t="s">
        <v>562</v>
      </c>
      <c r="C1841" s="5" t="s">
        <v>1697</v>
      </c>
      <c r="D1841" s="5" t="s">
        <v>247</v>
      </c>
      <c r="E1841" s="5" t="s">
        <v>1698</v>
      </c>
      <c r="F1841" s="6">
        <v>189</v>
      </c>
      <c r="G1841" s="6">
        <v>84</v>
      </c>
      <c r="H1841" s="6">
        <v>3</v>
      </c>
      <c r="I1841" s="7">
        <v>54212.73</v>
      </c>
      <c r="J1841" s="7">
        <v>54137.73</v>
      </c>
      <c r="K1841" s="7">
        <v>0</v>
      </c>
    </row>
    <row r="1842" spans="1:11" ht="30.6" x14ac:dyDescent="0.25">
      <c r="A1842" s="5" t="s">
        <v>1913</v>
      </c>
      <c r="B1842" s="8" t="s">
        <v>562</v>
      </c>
      <c r="C1842" s="8" t="s">
        <v>863</v>
      </c>
      <c r="D1842" s="8" t="s">
        <v>23</v>
      </c>
      <c r="E1842" s="8" t="s">
        <v>864</v>
      </c>
      <c r="F1842" s="9">
        <v>90</v>
      </c>
      <c r="G1842" s="9">
        <v>90</v>
      </c>
      <c r="H1842" s="9">
        <v>1</v>
      </c>
      <c r="I1842" s="10">
        <v>80.709999999999994</v>
      </c>
      <c r="J1842" s="10">
        <v>59.71</v>
      </c>
      <c r="K1842" s="10">
        <v>0</v>
      </c>
    </row>
    <row r="1843" spans="1:11" ht="40.799999999999997" x14ac:dyDescent="0.25">
      <c r="A1843" s="5" t="s">
        <v>1913</v>
      </c>
      <c r="B1843" s="5" t="s">
        <v>562</v>
      </c>
      <c r="C1843" s="5" t="s">
        <v>166</v>
      </c>
      <c r="D1843" s="5" t="s">
        <v>23</v>
      </c>
      <c r="E1843" s="5" t="s">
        <v>122</v>
      </c>
      <c r="F1843" s="6">
        <v>210</v>
      </c>
      <c r="G1843" s="6">
        <v>210</v>
      </c>
      <c r="H1843" s="6">
        <v>3</v>
      </c>
      <c r="I1843" s="7">
        <v>13.65</v>
      </c>
      <c r="J1843" s="7">
        <v>0</v>
      </c>
      <c r="K1843" s="7">
        <v>0</v>
      </c>
    </row>
    <row r="1844" spans="1:11" ht="40.799999999999997" x14ac:dyDescent="0.25">
      <c r="A1844" s="5" t="s">
        <v>1913</v>
      </c>
      <c r="B1844" s="8" t="s">
        <v>562</v>
      </c>
      <c r="C1844" s="8" t="s">
        <v>167</v>
      </c>
      <c r="D1844" s="8" t="s">
        <v>23</v>
      </c>
      <c r="E1844" s="8" t="s">
        <v>122</v>
      </c>
      <c r="F1844" s="9">
        <v>0</v>
      </c>
      <c r="G1844" s="9">
        <v>0</v>
      </c>
      <c r="H1844" s="9">
        <v>0</v>
      </c>
      <c r="I1844" s="10">
        <v>0</v>
      </c>
      <c r="J1844" s="10">
        <v>0</v>
      </c>
      <c r="K1844" s="10">
        <v>0</v>
      </c>
    </row>
    <row r="1845" spans="1:11" ht="30.6" x14ac:dyDescent="0.25">
      <c r="A1845" s="5" t="s">
        <v>1913</v>
      </c>
      <c r="B1845" s="5" t="s">
        <v>562</v>
      </c>
      <c r="C1845" s="5" t="s">
        <v>851</v>
      </c>
      <c r="D1845" s="5" t="s">
        <v>23</v>
      </c>
      <c r="E1845" s="5" t="s">
        <v>852</v>
      </c>
      <c r="F1845" s="6">
        <v>90</v>
      </c>
      <c r="G1845" s="6">
        <v>90</v>
      </c>
      <c r="H1845" s="6">
        <v>1</v>
      </c>
      <c r="I1845" s="7">
        <v>114.3</v>
      </c>
      <c r="J1845" s="7">
        <v>93.3</v>
      </c>
      <c r="K1845" s="7">
        <v>0</v>
      </c>
    </row>
    <row r="1846" spans="1:11" ht="40.799999999999997" x14ac:dyDescent="0.25">
      <c r="A1846" s="5" t="s">
        <v>1913</v>
      </c>
      <c r="B1846" s="8" t="s">
        <v>562</v>
      </c>
      <c r="C1846" s="8" t="s">
        <v>45</v>
      </c>
      <c r="D1846" s="8" t="s">
        <v>23</v>
      </c>
      <c r="E1846" s="8" t="s">
        <v>46</v>
      </c>
      <c r="F1846" s="9">
        <v>0</v>
      </c>
      <c r="G1846" s="9">
        <v>0</v>
      </c>
      <c r="H1846" s="9">
        <v>0</v>
      </c>
      <c r="I1846" s="10">
        <v>0</v>
      </c>
      <c r="J1846" s="10">
        <v>0</v>
      </c>
      <c r="K1846" s="10">
        <v>0</v>
      </c>
    </row>
    <row r="1847" spans="1:11" ht="51" x14ac:dyDescent="0.25">
      <c r="A1847" s="5" t="s">
        <v>1874</v>
      </c>
      <c r="B1847" s="5" t="s">
        <v>64</v>
      </c>
      <c r="C1847" s="5" t="s">
        <v>1293</v>
      </c>
      <c r="D1847" s="5" t="s">
        <v>145</v>
      </c>
      <c r="E1847" s="5" t="s">
        <v>883</v>
      </c>
      <c r="F1847" s="6">
        <v>210</v>
      </c>
      <c r="G1847" s="6">
        <v>210</v>
      </c>
      <c r="H1847" s="6">
        <v>7</v>
      </c>
      <c r="I1847" s="7">
        <v>45512.33</v>
      </c>
      <c r="J1847" s="7">
        <v>45337.33</v>
      </c>
      <c r="K1847" s="7">
        <v>0</v>
      </c>
    </row>
    <row r="1848" spans="1:11" ht="40.799999999999997" x14ac:dyDescent="0.25">
      <c r="A1848" s="5" t="s">
        <v>1874</v>
      </c>
      <c r="B1848" s="8" t="s">
        <v>64</v>
      </c>
      <c r="C1848" s="8" t="s">
        <v>1123</v>
      </c>
      <c r="D1848" s="8" t="s">
        <v>135</v>
      </c>
      <c r="E1848" s="8" t="s">
        <v>1046</v>
      </c>
      <c r="F1848" s="9">
        <v>180</v>
      </c>
      <c r="G1848" s="9">
        <v>90</v>
      </c>
      <c r="H1848" s="9">
        <v>3</v>
      </c>
      <c r="I1848" s="10">
        <v>31.91</v>
      </c>
      <c r="J1848" s="10">
        <v>6.87</v>
      </c>
      <c r="K1848" s="10">
        <v>0</v>
      </c>
    </row>
    <row r="1849" spans="1:11" ht="40.799999999999997" x14ac:dyDescent="0.25">
      <c r="A1849" s="5" t="s">
        <v>1874</v>
      </c>
      <c r="B1849" s="5" t="s">
        <v>64</v>
      </c>
      <c r="C1849" s="5" t="s">
        <v>1203</v>
      </c>
      <c r="D1849" s="5" t="s">
        <v>135</v>
      </c>
      <c r="E1849" s="5" t="s">
        <v>403</v>
      </c>
      <c r="F1849" s="6">
        <v>240</v>
      </c>
      <c r="G1849" s="6">
        <v>168</v>
      </c>
      <c r="H1849" s="6">
        <v>6</v>
      </c>
      <c r="I1849" s="7">
        <v>44.01</v>
      </c>
      <c r="J1849" s="7">
        <v>2.5</v>
      </c>
      <c r="K1849" s="7">
        <v>0</v>
      </c>
    </row>
    <row r="1850" spans="1:11" ht="40.799999999999997" x14ac:dyDescent="0.25">
      <c r="A1850" s="5" t="s">
        <v>1874</v>
      </c>
      <c r="B1850" s="8" t="s">
        <v>64</v>
      </c>
      <c r="C1850" s="8" t="s">
        <v>725</v>
      </c>
      <c r="D1850" s="8" t="s">
        <v>135</v>
      </c>
      <c r="E1850" s="8" t="s">
        <v>17</v>
      </c>
      <c r="F1850" s="9">
        <v>180</v>
      </c>
      <c r="G1850" s="9">
        <v>60</v>
      </c>
      <c r="H1850" s="9">
        <v>2</v>
      </c>
      <c r="I1850" s="10">
        <v>12.6</v>
      </c>
      <c r="J1850" s="10">
        <v>0</v>
      </c>
      <c r="K1850" s="10">
        <v>0</v>
      </c>
    </row>
    <row r="1851" spans="1:11" ht="40.799999999999997" x14ac:dyDescent="0.25">
      <c r="A1851" s="5" t="s">
        <v>1874</v>
      </c>
      <c r="B1851" s="5" t="s">
        <v>64</v>
      </c>
      <c r="C1851" s="5" t="s">
        <v>361</v>
      </c>
      <c r="D1851" s="5" t="s">
        <v>707</v>
      </c>
      <c r="E1851" s="5" t="s">
        <v>362</v>
      </c>
      <c r="F1851" s="6">
        <v>20</v>
      </c>
      <c r="G1851" s="6">
        <v>4</v>
      </c>
      <c r="H1851" s="6">
        <v>1</v>
      </c>
      <c r="I1851" s="7">
        <v>1.23</v>
      </c>
      <c r="J1851" s="7">
        <v>0</v>
      </c>
      <c r="K1851" s="7">
        <v>0</v>
      </c>
    </row>
    <row r="1852" spans="1:11" ht="40.799999999999997" x14ac:dyDescent="0.25">
      <c r="A1852" s="5" t="s">
        <v>1874</v>
      </c>
      <c r="B1852" s="8" t="s">
        <v>64</v>
      </c>
      <c r="C1852" s="8" t="s">
        <v>1566</v>
      </c>
      <c r="D1852" s="8" t="s">
        <v>135</v>
      </c>
      <c r="E1852" s="8" t="s">
        <v>171</v>
      </c>
      <c r="F1852" s="9">
        <v>210</v>
      </c>
      <c r="G1852" s="9">
        <v>210</v>
      </c>
      <c r="H1852" s="9">
        <v>7</v>
      </c>
      <c r="I1852" s="10">
        <v>4.9400000000000004</v>
      </c>
      <c r="J1852" s="10">
        <v>0</v>
      </c>
      <c r="K1852" s="10">
        <v>0</v>
      </c>
    </row>
    <row r="1853" spans="1:11" ht="40.799999999999997" x14ac:dyDescent="0.25">
      <c r="A1853" s="5" t="s">
        <v>1874</v>
      </c>
      <c r="B1853" s="5" t="s">
        <v>64</v>
      </c>
      <c r="C1853" s="5" t="s">
        <v>1620</v>
      </c>
      <c r="D1853" s="5" t="s">
        <v>135</v>
      </c>
      <c r="E1853" s="5" t="s">
        <v>222</v>
      </c>
      <c r="F1853" s="6">
        <v>21</v>
      </c>
      <c r="G1853" s="6">
        <v>7</v>
      </c>
      <c r="H1853" s="6">
        <v>1</v>
      </c>
      <c r="I1853" s="7">
        <v>7.04</v>
      </c>
      <c r="J1853" s="7">
        <v>0</v>
      </c>
      <c r="K1853" s="7">
        <v>0</v>
      </c>
    </row>
    <row r="1854" spans="1:11" ht="40.799999999999997" x14ac:dyDescent="0.25">
      <c r="A1854" s="5" t="s">
        <v>1874</v>
      </c>
      <c r="B1854" s="8" t="s">
        <v>64</v>
      </c>
      <c r="C1854" s="8" t="s">
        <v>482</v>
      </c>
      <c r="D1854" s="8" t="s">
        <v>707</v>
      </c>
      <c r="E1854" s="8" t="s">
        <v>126</v>
      </c>
      <c r="F1854" s="9">
        <v>8</v>
      </c>
      <c r="G1854" s="9">
        <v>3</v>
      </c>
      <c r="H1854" s="9">
        <v>1</v>
      </c>
      <c r="I1854" s="10">
        <v>15.64</v>
      </c>
      <c r="J1854" s="10">
        <v>2.64</v>
      </c>
      <c r="K1854" s="10">
        <v>0</v>
      </c>
    </row>
    <row r="1855" spans="1:11" ht="40.799999999999997" x14ac:dyDescent="0.25">
      <c r="A1855" s="5" t="s">
        <v>1874</v>
      </c>
      <c r="B1855" s="5" t="s">
        <v>64</v>
      </c>
      <c r="C1855" s="5" t="s">
        <v>1716</v>
      </c>
      <c r="D1855" s="5" t="s">
        <v>135</v>
      </c>
      <c r="E1855" s="5" t="s">
        <v>178</v>
      </c>
      <c r="F1855" s="6">
        <v>240</v>
      </c>
      <c r="G1855" s="6">
        <v>240</v>
      </c>
      <c r="H1855" s="6">
        <v>8</v>
      </c>
      <c r="I1855" s="7">
        <v>15.19</v>
      </c>
      <c r="J1855" s="7">
        <v>0</v>
      </c>
      <c r="K1855" s="7">
        <v>0</v>
      </c>
    </row>
    <row r="1856" spans="1:11" ht="40.799999999999997" x14ac:dyDescent="0.25">
      <c r="A1856" s="5" t="s">
        <v>1874</v>
      </c>
      <c r="B1856" s="8" t="s">
        <v>64</v>
      </c>
      <c r="C1856" s="8" t="s">
        <v>1717</v>
      </c>
      <c r="D1856" s="8" t="s">
        <v>135</v>
      </c>
      <c r="E1856" s="8" t="s">
        <v>403</v>
      </c>
      <c r="F1856" s="9">
        <v>4</v>
      </c>
      <c r="G1856" s="9">
        <v>28</v>
      </c>
      <c r="H1856" s="9">
        <v>1</v>
      </c>
      <c r="I1856" s="10">
        <v>13.28</v>
      </c>
      <c r="J1856" s="10">
        <v>0.28000000000000003</v>
      </c>
      <c r="K1856" s="10">
        <v>0</v>
      </c>
    </row>
    <row r="1857" spans="1:11" ht="40.799999999999997" x14ac:dyDescent="0.25">
      <c r="A1857" s="5" t="s">
        <v>1874</v>
      </c>
      <c r="B1857" s="5" t="s">
        <v>64</v>
      </c>
      <c r="C1857" s="5" t="s">
        <v>503</v>
      </c>
      <c r="D1857" s="5" t="s">
        <v>135</v>
      </c>
      <c r="E1857" s="5" t="s">
        <v>103</v>
      </c>
      <c r="F1857" s="6">
        <v>6</v>
      </c>
      <c r="G1857" s="6">
        <v>25</v>
      </c>
      <c r="H1857" s="6">
        <v>1</v>
      </c>
      <c r="I1857" s="7">
        <v>3.89</v>
      </c>
      <c r="J1857" s="7">
        <v>0</v>
      </c>
      <c r="K1857" s="7">
        <v>0</v>
      </c>
    </row>
    <row r="1858" spans="1:11" ht="40.799999999999997" x14ac:dyDescent="0.25">
      <c r="A1858" s="5" t="s">
        <v>1874</v>
      </c>
      <c r="B1858" s="8" t="s">
        <v>64</v>
      </c>
      <c r="C1858" s="8" t="s">
        <v>1202</v>
      </c>
      <c r="D1858" s="8" t="s">
        <v>135</v>
      </c>
      <c r="E1858" s="8" t="s">
        <v>403</v>
      </c>
      <c r="F1858" s="9">
        <v>40</v>
      </c>
      <c r="G1858" s="9">
        <v>28</v>
      </c>
      <c r="H1858" s="9">
        <v>1</v>
      </c>
      <c r="I1858" s="10">
        <v>8.99</v>
      </c>
      <c r="J1858" s="10">
        <v>0</v>
      </c>
      <c r="K1858" s="10">
        <v>0</v>
      </c>
    </row>
    <row r="1859" spans="1:11" ht="30.6" x14ac:dyDescent="0.25">
      <c r="A1859" s="5" t="s">
        <v>1920</v>
      </c>
      <c r="B1859" s="5" t="s">
        <v>614</v>
      </c>
      <c r="C1859" s="5" t="s">
        <v>1167</v>
      </c>
      <c r="D1859" s="5" t="s">
        <v>23</v>
      </c>
      <c r="E1859" s="5" t="s">
        <v>1113</v>
      </c>
      <c r="F1859" s="6">
        <v>0</v>
      </c>
      <c r="G1859" s="6">
        <v>0</v>
      </c>
      <c r="H1859" s="6">
        <v>0</v>
      </c>
      <c r="I1859" s="7">
        <v>0</v>
      </c>
      <c r="J1859" s="7">
        <v>0</v>
      </c>
      <c r="K1859" s="7">
        <v>0</v>
      </c>
    </row>
    <row r="1860" spans="1:11" ht="30.6" x14ac:dyDescent="0.25">
      <c r="A1860" s="5" t="s">
        <v>1920</v>
      </c>
      <c r="B1860" s="8" t="s">
        <v>614</v>
      </c>
      <c r="C1860" s="8" t="s">
        <v>36</v>
      </c>
      <c r="D1860" s="8" t="s">
        <v>23</v>
      </c>
      <c r="E1860" s="8" t="s">
        <v>37</v>
      </c>
      <c r="F1860" s="9">
        <v>90</v>
      </c>
      <c r="G1860" s="9">
        <v>90</v>
      </c>
      <c r="H1860" s="9">
        <v>1</v>
      </c>
      <c r="I1860" s="10">
        <v>15.7</v>
      </c>
      <c r="J1860" s="10">
        <v>0</v>
      </c>
      <c r="K1860" s="10">
        <v>15.7</v>
      </c>
    </row>
    <row r="1861" spans="1:11" ht="30.6" x14ac:dyDescent="0.25">
      <c r="A1861" s="5" t="s">
        <v>1920</v>
      </c>
      <c r="B1861" s="5" t="s">
        <v>614</v>
      </c>
      <c r="C1861" s="5" t="s">
        <v>502</v>
      </c>
      <c r="D1861" s="5" t="s">
        <v>23</v>
      </c>
      <c r="E1861" s="5" t="s">
        <v>103</v>
      </c>
      <c r="F1861" s="6">
        <v>6</v>
      </c>
      <c r="G1861" s="6">
        <v>6</v>
      </c>
      <c r="H1861" s="6">
        <v>1</v>
      </c>
      <c r="I1861" s="7">
        <v>39.799999999999997</v>
      </c>
      <c r="J1861" s="7">
        <v>26.8</v>
      </c>
      <c r="K1861" s="7">
        <v>0</v>
      </c>
    </row>
    <row r="1862" spans="1:11" ht="30.6" x14ac:dyDescent="0.25">
      <c r="A1862" s="5" t="s">
        <v>1920</v>
      </c>
      <c r="B1862" s="8" t="s">
        <v>614</v>
      </c>
      <c r="C1862" s="8" t="s">
        <v>1715</v>
      </c>
      <c r="D1862" s="8" t="s">
        <v>23</v>
      </c>
      <c r="E1862" s="8" t="s">
        <v>1306</v>
      </c>
      <c r="F1862" s="9">
        <v>85</v>
      </c>
      <c r="G1862" s="9">
        <v>30</v>
      </c>
      <c r="H1862" s="9">
        <v>1</v>
      </c>
      <c r="I1862" s="10">
        <v>9</v>
      </c>
      <c r="J1862" s="10">
        <v>0</v>
      </c>
      <c r="K1862" s="10">
        <v>0</v>
      </c>
    </row>
    <row r="1863" spans="1:11" ht="20.399999999999999" x14ac:dyDescent="0.25">
      <c r="A1863" s="5" t="s">
        <v>1920</v>
      </c>
      <c r="B1863" s="5" t="s">
        <v>614</v>
      </c>
      <c r="C1863" s="5" t="s">
        <v>1718</v>
      </c>
      <c r="D1863" s="5" t="s">
        <v>1304</v>
      </c>
      <c r="E1863" s="5" t="s">
        <v>192</v>
      </c>
      <c r="F1863" s="6">
        <v>90</v>
      </c>
      <c r="G1863" s="6">
        <v>90</v>
      </c>
      <c r="H1863" s="6">
        <v>1</v>
      </c>
      <c r="I1863" s="7">
        <v>3.96</v>
      </c>
      <c r="J1863" s="7">
        <v>0</v>
      </c>
      <c r="K1863" s="7">
        <v>0</v>
      </c>
    </row>
    <row r="1864" spans="1:11" ht="30.6" x14ac:dyDescent="0.25">
      <c r="A1864" s="5" t="s">
        <v>1920</v>
      </c>
      <c r="B1864" s="8" t="s">
        <v>614</v>
      </c>
      <c r="C1864" s="8" t="s">
        <v>686</v>
      </c>
      <c r="D1864" s="8" t="s">
        <v>23</v>
      </c>
      <c r="E1864" s="8" t="s">
        <v>537</v>
      </c>
      <c r="F1864" s="9">
        <v>28.35</v>
      </c>
      <c r="G1864" s="9">
        <v>30</v>
      </c>
      <c r="H1864" s="9">
        <v>1</v>
      </c>
      <c r="I1864" s="10">
        <v>2.73</v>
      </c>
      <c r="J1864" s="10">
        <v>0</v>
      </c>
      <c r="K1864" s="10">
        <v>0</v>
      </c>
    </row>
    <row r="1865" spans="1:11" ht="30.6" x14ac:dyDescent="0.25">
      <c r="A1865" s="5" t="s">
        <v>1920</v>
      </c>
      <c r="B1865" s="5" t="s">
        <v>614</v>
      </c>
      <c r="C1865" s="5" t="s">
        <v>1571</v>
      </c>
      <c r="D1865" s="5" t="s">
        <v>1304</v>
      </c>
      <c r="E1865" s="5" t="s">
        <v>37</v>
      </c>
      <c r="F1865" s="6">
        <v>180</v>
      </c>
      <c r="G1865" s="6">
        <v>180</v>
      </c>
      <c r="H1865" s="6">
        <v>2</v>
      </c>
      <c r="I1865" s="7">
        <v>8.48</v>
      </c>
      <c r="J1865" s="7">
        <v>0</v>
      </c>
      <c r="K1865" s="7">
        <v>0</v>
      </c>
    </row>
    <row r="1866" spans="1:11" ht="51" x14ac:dyDescent="0.25">
      <c r="A1866" s="5" t="s">
        <v>1920</v>
      </c>
      <c r="B1866" s="8" t="s">
        <v>614</v>
      </c>
      <c r="C1866" s="8" t="s">
        <v>1719</v>
      </c>
      <c r="D1866" s="8" t="s">
        <v>145</v>
      </c>
      <c r="E1866" s="8" t="s">
        <v>1720</v>
      </c>
      <c r="F1866" s="9">
        <v>150</v>
      </c>
      <c r="G1866" s="9">
        <v>150</v>
      </c>
      <c r="H1866" s="9">
        <v>5</v>
      </c>
      <c r="I1866" s="10">
        <v>44338.89</v>
      </c>
      <c r="J1866" s="10">
        <v>44198.89</v>
      </c>
      <c r="K1866" s="10">
        <v>0</v>
      </c>
    </row>
    <row r="1867" spans="1:11" ht="40.799999999999997" x14ac:dyDescent="0.25">
      <c r="A1867" s="5" t="s">
        <v>1875</v>
      </c>
      <c r="B1867" s="5" t="s">
        <v>310</v>
      </c>
      <c r="C1867" s="5" t="s">
        <v>133</v>
      </c>
      <c r="D1867" s="5" t="s">
        <v>23</v>
      </c>
      <c r="E1867" s="5" t="s">
        <v>134</v>
      </c>
      <c r="F1867" s="6">
        <v>48</v>
      </c>
      <c r="G1867" s="6">
        <v>90</v>
      </c>
      <c r="H1867" s="6">
        <v>1</v>
      </c>
      <c r="I1867" s="7">
        <v>10.17</v>
      </c>
      <c r="J1867" s="7">
        <v>0</v>
      </c>
      <c r="K1867" s="7">
        <v>0</v>
      </c>
    </row>
    <row r="1868" spans="1:11" ht="30.6" x14ac:dyDescent="0.25">
      <c r="A1868" s="5" t="s">
        <v>1875</v>
      </c>
      <c r="B1868" s="8" t="s">
        <v>310</v>
      </c>
      <c r="C1868" s="8" t="s">
        <v>447</v>
      </c>
      <c r="D1868" s="8" t="s">
        <v>23</v>
      </c>
      <c r="E1868" s="8" t="s">
        <v>448</v>
      </c>
      <c r="F1868" s="9">
        <v>0</v>
      </c>
      <c r="G1868" s="9">
        <v>0</v>
      </c>
      <c r="H1868" s="9">
        <v>0</v>
      </c>
      <c r="I1868" s="10">
        <v>0</v>
      </c>
      <c r="J1868" s="10">
        <v>0</v>
      </c>
      <c r="K1868" s="10">
        <v>0</v>
      </c>
    </row>
    <row r="1869" spans="1:11" ht="30.6" x14ac:dyDescent="0.25">
      <c r="A1869" s="5" t="s">
        <v>1875</v>
      </c>
      <c r="B1869" s="5" t="s">
        <v>310</v>
      </c>
      <c r="C1869" s="5" t="s">
        <v>1031</v>
      </c>
      <c r="D1869" s="5" t="s">
        <v>23</v>
      </c>
      <c r="E1869" s="5" t="s">
        <v>293</v>
      </c>
      <c r="F1869" s="6">
        <v>2</v>
      </c>
      <c r="G1869" s="6">
        <v>2</v>
      </c>
      <c r="H1869" s="6">
        <v>1</v>
      </c>
      <c r="I1869" s="7">
        <v>0.27</v>
      </c>
      <c r="J1869" s="7">
        <v>0</v>
      </c>
      <c r="K1869" s="7">
        <v>0</v>
      </c>
    </row>
    <row r="1870" spans="1:11" ht="30.6" x14ac:dyDescent="0.25">
      <c r="A1870" s="5" t="s">
        <v>1875</v>
      </c>
      <c r="B1870" s="8" t="s">
        <v>310</v>
      </c>
      <c r="C1870" s="8" t="s">
        <v>418</v>
      </c>
      <c r="D1870" s="8" t="s">
        <v>23</v>
      </c>
      <c r="E1870" s="8" t="s">
        <v>141</v>
      </c>
      <c r="F1870" s="9">
        <v>15</v>
      </c>
      <c r="G1870" s="9">
        <v>3</v>
      </c>
      <c r="H1870" s="9">
        <v>1</v>
      </c>
      <c r="I1870" s="10">
        <v>1.1200000000000001</v>
      </c>
      <c r="J1870" s="10">
        <v>0</v>
      </c>
      <c r="K1870" s="10">
        <v>0</v>
      </c>
    </row>
    <row r="1871" spans="1:11" ht="40.799999999999997" x14ac:dyDescent="0.25">
      <c r="A1871" s="5" t="s">
        <v>1875</v>
      </c>
      <c r="B1871" s="5" t="s">
        <v>310</v>
      </c>
      <c r="C1871" s="5" t="s">
        <v>288</v>
      </c>
      <c r="D1871" s="5" t="s">
        <v>23</v>
      </c>
      <c r="E1871" s="5" t="s">
        <v>289</v>
      </c>
      <c r="F1871" s="6">
        <v>20</v>
      </c>
      <c r="G1871" s="6">
        <v>15</v>
      </c>
      <c r="H1871" s="6">
        <v>1</v>
      </c>
      <c r="I1871" s="7">
        <v>50.95</v>
      </c>
      <c r="J1871" s="7">
        <v>37.950000000000003</v>
      </c>
      <c r="K1871" s="7">
        <v>0</v>
      </c>
    </row>
    <row r="1872" spans="1:11" ht="20.399999999999999" x14ac:dyDescent="0.25">
      <c r="A1872" s="5" t="s">
        <v>1875</v>
      </c>
      <c r="B1872" s="8" t="s">
        <v>310</v>
      </c>
      <c r="C1872" s="8" t="s">
        <v>645</v>
      </c>
      <c r="D1872" s="8" t="s">
        <v>247</v>
      </c>
      <c r="E1872" s="8" t="s">
        <v>646</v>
      </c>
      <c r="F1872" s="9">
        <v>3</v>
      </c>
      <c r="G1872" s="9">
        <v>168</v>
      </c>
      <c r="H1872" s="9">
        <v>3</v>
      </c>
      <c r="I1872" s="10">
        <v>42400.83</v>
      </c>
      <c r="J1872" s="10">
        <v>42325.83</v>
      </c>
      <c r="K1872" s="10">
        <v>0</v>
      </c>
    </row>
    <row r="1873" spans="1:11" ht="40.799999999999997" x14ac:dyDescent="0.25">
      <c r="A1873" s="5" t="s">
        <v>1875</v>
      </c>
      <c r="B1873" s="5" t="s">
        <v>310</v>
      </c>
      <c r="C1873" s="5" t="s">
        <v>212</v>
      </c>
      <c r="D1873" s="5" t="s">
        <v>23</v>
      </c>
      <c r="E1873" s="5" t="s">
        <v>213</v>
      </c>
      <c r="F1873" s="6">
        <v>90</v>
      </c>
      <c r="G1873" s="6">
        <v>90</v>
      </c>
      <c r="H1873" s="6">
        <v>1</v>
      </c>
      <c r="I1873" s="7">
        <v>34.61</v>
      </c>
      <c r="J1873" s="7">
        <v>13.61</v>
      </c>
      <c r="K1873" s="7">
        <v>0</v>
      </c>
    </row>
    <row r="1874" spans="1:11" ht="30.6" x14ac:dyDescent="0.25">
      <c r="A1874" s="5" t="s">
        <v>1875</v>
      </c>
      <c r="B1874" s="8" t="s">
        <v>310</v>
      </c>
      <c r="C1874" s="8" t="s">
        <v>529</v>
      </c>
      <c r="D1874" s="8" t="s">
        <v>23</v>
      </c>
      <c r="E1874" s="8" t="s">
        <v>530</v>
      </c>
      <c r="F1874" s="9">
        <v>0</v>
      </c>
      <c r="G1874" s="9">
        <v>0</v>
      </c>
      <c r="H1874" s="9">
        <v>0</v>
      </c>
      <c r="I1874" s="10">
        <v>0</v>
      </c>
      <c r="J1874" s="10">
        <v>0</v>
      </c>
      <c r="K1874" s="10">
        <v>0</v>
      </c>
    </row>
    <row r="1875" spans="1:11" ht="30.6" x14ac:dyDescent="0.25">
      <c r="A1875" s="5" t="s">
        <v>1875</v>
      </c>
      <c r="B1875" s="5" t="s">
        <v>310</v>
      </c>
      <c r="C1875" s="5" t="s">
        <v>891</v>
      </c>
      <c r="D1875" s="5" t="s">
        <v>23</v>
      </c>
      <c r="E1875" s="5" t="s">
        <v>126</v>
      </c>
      <c r="F1875" s="6">
        <v>12</v>
      </c>
      <c r="G1875" s="6">
        <v>6</v>
      </c>
      <c r="H1875" s="6">
        <v>1</v>
      </c>
      <c r="I1875" s="7">
        <v>3.28</v>
      </c>
      <c r="J1875" s="7">
        <v>0</v>
      </c>
      <c r="K1875" s="7">
        <v>0</v>
      </c>
    </row>
    <row r="1876" spans="1:11" ht="30.6" x14ac:dyDescent="0.25">
      <c r="A1876" s="5" t="s">
        <v>1875</v>
      </c>
      <c r="B1876" s="8" t="s">
        <v>310</v>
      </c>
      <c r="C1876" s="8" t="s">
        <v>396</v>
      </c>
      <c r="D1876" s="8" t="s">
        <v>23</v>
      </c>
      <c r="E1876" s="8" t="s">
        <v>269</v>
      </c>
      <c r="F1876" s="9">
        <v>20</v>
      </c>
      <c r="G1876" s="9">
        <v>10</v>
      </c>
      <c r="H1876" s="9">
        <v>1</v>
      </c>
      <c r="I1876" s="10">
        <v>7.31</v>
      </c>
      <c r="J1876" s="10">
        <v>0</v>
      </c>
      <c r="K1876" s="10">
        <v>0</v>
      </c>
    </row>
    <row r="1877" spans="1:11" ht="30.6" x14ac:dyDescent="0.25">
      <c r="A1877" s="5" t="s">
        <v>1875</v>
      </c>
      <c r="B1877" s="5" t="s">
        <v>310</v>
      </c>
      <c r="C1877" s="5" t="s">
        <v>131</v>
      </c>
      <c r="D1877" s="5" t="s">
        <v>23</v>
      </c>
      <c r="E1877" s="5" t="s">
        <v>132</v>
      </c>
      <c r="F1877" s="6">
        <v>60</v>
      </c>
      <c r="G1877" s="6">
        <v>60</v>
      </c>
      <c r="H1877" s="6">
        <v>2</v>
      </c>
      <c r="I1877" s="7">
        <v>7.3</v>
      </c>
      <c r="J1877" s="7">
        <v>0</v>
      </c>
      <c r="K1877" s="7">
        <v>0</v>
      </c>
    </row>
    <row r="1878" spans="1:11" ht="30.6" x14ac:dyDescent="0.25">
      <c r="A1878" s="5" t="s">
        <v>1875</v>
      </c>
      <c r="B1878" s="8" t="s">
        <v>310</v>
      </c>
      <c r="C1878" s="8" t="s">
        <v>218</v>
      </c>
      <c r="D1878" s="8" t="s">
        <v>23</v>
      </c>
      <c r="E1878" s="8" t="s">
        <v>178</v>
      </c>
      <c r="F1878" s="9">
        <v>10</v>
      </c>
      <c r="G1878" s="9">
        <v>5</v>
      </c>
      <c r="H1878" s="9">
        <v>1</v>
      </c>
      <c r="I1878" s="10">
        <v>0.48</v>
      </c>
      <c r="J1878" s="10">
        <v>0</v>
      </c>
      <c r="K1878" s="10">
        <v>0</v>
      </c>
    </row>
    <row r="1879" spans="1:11" ht="51" x14ac:dyDescent="0.25">
      <c r="A1879" s="5" t="s">
        <v>1908</v>
      </c>
      <c r="B1879" s="5" t="s">
        <v>1341</v>
      </c>
      <c r="C1879" s="5" t="s">
        <v>771</v>
      </c>
      <c r="D1879" s="5" t="s">
        <v>145</v>
      </c>
      <c r="E1879" s="5" t="s">
        <v>772</v>
      </c>
      <c r="F1879" s="6">
        <v>1</v>
      </c>
      <c r="G1879" s="6">
        <v>30</v>
      </c>
      <c r="H1879" s="6">
        <v>1</v>
      </c>
      <c r="I1879" s="7">
        <v>678.31</v>
      </c>
      <c r="J1879" s="7">
        <v>653.30999999999995</v>
      </c>
      <c r="K1879" s="7">
        <v>0</v>
      </c>
    </row>
    <row r="1880" spans="1:11" ht="30.6" x14ac:dyDescent="0.25">
      <c r="A1880" s="5" t="s">
        <v>1908</v>
      </c>
      <c r="B1880" s="8" t="s">
        <v>1341</v>
      </c>
      <c r="C1880" s="8" t="s">
        <v>897</v>
      </c>
      <c r="D1880" s="8" t="s">
        <v>23</v>
      </c>
      <c r="E1880" s="8" t="s">
        <v>700</v>
      </c>
      <c r="F1880" s="9">
        <v>0</v>
      </c>
      <c r="G1880" s="9">
        <v>0</v>
      </c>
      <c r="H1880" s="9">
        <v>0</v>
      </c>
      <c r="I1880" s="10">
        <v>0</v>
      </c>
      <c r="J1880" s="10">
        <v>0</v>
      </c>
      <c r="K1880" s="10">
        <v>0</v>
      </c>
    </row>
    <row r="1881" spans="1:11" ht="30.6" x14ac:dyDescent="0.25">
      <c r="A1881" s="5" t="s">
        <v>1908</v>
      </c>
      <c r="B1881" s="5" t="s">
        <v>1341</v>
      </c>
      <c r="C1881" s="5" t="s">
        <v>418</v>
      </c>
      <c r="D1881" s="5" t="s">
        <v>23</v>
      </c>
      <c r="E1881" s="5" t="s">
        <v>141</v>
      </c>
      <c r="F1881" s="6">
        <v>18</v>
      </c>
      <c r="G1881" s="6">
        <v>3</v>
      </c>
      <c r="H1881" s="6">
        <v>1</v>
      </c>
      <c r="I1881" s="7">
        <v>1.31</v>
      </c>
      <c r="J1881" s="7">
        <v>0</v>
      </c>
      <c r="K1881" s="7">
        <v>0</v>
      </c>
    </row>
    <row r="1882" spans="1:11" ht="30.6" x14ac:dyDescent="0.25">
      <c r="A1882" s="5" t="s">
        <v>1908</v>
      </c>
      <c r="B1882" s="8" t="s">
        <v>1341</v>
      </c>
      <c r="C1882" s="8" t="s">
        <v>1721</v>
      </c>
      <c r="D1882" s="8" t="s">
        <v>23</v>
      </c>
      <c r="E1882" s="8" t="s">
        <v>1240</v>
      </c>
      <c r="F1882" s="9">
        <v>60</v>
      </c>
      <c r="G1882" s="9">
        <v>30</v>
      </c>
      <c r="H1882" s="9">
        <v>1</v>
      </c>
      <c r="I1882" s="10">
        <v>1379.76</v>
      </c>
      <c r="J1882" s="10">
        <v>1339.76</v>
      </c>
      <c r="K1882" s="10">
        <v>0</v>
      </c>
    </row>
    <row r="1883" spans="1:11" ht="30.6" x14ac:dyDescent="0.25">
      <c r="A1883" s="5" t="s">
        <v>1908</v>
      </c>
      <c r="B1883" s="5" t="s">
        <v>1341</v>
      </c>
      <c r="C1883" s="5" t="s">
        <v>1000</v>
      </c>
      <c r="D1883" s="5" t="s">
        <v>23</v>
      </c>
      <c r="E1883" s="5" t="s">
        <v>823</v>
      </c>
      <c r="F1883" s="6">
        <v>90</v>
      </c>
      <c r="G1883" s="6">
        <v>90</v>
      </c>
      <c r="H1883" s="6">
        <v>1</v>
      </c>
      <c r="I1883" s="7">
        <v>6.58</v>
      </c>
      <c r="J1883" s="7">
        <v>0</v>
      </c>
      <c r="K1883" s="7">
        <v>0</v>
      </c>
    </row>
    <row r="1884" spans="1:11" ht="40.799999999999997" x14ac:dyDescent="0.25">
      <c r="A1884" s="5" t="s">
        <v>1908</v>
      </c>
      <c r="B1884" s="8" t="s">
        <v>1341</v>
      </c>
      <c r="C1884" s="8" t="s">
        <v>384</v>
      </c>
      <c r="D1884" s="8" t="s">
        <v>23</v>
      </c>
      <c r="E1884" s="8" t="s">
        <v>385</v>
      </c>
      <c r="F1884" s="9">
        <v>90</v>
      </c>
      <c r="G1884" s="9">
        <v>90</v>
      </c>
      <c r="H1884" s="9">
        <v>1</v>
      </c>
      <c r="I1884" s="10">
        <v>6.58</v>
      </c>
      <c r="J1884" s="10">
        <v>0</v>
      </c>
      <c r="K1884" s="10">
        <v>0</v>
      </c>
    </row>
    <row r="1885" spans="1:11" ht="40.799999999999997" x14ac:dyDescent="0.25">
      <c r="A1885" s="5" t="s">
        <v>1908</v>
      </c>
      <c r="B1885" s="5" t="s">
        <v>1341</v>
      </c>
      <c r="C1885" s="5" t="s">
        <v>27</v>
      </c>
      <c r="D1885" s="5" t="s">
        <v>23</v>
      </c>
      <c r="E1885" s="5" t="s">
        <v>28</v>
      </c>
      <c r="F1885" s="6">
        <v>7</v>
      </c>
      <c r="G1885" s="6">
        <v>7</v>
      </c>
      <c r="H1885" s="6">
        <v>1</v>
      </c>
      <c r="I1885" s="7">
        <v>0.45</v>
      </c>
      <c r="J1885" s="7">
        <v>0</v>
      </c>
      <c r="K1885" s="7">
        <v>0</v>
      </c>
    </row>
    <row r="1886" spans="1:11" ht="51" x14ac:dyDescent="0.25">
      <c r="A1886" s="5" t="s">
        <v>1908</v>
      </c>
      <c r="B1886" s="8" t="s">
        <v>1341</v>
      </c>
      <c r="C1886" s="8" t="s">
        <v>968</v>
      </c>
      <c r="D1886" s="8" t="s">
        <v>145</v>
      </c>
      <c r="E1886" s="8" t="s">
        <v>969</v>
      </c>
      <c r="F1886" s="9">
        <v>2</v>
      </c>
      <c r="G1886" s="9">
        <v>112</v>
      </c>
      <c r="H1886" s="9">
        <v>2</v>
      </c>
      <c r="I1886" s="10">
        <v>57210.879999999997</v>
      </c>
      <c r="J1886" s="10">
        <v>57160.88</v>
      </c>
      <c r="K1886" s="10">
        <v>0</v>
      </c>
    </row>
    <row r="1887" spans="1:11" ht="30.6" x14ac:dyDescent="0.25">
      <c r="A1887" s="5" t="s">
        <v>1908</v>
      </c>
      <c r="B1887" s="5" t="s">
        <v>1341</v>
      </c>
      <c r="C1887" s="5" t="s">
        <v>1048</v>
      </c>
      <c r="D1887" s="5" t="s">
        <v>23</v>
      </c>
      <c r="E1887" s="5" t="s">
        <v>483</v>
      </c>
      <c r="F1887" s="6">
        <v>0</v>
      </c>
      <c r="G1887" s="6">
        <v>0</v>
      </c>
      <c r="H1887" s="6">
        <v>0</v>
      </c>
      <c r="I1887" s="7">
        <v>0</v>
      </c>
      <c r="J1887" s="7">
        <v>0</v>
      </c>
      <c r="K1887" s="7">
        <v>0</v>
      </c>
    </row>
    <row r="1888" spans="1:11" ht="30.6" x14ac:dyDescent="0.25">
      <c r="A1888" s="5" t="s">
        <v>1908</v>
      </c>
      <c r="B1888" s="8" t="s">
        <v>1341</v>
      </c>
      <c r="C1888" s="8" t="s">
        <v>1712</v>
      </c>
      <c r="D1888" s="8" t="s">
        <v>23</v>
      </c>
      <c r="E1888" s="8" t="s">
        <v>700</v>
      </c>
      <c r="F1888" s="9">
        <v>30</v>
      </c>
      <c r="G1888" s="9">
        <v>30</v>
      </c>
      <c r="H1888" s="9">
        <v>1</v>
      </c>
      <c r="I1888" s="10">
        <v>227.6</v>
      </c>
      <c r="J1888" s="10">
        <v>214.6</v>
      </c>
      <c r="K1888" s="10">
        <v>0</v>
      </c>
    </row>
    <row r="1889" spans="1:11" ht="30.6" x14ac:dyDescent="0.25">
      <c r="A1889" s="5" t="s">
        <v>1876</v>
      </c>
      <c r="B1889" s="8" t="s">
        <v>1459</v>
      </c>
      <c r="C1889" s="8" t="s">
        <v>765</v>
      </c>
      <c r="D1889" s="8" t="s">
        <v>23</v>
      </c>
      <c r="E1889" s="8" t="s">
        <v>766</v>
      </c>
      <c r="F1889" s="9">
        <v>0</v>
      </c>
      <c r="G1889" s="9">
        <v>0</v>
      </c>
      <c r="H1889" s="9">
        <v>0</v>
      </c>
      <c r="I1889" s="10">
        <v>0</v>
      </c>
      <c r="J1889" s="10">
        <v>0</v>
      </c>
      <c r="K1889" s="10">
        <v>0</v>
      </c>
    </row>
    <row r="1890" spans="1:11" ht="30.6" x14ac:dyDescent="0.25">
      <c r="A1890" s="5" t="s">
        <v>1876</v>
      </c>
      <c r="B1890" s="5" t="s">
        <v>1459</v>
      </c>
      <c r="C1890" s="5" t="s">
        <v>285</v>
      </c>
      <c r="D1890" s="5" t="s">
        <v>23</v>
      </c>
      <c r="E1890" s="5" t="s">
        <v>118</v>
      </c>
      <c r="F1890" s="6">
        <v>90</v>
      </c>
      <c r="G1890" s="6">
        <v>90</v>
      </c>
      <c r="H1890" s="6">
        <v>1</v>
      </c>
      <c r="I1890" s="7">
        <v>4.03</v>
      </c>
      <c r="J1890" s="7">
        <v>0</v>
      </c>
      <c r="K1890" s="7">
        <v>0</v>
      </c>
    </row>
    <row r="1891" spans="1:11" ht="20.399999999999999" x14ac:dyDescent="0.25">
      <c r="A1891" s="5" t="s">
        <v>1876</v>
      </c>
      <c r="B1891" s="8" t="s">
        <v>1459</v>
      </c>
      <c r="C1891" s="8" t="s">
        <v>968</v>
      </c>
      <c r="D1891" s="8" t="s">
        <v>247</v>
      </c>
      <c r="E1891" s="8" t="s">
        <v>969</v>
      </c>
      <c r="F1891" s="9">
        <v>2</v>
      </c>
      <c r="G1891" s="9">
        <v>112</v>
      </c>
      <c r="H1891" s="9">
        <v>2</v>
      </c>
      <c r="I1891" s="10">
        <v>55897.3</v>
      </c>
      <c r="J1891" s="10">
        <v>55847.3</v>
      </c>
      <c r="K1891" s="10">
        <v>0</v>
      </c>
    </row>
    <row r="1892" spans="1:11" ht="30.6" x14ac:dyDescent="0.25">
      <c r="A1892" s="5" t="s">
        <v>1876</v>
      </c>
      <c r="B1892" s="5" t="s">
        <v>1459</v>
      </c>
      <c r="C1892" s="5" t="s">
        <v>196</v>
      </c>
      <c r="D1892" s="5" t="s">
        <v>23</v>
      </c>
      <c r="E1892" s="5" t="s">
        <v>106</v>
      </c>
      <c r="F1892" s="6">
        <v>0</v>
      </c>
      <c r="G1892" s="6">
        <v>0</v>
      </c>
      <c r="H1892" s="6">
        <v>0</v>
      </c>
      <c r="I1892" s="7">
        <v>0</v>
      </c>
      <c r="J1892" s="7">
        <v>0</v>
      </c>
      <c r="K1892" s="7">
        <v>0</v>
      </c>
    </row>
    <row r="1893" spans="1:11" ht="30.6" x14ac:dyDescent="0.25">
      <c r="A1893" s="5" t="s">
        <v>1876</v>
      </c>
      <c r="B1893" s="8" t="s">
        <v>1459</v>
      </c>
      <c r="C1893" s="8" t="s">
        <v>1262</v>
      </c>
      <c r="D1893" s="8" t="s">
        <v>23</v>
      </c>
      <c r="E1893" s="8" t="s">
        <v>694</v>
      </c>
      <c r="F1893" s="9">
        <v>0</v>
      </c>
      <c r="G1893" s="9">
        <v>0</v>
      </c>
      <c r="H1893" s="9">
        <v>0</v>
      </c>
      <c r="I1893" s="10">
        <v>0</v>
      </c>
      <c r="J1893" s="10">
        <v>0</v>
      </c>
      <c r="K1893" s="10">
        <v>0</v>
      </c>
    </row>
    <row r="1894" spans="1:11" ht="30.6" x14ac:dyDescent="0.25">
      <c r="A1894" s="5" t="s">
        <v>1876</v>
      </c>
      <c r="B1894" s="5" t="s">
        <v>1459</v>
      </c>
      <c r="C1894" s="5" t="s">
        <v>525</v>
      </c>
      <c r="D1894" s="5" t="s">
        <v>354</v>
      </c>
      <c r="E1894" s="5" t="s">
        <v>150</v>
      </c>
      <c r="F1894" s="6">
        <v>42</v>
      </c>
      <c r="G1894" s="6">
        <v>7</v>
      </c>
      <c r="H1894" s="6">
        <v>1</v>
      </c>
      <c r="I1894" s="7">
        <v>12.56</v>
      </c>
      <c r="J1894" s="7">
        <v>0</v>
      </c>
      <c r="K1894" s="7">
        <v>0</v>
      </c>
    </row>
    <row r="1895" spans="1:11" ht="40.799999999999997" x14ac:dyDescent="0.25">
      <c r="A1895" s="5" t="s">
        <v>1876</v>
      </c>
      <c r="B1895" s="8" t="s">
        <v>1459</v>
      </c>
      <c r="C1895" s="8" t="s">
        <v>613</v>
      </c>
      <c r="D1895" s="8" t="s">
        <v>23</v>
      </c>
      <c r="E1895" s="8" t="s">
        <v>305</v>
      </c>
      <c r="F1895" s="9">
        <v>454</v>
      </c>
      <c r="G1895" s="9">
        <v>30</v>
      </c>
      <c r="H1895" s="9">
        <v>1</v>
      </c>
      <c r="I1895" s="10">
        <v>23.53</v>
      </c>
      <c r="J1895" s="10">
        <v>10.53</v>
      </c>
      <c r="K1895" s="10">
        <v>0</v>
      </c>
    </row>
    <row r="1896" spans="1:11" ht="30.6" x14ac:dyDescent="0.25">
      <c r="A1896" s="5" t="s">
        <v>1876</v>
      </c>
      <c r="B1896" s="5" t="s">
        <v>1459</v>
      </c>
      <c r="C1896" s="5" t="s">
        <v>218</v>
      </c>
      <c r="D1896" s="5" t="s">
        <v>23</v>
      </c>
      <c r="E1896" s="5" t="s">
        <v>178</v>
      </c>
      <c r="F1896" s="6">
        <v>77</v>
      </c>
      <c r="G1896" s="6">
        <v>30</v>
      </c>
      <c r="H1896" s="6">
        <v>1</v>
      </c>
      <c r="I1896" s="7">
        <v>7.55</v>
      </c>
      <c r="J1896" s="7">
        <v>0</v>
      </c>
      <c r="K1896" s="7">
        <v>0</v>
      </c>
    </row>
    <row r="1897" spans="1:11" ht="40.799999999999997" x14ac:dyDescent="0.25">
      <c r="A1897" s="5" t="s">
        <v>1876</v>
      </c>
      <c r="B1897" s="8" t="s">
        <v>1459</v>
      </c>
      <c r="C1897" s="8" t="s">
        <v>1722</v>
      </c>
      <c r="D1897" s="8" t="s">
        <v>685</v>
      </c>
      <c r="E1897" s="8" t="s">
        <v>500</v>
      </c>
      <c r="F1897" s="9">
        <v>70</v>
      </c>
      <c r="G1897" s="9">
        <v>14</v>
      </c>
      <c r="H1897" s="9">
        <v>1</v>
      </c>
      <c r="I1897" s="10">
        <v>24.29</v>
      </c>
      <c r="J1897" s="10">
        <v>11.29</v>
      </c>
      <c r="K1897" s="10">
        <v>0</v>
      </c>
    </row>
    <row r="1898" spans="1:11" ht="51" x14ac:dyDescent="0.25">
      <c r="A1898" s="5" t="s">
        <v>1877</v>
      </c>
      <c r="B1898" s="8" t="s">
        <v>1241</v>
      </c>
      <c r="C1898" s="8" t="s">
        <v>684</v>
      </c>
      <c r="D1898" s="8" t="s">
        <v>15</v>
      </c>
      <c r="E1898" s="8" t="s">
        <v>16</v>
      </c>
      <c r="F1898" s="9">
        <v>270</v>
      </c>
      <c r="G1898" s="9">
        <v>270</v>
      </c>
      <c r="H1898" s="9">
        <v>3</v>
      </c>
      <c r="I1898" s="10">
        <v>44.51</v>
      </c>
      <c r="J1898" s="10">
        <v>0.56999999999999995</v>
      </c>
      <c r="K1898" s="10">
        <v>0</v>
      </c>
    </row>
    <row r="1899" spans="1:11" ht="51" x14ac:dyDescent="0.25">
      <c r="A1899" s="5" t="s">
        <v>1877</v>
      </c>
      <c r="B1899" s="5" t="s">
        <v>1241</v>
      </c>
      <c r="C1899" s="5" t="s">
        <v>1433</v>
      </c>
      <c r="D1899" s="5" t="s">
        <v>15</v>
      </c>
      <c r="E1899" s="5" t="s">
        <v>381</v>
      </c>
      <c r="F1899" s="6">
        <v>180</v>
      </c>
      <c r="G1899" s="6">
        <v>180</v>
      </c>
      <c r="H1899" s="6">
        <v>2</v>
      </c>
      <c r="I1899" s="7">
        <v>97.94</v>
      </c>
      <c r="J1899" s="7">
        <v>68.569999999999993</v>
      </c>
      <c r="K1899" s="7">
        <v>0</v>
      </c>
    </row>
    <row r="1900" spans="1:11" ht="30.6" x14ac:dyDescent="0.25">
      <c r="A1900" s="5" t="s">
        <v>1877</v>
      </c>
      <c r="B1900" s="8" t="s">
        <v>1241</v>
      </c>
      <c r="C1900" s="8" t="s">
        <v>225</v>
      </c>
      <c r="D1900" s="8" t="s">
        <v>23</v>
      </c>
      <c r="E1900" s="8" t="s">
        <v>226</v>
      </c>
      <c r="F1900" s="9">
        <v>42</v>
      </c>
      <c r="G1900" s="9">
        <v>12</v>
      </c>
      <c r="H1900" s="9">
        <v>2</v>
      </c>
      <c r="I1900" s="10">
        <v>4.79</v>
      </c>
      <c r="J1900" s="10">
        <v>0</v>
      </c>
      <c r="K1900" s="10">
        <v>0</v>
      </c>
    </row>
    <row r="1901" spans="1:11" ht="51" x14ac:dyDescent="0.25">
      <c r="A1901" s="5" t="s">
        <v>1877</v>
      </c>
      <c r="B1901" s="5" t="s">
        <v>1241</v>
      </c>
      <c r="C1901" s="5" t="s">
        <v>1330</v>
      </c>
      <c r="D1901" s="5" t="s">
        <v>15</v>
      </c>
      <c r="E1901" s="5" t="s">
        <v>189</v>
      </c>
      <c r="F1901" s="6">
        <v>90</v>
      </c>
      <c r="G1901" s="6">
        <v>90</v>
      </c>
      <c r="H1901" s="6">
        <v>1</v>
      </c>
      <c r="I1901" s="7">
        <v>0.77</v>
      </c>
      <c r="J1901" s="7">
        <v>0</v>
      </c>
      <c r="K1901" s="7">
        <v>0</v>
      </c>
    </row>
    <row r="1902" spans="1:11" ht="51" x14ac:dyDescent="0.25">
      <c r="A1902" s="5" t="s">
        <v>1877</v>
      </c>
      <c r="B1902" s="8" t="s">
        <v>1241</v>
      </c>
      <c r="C1902" s="8" t="s">
        <v>463</v>
      </c>
      <c r="D1902" s="8" t="s">
        <v>15</v>
      </c>
      <c r="E1902" s="8" t="s">
        <v>58</v>
      </c>
      <c r="F1902" s="9">
        <v>270</v>
      </c>
      <c r="G1902" s="9">
        <v>270</v>
      </c>
      <c r="H1902" s="9">
        <v>3</v>
      </c>
      <c r="I1902" s="10">
        <v>59.7</v>
      </c>
      <c r="J1902" s="10">
        <v>10.43</v>
      </c>
      <c r="K1902" s="10">
        <v>0</v>
      </c>
    </row>
    <row r="1903" spans="1:11" ht="51" x14ac:dyDescent="0.25">
      <c r="A1903" s="5" t="s">
        <v>1877</v>
      </c>
      <c r="B1903" s="5" t="s">
        <v>1241</v>
      </c>
      <c r="C1903" s="5" t="s">
        <v>1723</v>
      </c>
      <c r="D1903" s="5" t="s">
        <v>15</v>
      </c>
      <c r="E1903" s="5" t="s">
        <v>142</v>
      </c>
      <c r="F1903" s="6">
        <v>90</v>
      </c>
      <c r="G1903" s="6">
        <v>90</v>
      </c>
      <c r="H1903" s="6">
        <v>1</v>
      </c>
      <c r="I1903" s="7">
        <v>1640.39</v>
      </c>
      <c r="J1903" s="7">
        <v>1595.39</v>
      </c>
      <c r="K1903" s="7">
        <v>0</v>
      </c>
    </row>
    <row r="1904" spans="1:11" ht="51" x14ac:dyDescent="0.25">
      <c r="A1904" s="5" t="s">
        <v>1877</v>
      </c>
      <c r="B1904" s="8" t="s">
        <v>1241</v>
      </c>
      <c r="C1904" s="8" t="s">
        <v>151</v>
      </c>
      <c r="D1904" s="8" t="s">
        <v>15</v>
      </c>
      <c r="E1904" s="8" t="s">
        <v>142</v>
      </c>
      <c r="F1904" s="9">
        <v>90</v>
      </c>
      <c r="G1904" s="9">
        <v>90</v>
      </c>
      <c r="H1904" s="9">
        <v>1</v>
      </c>
      <c r="I1904" s="10">
        <v>1640.39</v>
      </c>
      <c r="J1904" s="10">
        <v>1595.39</v>
      </c>
      <c r="K1904" s="10">
        <v>0</v>
      </c>
    </row>
    <row r="1905" spans="1:11" ht="51" x14ac:dyDescent="0.25">
      <c r="A1905" s="5" t="s">
        <v>1877</v>
      </c>
      <c r="B1905" s="5" t="s">
        <v>1241</v>
      </c>
      <c r="C1905" s="5" t="s">
        <v>1039</v>
      </c>
      <c r="D1905" s="5" t="s">
        <v>145</v>
      </c>
      <c r="E1905" s="5" t="s">
        <v>1040</v>
      </c>
      <c r="F1905" s="6">
        <v>300</v>
      </c>
      <c r="G1905" s="6">
        <v>150</v>
      </c>
      <c r="H1905" s="6">
        <v>5</v>
      </c>
      <c r="I1905" s="7">
        <v>26240.35</v>
      </c>
      <c r="J1905" s="7">
        <v>26115.35</v>
      </c>
      <c r="K1905" s="7">
        <v>0</v>
      </c>
    </row>
    <row r="1906" spans="1:11" ht="30.6" x14ac:dyDescent="0.25">
      <c r="A1906" s="5" t="s">
        <v>1877</v>
      </c>
      <c r="B1906" s="8" t="s">
        <v>1241</v>
      </c>
      <c r="C1906" s="8" t="s">
        <v>507</v>
      </c>
      <c r="D1906" s="8" t="s">
        <v>23</v>
      </c>
      <c r="E1906" s="8" t="s">
        <v>276</v>
      </c>
      <c r="F1906" s="9">
        <v>6</v>
      </c>
      <c r="G1906" s="9">
        <v>5</v>
      </c>
      <c r="H1906" s="9">
        <v>1</v>
      </c>
      <c r="I1906" s="10">
        <v>1.36</v>
      </c>
      <c r="J1906" s="10">
        <v>0</v>
      </c>
      <c r="K1906" s="10">
        <v>0</v>
      </c>
    </row>
    <row r="1907" spans="1:11" ht="30.6" x14ac:dyDescent="0.25">
      <c r="A1907" s="5" t="s">
        <v>1877</v>
      </c>
      <c r="B1907" s="5" t="s">
        <v>1241</v>
      </c>
      <c r="C1907" s="5" t="s">
        <v>290</v>
      </c>
      <c r="D1907" s="5" t="s">
        <v>23</v>
      </c>
      <c r="E1907" s="5" t="s">
        <v>210</v>
      </c>
      <c r="F1907" s="6">
        <v>30</v>
      </c>
      <c r="G1907" s="6">
        <v>10</v>
      </c>
      <c r="H1907" s="6">
        <v>1</v>
      </c>
      <c r="I1907" s="7">
        <v>2.08</v>
      </c>
      <c r="J1907" s="7">
        <v>0</v>
      </c>
      <c r="K1907" s="7">
        <v>0</v>
      </c>
    </row>
    <row r="1908" spans="1:11" ht="51" x14ac:dyDescent="0.25">
      <c r="A1908" s="5" t="s">
        <v>1877</v>
      </c>
      <c r="B1908" s="8" t="s">
        <v>1241</v>
      </c>
      <c r="C1908" s="8" t="s">
        <v>499</v>
      </c>
      <c r="D1908" s="8" t="s">
        <v>15</v>
      </c>
      <c r="E1908" s="8" t="s">
        <v>28</v>
      </c>
      <c r="F1908" s="9">
        <v>180</v>
      </c>
      <c r="G1908" s="9">
        <v>180</v>
      </c>
      <c r="H1908" s="9">
        <v>2</v>
      </c>
      <c r="I1908" s="10">
        <v>6.63</v>
      </c>
      <c r="J1908" s="10">
        <v>0</v>
      </c>
      <c r="K1908" s="10">
        <v>0</v>
      </c>
    </row>
    <row r="1909" spans="1:11" ht="51" x14ac:dyDescent="0.25">
      <c r="A1909" s="5" t="s">
        <v>1877</v>
      </c>
      <c r="B1909" s="5" t="s">
        <v>1241</v>
      </c>
      <c r="C1909" s="5" t="s">
        <v>334</v>
      </c>
      <c r="D1909" s="5" t="s">
        <v>15</v>
      </c>
      <c r="E1909" s="5" t="s">
        <v>28</v>
      </c>
      <c r="F1909" s="6">
        <v>90</v>
      </c>
      <c r="G1909" s="6">
        <v>90</v>
      </c>
      <c r="H1909" s="6">
        <v>1</v>
      </c>
      <c r="I1909" s="7">
        <v>17.05</v>
      </c>
      <c r="J1909" s="7">
        <v>0</v>
      </c>
      <c r="K1909" s="7">
        <v>0</v>
      </c>
    </row>
    <row r="1910" spans="1:11" ht="51" x14ac:dyDescent="0.25">
      <c r="A1910" s="5" t="s">
        <v>1877</v>
      </c>
      <c r="B1910" s="8" t="s">
        <v>1241</v>
      </c>
      <c r="C1910" s="8" t="s">
        <v>966</v>
      </c>
      <c r="D1910" s="8" t="s">
        <v>15</v>
      </c>
      <c r="E1910" s="8" t="s">
        <v>152</v>
      </c>
      <c r="F1910" s="9">
        <v>270</v>
      </c>
      <c r="G1910" s="9">
        <v>270</v>
      </c>
      <c r="H1910" s="9">
        <v>3</v>
      </c>
      <c r="I1910" s="10">
        <v>33.18</v>
      </c>
      <c r="J1910" s="10">
        <v>1.1499999999999999</v>
      </c>
      <c r="K1910" s="10">
        <v>0</v>
      </c>
    </row>
    <row r="1911" spans="1:11" ht="30.6" x14ac:dyDescent="0.25">
      <c r="A1911" s="5" t="s">
        <v>1877</v>
      </c>
      <c r="B1911" s="5" t="s">
        <v>1241</v>
      </c>
      <c r="C1911" s="5" t="s">
        <v>188</v>
      </c>
      <c r="D1911" s="5" t="s">
        <v>23</v>
      </c>
      <c r="E1911" s="5" t="s">
        <v>189</v>
      </c>
      <c r="F1911" s="6">
        <v>180</v>
      </c>
      <c r="G1911" s="6">
        <v>180</v>
      </c>
      <c r="H1911" s="6">
        <v>2</v>
      </c>
      <c r="I1911" s="7">
        <v>18.45</v>
      </c>
      <c r="J1911" s="7">
        <v>0</v>
      </c>
      <c r="K1911" s="7">
        <v>0</v>
      </c>
    </row>
    <row r="1912" spans="1:11" ht="51" x14ac:dyDescent="0.25">
      <c r="A1912" s="5" t="s">
        <v>1878</v>
      </c>
      <c r="B1912" s="8" t="s">
        <v>49</v>
      </c>
      <c r="C1912" s="8" t="s">
        <v>595</v>
      </c>
      <c r="D1912" s="8" t="s">
        <v>145</v>
      </c>
      <c r="E1912" s="8" t="s">
        <v>596</v>
      </c>
      <c r="F1912" s="9">
        <v>64</v>
      </c>
      <c r="G1912" s="9">
        <v>224</v>
      </c>
      <c r="H1912" s="9">
        <v>8</v>
      </c>
      <c r="I1912" s="10">
        <v>62198.97</v>
      </c>
      <c r="J1912" s="10">
        <v>61998.97</v>
      </c>
      <c r="K1912" s="10">
        <v>0</v>
      </c>
    </row>
    <row r="1913" spans="1:11" ht="30.6" x14ac:dyDescent="0.25">
      <c r="A1913" s="5" t="s">
        <v>1932</v>
      </c>
      <c r="B1913" s="5" t="s">
        <v>614</v>
      </c>
      <c r="C1913" s="5" t="s">
        <v>921</v>
      </c>
      <c r="D1913" s="5" t="s">
        <v>23</v>
      </c>
      <c r="E1913" s="5" t="s">
        <v>691</v>
      </c>
      <c r="F1913" s="6">
        <v>60</v>
      </c>
      <c r="G1913" s="6">
        <v>30</v>
      </c>
      <c r="H1913" s="6">
        <v>1</v>
      </c>
      <c r="I1913" s="7">
        <v>14.17</v>
      </c>
      <c r="J1913" s="7">
        <v>1.17</v>
      </c>
      <c r="K1913" s="7">
        <v>0</v>
      </c>
    </row>
    <row r="1914" spans="1:11" ht="30.6" x14ac:dyDescent="0.25">
      <c r="A1914" s="5" t="s">
        <v>1932</v>
      </c>
      <c r="B1914" s="8" t="s">
        <v>614</v>
      </c>
      <c r="C1914" s="8" t="s">
        <v>1118</v>
      </c>
      <c r="D1914" s="8" t="s">
        <v>23</v>
      </c>
      <c r="E1914" s="8" t="s">
        <v>274</v>
      </c>
      <c r="F1914" s="9">
        <v>60</v>
      </c>
      <c r="G1914" s="9">
        <v>20</v>
      </c>
      <c r="H1914" s="9">
        <v>1</v>
      </c>
      <c r="I1914" s="10">
        <v>3.42</v>
      </c>
      <c r="J1914" s="10">
        <v>0</v>
      </c>
      <c r="K1914" s="10">
        <v>0</v>
      </c>
    </row>
    <row r="1915" spans="1:11" ht="51" x14ac:dyDescent="0.25">
      <c r="A1915" s="5" t="s">
        <v>1932</v>
      </c>
      <c r="B1915" s="5" t="s">
        <v>614</v>
      </c>
      <c r="C1915" s="5" t="s">
        <v>1359</v>
      </c>
      <c r="D1915" s="5" t="s">
        <v>145</v>
      </c>
      <c r="E1915" s="5" t="s">
        <v>274</v>
      </c>
      <c r="F1915" s="6">
        <v>90</v>
      </c>
      <c r="G1915" s="6">
        <v>30</v>
      </c>
      <c r="H1915" s="6">
        <v>1</v>
      </c>
      <c r="I1915" s="7">
        <v>5.0199999999999996</v>
      </c>
      <c r="J1915" s="7">
        <v>0</v>
      </c>
      <c r="K1915" s="7">
        <v>0</v>
      </c>
    </row>
    <row r="1916" spans="1:11" ht="30.6" x14ac:dyDescent="0.25">
      <c r="A1916" s="5" t="s">
        <v>1932</v>
      </c>
      <c r="B1916" s="8" t="s">
        <v>614</v>
      </c>
      <c r="C1916" s="8" t="s">
        <v>894</v>
      </c>
      <c r="D1916" s="8" t="s">
        <v>23</v>
      </c>
      <c r="E1916" s="8" t="s">
        <v>691</v>
      </c>
      <c r="F1916" s="9">
        <v>120</v>
      </c>
      <c r="G1916" s="9">
        <v>30</v>
      </c>
      <c r="H1916" s="9">
        <v>1</v>
      </c>
      <c r="I1916" s="10">
        <v>12.2</v>
      </c>
      <c r="J1916" s="10">
        <v>0</v>
      </c>
      <c r="K1916" s="10">
        <v>0</v>
      </c>
    </row>
    <row r="1917" spans="1:11" ht="51" x14ac:dyDescent="0.25">
      <c r="A1917" s="5" t="s">
        <v>1932</v>
      </c>
      <c r="B1917" s="5" t="s">
        <v>614</v>
      </c>
      <c r="C1917" s="5" t="s">
        <v>1465</v>
      </c>
      <c r="D1917" s="5" t="s">
        <v>145</v>
      </c>
      <c r="E1917" s="5" t="s">
        <v>431</v>
      </c>
      <c r="F1917" s="6">
        <v>20</v>
      </c>
      <c r="G1917" s="6">
        <v>30</v>
      </c>
      <c r="H1917" s="6">
        <v>2</v>
      </c>
      <c r="I1917" s="7">
        <v>10.02</v>
      </c>
      <c r="J1917" s="7">
        <v>0</v>
      </c>
      <c r="K1917" s="7">
        <v>0</v>
      </c>
    </row>
    <row r="1918" spans="1:11" ht="51" x14ac:dyDescent="0.25">
      <c r="A1918" s="5" t="s">
        <v>1932</v>
      </c>
      <c r="B1918" s="8" t="s">
        <v>614</v>
      </c>
      <c r="C1918" s="8" t="s">
        <v>1541</v>
      </c>
      <c r="D1918" s="8" t="s">
        <v>145</v>
      </c>
      <c r="E1918" s="8" t="s">
        <v>1542</v>
      </c>
      <c r="F1918" s="9">
        <v>1</v>
      </c>
      <c r="G1918" s="9">
        <v>3</v>
      </c>
      <c r="H1918" s="9">
        <v>1</v>
      </c>
      <c r="I1918" s="10">
        <v>347.78</v>
      </c>
      <c r="J1918" s="10">
        <v>334.78</v>
      </c>
      <c r="K1918" s="10">
        <v>0</v>
      </c>
    </row>
    <row r="1919" spans="1:11" ht="51" x14ac:dyDescent="0.25">
      <c r="A1919" s="5" t="s">
        <v>1932</v>
      </c>
      <c r="B1919" s="5" t="s">
        <v>614</v>
      </c>
      <c r="C1919" s="5" t="s">
        <v>1543</v>
      </c>
      <c r="D1919" s="5" t="s">
        <v>145</v>
      </c>
      <c r="E1919" s="5" t="s">
        <v>1544</v>
      </c>
      <c r="F1919" s="6">
        <v>168</v>
      </c>
      <c r="G1919" s="6">
        <v>42</v>
      </c>
      <c r="H1919" s="6">
        <v>2</v>
      </c>
      <c r="I1919" s="7">
        <v>2286.86</v>
      </c>
      <c r="J1919" s="7">
        <v>2236.86</v>
      </c>
      <c r="K1919" s="7">
        <v>0</v>
      </c>
    </row>
    <row r="1920" spans="1:11" ht="51" x14ac:dyDescent="0.25">
      <c r="A1920" s="5" t="s">
        <v>1932</v>
      </c>
      <c r="B1920" s="8" t="s">
        <v>614</v>
      </c>
      <c r="C1920" s="8" t="s">
        <v>1545</v>
      </c>
      <c r="D1920" s="8" t="s">
        <v>145</v>
      </c>
      <c r="E1920" s="8" t="s">
        <v>1546</v>
      </c>
      <c r="F1920" s="9">
        <v>60</v>
      </c>
      <c r="G1920" s="9">
        <v>10</v>
      </c>
      <c r="H1920" s="9">
        <v>2</v>
      </c>
      <c r="I1920" s="10">
        <v>15144.48</v>
      </c>
      <c r="J1920" s="10">
        <v>15094.48</v>
      </c>
      <c r="K1920" s="10">
        <v>0</v>
      </c>
    </row>
    <row r="1921" spans="1:11" ht="30.6" x14ac:dyDescent="0.25">
      <c r="A1921" s="5" t="s">
        <v>1932</v>
      </c>
      <c r="B1921" s="5" t="s">
        <v>614</v>
      </c>
      <c r="C1921" s="5" t="s">
        <v>430</v>
      </c>
      <c r="D1921" s="5" t="s">
        <v>23</v>
      </c>
      <c r="E1921" s="5" t="s">
        <v>431</v>
      </c>
      <c r="F1921" s="6">
        <v>120</v>
      </c>
      <c r="G1921" s="6">
        <v>60</v>
      </c>
      <c r="H1921" s="6">
        <v>2</v>
      </c>
      <c r="I1921" s="7">
        <v>163.88</v>
      </c>
      <c r="J1921" s="7">
        <v>137.88</v>
      </c>
      <c r="K1921" s="7">
        <v>0</v>
      </c>
    </row>
    <row r="1922" spans="1:11" ht="40.799999999999997" x14ac:dyDescent="0.25">
      <c r="A1922" s="5" t="s">
        <v>1932</v>
      </c>
      <c r="B1922" s="8" t="s">
        <v>614</v>
      </c>
      <c r="C1922" s="8" t="s">
        <v>1102</v>
      </c>
      <c r="D1922" s="8" t="s">
        <v>23</v>
      </c>
      <c r="E1922" s="8" t="s">
        <v>821</v>
      </c>
      <c r="F1922" s="9">
        <v>360</v>
      </c>
      <c r="G1922" s="9">
        <v>180</v>
      </c>
      <c r="H1922" s="9">
        <v>2</v>
      </c>
      <c r="I1922" s="10">
        <v>139.06</v>
      </c>
      <c r="J1922" s="10">
        <v>97.06</v>
      </c>
      <c r="K1922" s="10">
        <v>0</v>
      </c>
    </row>
    <row r="1923" spans="1:11" ht="30.6" x14ac:dyDescent="0.25">
      <c r="A1923" s="5" t="s">
        <v>1932</v>
      </c>
      <c r="B1923" s="5" t="s">
        <v>614</v>
      </c>
      <c r="C1923" s="5" t="s">
        <v>842</v>
      </c>
      <c r="D1923" s="5" t="s">
        <v>23</v>
      </c>
      <c r="E1923" s="5" t="s">
        <v>612</v>
      </c>
      <c r="F1923" s="6">
        <v>60</v>
      </c>
      <c r="G1923" s="6">
        <v>150</v>
      </c>
      <c r="H1923" s="6">
        <v>5</v>
      </c>
      <c r="I1923" s="7">
        <v>666.73</v>
      </c>
      <c r="J1923" s="7">
        <v>601.73</v>
      </c>
      <c r="K1923" s="7">
        <v>0</v>
      </c>
    </row>
    <row r="1924" spans="1:11" ht="51" x14ac:dyDescent="0.25">
      <c r="A1924" s="5" t="s">
        <v>1932</v>
      </c>
      <c r="B1924" s="8" t="s">
        <v>614</v>
      </c>
      <c r="C1924" s="8" t="s">
        <v>1547</v>
      </c>
      <c r="D1924" s="8" t="s">
        <v>145</v>
      </c>
      <c r="E1924" s="8" t="s">
        <v>1513</v>
      </c>
      <c r="F1924" s="9">
        <v>6.48</v>
      </c>
      <c r="G1924" s="9">
        <v>12</v>
      </c>
      <c r="H1924" s="9">
        <v>2</v>
      </c>
      <c r="I1924" s="10">
        <v>16095.34</v>
      </c>
      <c r="J1924" s="10">
        <v>16045.34</v>
      </c>
      <c r="K1924" s="10">
        <v>0</v>
      </c>
    </row>
    <row r="1925" spans="1:11" ht="51" x14ac:dyDescent="0.25">
      <c r="A1925" s="5" t="s">
        <v>1932</v>
      </c>
      <c r="B1925" s="5" t="s">
        <v>614</v>
      </c>
      <c r="C1925" s="5" t="s">
        <v>1514</v>
      </c>
      <c r="D1925" s="5" t="s">
        <v>145</v>
      </c>
      <c r="E1925" s="5" t="s">
        <v>1512</v>
      </c>
      <c r="F1925" s="6">
        <v>3.5</v>
      </c>
      <c r="G1925" s="6">
        <v>7</v>
      </c>
      <c r="H1925" s="6">
        <v>1</v>
      </c>
      <c r="I1925" s="7">
        <v>1504.83</v>
      </c>
      <c r="J1925" s="7">
        <v>1491.83</v>
      </c>
      <c r="K1925" s="7">
        <v>0</v>
      </c>
    </row>
    <row r="1926" spans="1:11" ht="30.6" x14ac:dyDescent="0.25">
      <c r="A1926" s="5" t="s">
        <v>1923</v>
      </c>
      <c r="B1926" s="5" t="s">
        <v>127</v>
      </c>
      <c r="C1926" s="5" t="s">
        <v>1305</v>
      </c>
      <c r="D1926" s="5" t="s">
        <v>23</v>
      </c>
      <c r="E1926" s="5" t="s">
        <v>283</v>
      </c>
      <c r="F1926" s="6">
        <v>2</v>
      </c>
      <c r="G1926" s="6">
        <v>1</v>
      </c>
      <c r="H1926" s="6">
        <v>1</v>
      </c>
      <c r="I1926" s="7">
        <v>0.41</v>
      </c>
      <c r="J1926" s="7">
        <v>0</v>
      </c>
      <c r="K1926" s="7">
        <v>0</v>
      </c>
    </row>
    <row r="1927" spans="1:11" ht="40.799999999999997" x14ac:dyDescent="0.25">
      <c r="A1927" s="5" t="s">
        <v>1923</v>
      </c>
      <c r="B1927" s="8" t="s">
        <v>127</v>
      </c>
      <c r="C1927" s="8" t="s">
        <v>1069</v>
      </c>
      <c r="D1927" s="8" t="s">
        <v>23</v>
      </c>
      <c r="E1927" s="8" t="s">
        <v>161</v>
      </c>
      <c r="F1927" s="9">
        <v>0</v>
      </c>
      <c r="G1927" s="9">
        <v>0</v>
      </c>
      <c r="H1927" s="9">
        <v>0</v>
      </c>
      <c r="I1927" s="10">
        <v>0</v>
      </c>
      <c r="J1927" s="10">
        <v>0</v>
      </c>
      <c r="K1927" s="10">
        <v>0</v>
      </c>
    </row>
    <row r="1928" spans="1:11" ht="40.799999999999997" x14ac:dyDescent="0.25">
      <c r="A1928" s="5" t="s">
        <v>1923</v>
      </c>
      <c r="B1928" s="5" t="s">
        <v>127</v>
      </c>
      <c r="C1928" s="5" t="s">
        <v>893</v>
      </c>
      <c r="D1928" s="5" t="s">
        <v>23</v>
      </c>
      <c r="E1928" s="5" t="s">
        <v>161</v>
      </c>
      <c r="F1928" s="6">
        <v>0</v>
      </c>
      <c r="G1928" s="6">
        <v>0</v>
      </c>
      <c r="H1928" s="6">
        <v>0</v>
      </c>
      <c r="I1928" s="7">
        <v>0</v>
      </c>
      <c r="J1928" s="7">
        <v>0</v>
      </c>
      <c r="K1928" s="7">
        <v>0</v>
      </c>
    </row>
    <row r="1929" spans="1:11" ht="40.799999999999997" x14ac:dyDescent="0.25">
      <c r="A1929" s="5" t="s">
        <v>1923</v>
      </c>
      <c r="B1929" s="8" t="s">
        <v>127</v>
      </c>
      <c r="C1929" s="8" t="s">
        <v>893</v>
      </c>
      <c r="D1929" s="8" t="s">
        <v>417</v>
      </c>
      <c r="E1929" s="8" t="s">
        <v>161</v>
      </c>
      <c r="F1929" s="9">
        <v>0</v>
      </c>
      <c r="G1929" s="9">
        <v>0</v>
      </c>
      <c r="H1929" s="9">
        <v>0</v>
      </c>
      <c r="I1929" s="10">
        <v>0</v>
      </c>
      <c r="J1929" s="10">
        <v>0</v>
      </c>
      <c r="K1929" s="10">
        <v>0</v>
      </c>
    </row>
    <row r="1930" spans="1:11" ht="40.799999999999997" x14ac:dyDescent="0.25">
      <c r="A1930" s="5" t="s">
        <v>1923</v>
      </c>
      <c r="B1930" s="5" t="s">
        <v>127</v>
      </c>
      <c r="C1930" s="5" t="s">
        <v>1070</v>
      </c>
      <c r="D1930" s="5" t="s">
        <v>417</v>
      </c>
      <c r="E1930" s="5" t="s">
        <v>161</v>
      </c>
      <c r="F1930" s="6">
        <v>60</v>
      </c>
      <c r="G1930" s="6">
        <v>60</v>
      </c>
      <c r="H1930" s="6">
        <v>2</v>
      </c>
      <c r="I1930" s="7">
        <v>276.32</v>
      </c>
      <c r="J1930" s="7">
        <v>250.32</v>
      </c>
      <c r="K1930" s="7">
        <v>0</v>
      </c>
    </row>
    <row r="1931" spans="1:11" ht="40.799999999999997" x14ac:dyDescent="0.25">
      <c r="A1931" s="5" t="s">
        <v>1923</v>
      </c>
      <c r="B1931" s="8" t="s">
        <v>127</v>
      </c>
      <c r="C1931" s="8" t="s">
        <v>1616</v>
      </c>
      <c r="D1931" s="8" t="s">
        <v>417</v>
      </c>
      <c r="E1931" s="8" t="s">
        <v>161</v>
      </c>
      <c r="F1931" s="9">
        <v>30</v>
      </c>
      <c r="G1931" s="9">
        <v>30</v>
      </c>
      <c r="H1931" s="9">
        <v>1</v>
      </c>
      <c r="I1931" s="10">
        <v>10.28</v>
      </c>
      <c r="J1931" s="10">
        <v>0</v>
      </c>
      <c r="K1931" s="10">
        <v>0</v>
      </c>
    </row>
    <row r="1932" spans="1:11" ht="40.799999999999997" x14ac:dyDescent="0.25">
      <c r="A1932" s="5" t="s">
        <v>1923</v>
      </c>
      <c r="B1932" s="5" t="s">
        <v>127</v>
      </c>
      <c r="C1932" s="5" t="s">
        <v>1084</v>
      </c>
      <c r="D1932" s="5" t="s">
        <v>417</v>
      </c>
      <c r="E1932" s="5" t="s">
        <v>161</v>
      </c>
      <c r="F1932" s="6">
        <v>60</v>
      </c>
      <c r="G1932" s="6">
        <v>60</v>
      </c>
      <c r="H1932" s="6">
        <v>2</v>
      </c>
      <c r="I1932" s="7">
        <v>9.06</v>
      </c>
      <c r="J1932" s="7">
        <v>0</v>
      </c>
      <c r="K1932" s="7">
        <v>0</v>
      </c>
    </row>
    <row r="1933" spans="1:11" ht="30.6" x14ac:dyDescent="0.25">
      <c r="A1933" s="5" t="s">
        <v>1923</v>
      </c>
      <c r="B1933" s="8" t="s">
        <v>127</v>
      </c>
      <c r="C1933" s="8" t="s">
        <v>988</v>
      </c>
      <c r="D1933" s="8" t="s">
        <v>417</v>
      </c>
      <c r="E1933" s="8" t="s">
        <v>491</v>
      </c>
      <c r="F1933" s="9">
        <v>30</v>
      </c>
      <c r="G1933" s="9">
        <v>30</v>
      </c>
      <c r="H1933" s="9">
        <v>1</v>
      </c>
      <c r="I1933" s="10">
        <v>0.64</v>
      </c>
      <c r="J1933" s="10">
        <v>0</v>
      </c>
      <c r="K1933" s="10">
        <v>0</v>
      </c>
    </row>
    <row r="1934" spans="1:11" ht="40.799999999999997" x14ac:dyDescent="0.25">
      <c r="A1934" s="5" t="s">
        <v>1923</v>
      </c>
      <c r="B1934" s="5" t="s">
        <v>127</v>
      </c>
      <c r="C1934" s="5" t="s">
        <v>1017</v>
      </c>
      <c r="D1934" s="5" t="s">
        <v>23</v>
      </c>
      <c r="E1934" s="5" t="s">
        <v>161</v>
      </c>
      <c r="F1934" s="6">
        <v>30</v>
      </c>
      <c r="G1934" s="6">
        <v>30</v>
      </c>
      <c r="H1934" s="6">
        <v>1</v>
      </c>
      <c r="I1934" s="7">
        <v>18</v>
      </c>
      <c r="J1934" s="7">
        <v>5</v>
      </c>
      <c r="K1934" s="7">
        <v>0</v>
      </c>
    </row>
    <row r="1935" spans="1:11" ht="40.799999999999997" x14ac:dyDescent="0.25">
      <c r="A1935" s="5" t="s">
        <v>1923</v>
      </c>
      <c r="B1935" s="8" t="s">
        <v>127</v>
      </c>
      <c r="C1935" s="8" t="s">
        <v>1173</v>
      </c>
      <c r="D1935" s="8" t="s">
        <v>417</v>
      </c>
      <c r="E1935" s="8" t="s">
        <v>161</v>
      </c>
      <c r="F1935" s="9">
        <v>150</v>
      </c>
      <c r="G1935" s="9">
        <v>150</v>
      </c>
      <c r="H1935" s="9">
        <v>5</v>
      </c>
      <c r="I1935" s="10">
        <v>690.8</v>
      </c>
      <c r="J1935" s="10">
        <v>625.79999999999995</v>
      </c>
      <c r="K1935" s="10">
        <v>0</v>
      </c>
    </row>
    <row r="1936" spans="1:11" ht="40.799999999999997" x14ac:dyDescent="0.25">
      <c r="A1936" s="5" t="s">
        <v>1923</v>
      </c>
      <c r="B1936" s="5" t="s">
        <v>127</v>
      </c>
      <c r="C1936" s="5" t="s">
        <v>212</v>
      </c>
      <c r="D1936" s="5" t="s">
        <v>23</v>
      </c>
      <c r="E1936" s="5" t="s">
        <v>213</v>
      </c>
      <c r="F1936" s="6">
        <v>0</v>
      </c>
      <c r="G1936" s="6">
        <v>0</v>
      </c>
      <c r="H1936" s="6">
        <v>0</v>
      </c>
      <c r="I1936" s="7">
        <v>0</v>
      </c>
      <c r="J1936" s="7">
        <v>0</v>
      </c>
      <c r="K1936" s="7">
        <v>0</v>
      </c>
    </row>
    <row r="1937" spans="1:11" ht="30.6" x14ac:dyDescent="0.25">
      <c r="A1937" s="5" t="s">
        <v>1923</v>
      </c>
      <c r="B1937" s="8" t="s">
        <v>127</v>
      </c>
      <c r="C1937" s="8" t="s">
        <v>1254</v>
      </c>
      <c r="D1937" s="8" t="s">
        <v>23</v>
      </c>
      <c r="E1937" s="8" t="s">
        <v>1122</v>
      </c>
      <c r="F1937" s="9">
        <v>150</v>
      </c>
      <c r="G1937" s="9">
        <v>150</v>
      </c>
      <c r="H1937" s="9">
        <v>5</v>
      </c>
      <c r="I1937" s="10">
        <v>597.47</v>
      </c>
      <c r="J1937" s="10">
        <v>532.47</v>
      </c>
      <c r="K1937" s="10">
        <v>0</v>
      </c>
    </row>
    <row r="1938" spans="1:11" ht="30.6" x14ac:dyDescent="0.25">
      <c r="A1938" s="5" t="s">
        <v>1923</v>
      </c>
      <c r="B1938" s="5" t="s">
        <v>127</v>
      </c>
      <c r="C1938" s="5" t="s">
        <v>501</v>
      </c>
      <c r="D1938" s="5" t="s">
        <v>23</v>
      </c>
      <c r="E1938" s="5" t="s">
        <v>192</v>
      </c>
      <c r="F1938" s="6">
        <v>180</v>
      </c>
      <c r="G1938" s="6">
        <v>90</v>
      </c>
      <c r="H1938" s="6">
        <v>1</v>
      </c>
      <c r="I1938" s="7">
        <v>22.25</v>
      </c>
      <c r="J1938" s="7">
        <v>1.25</v>
      </c>
      <c r="K1938" s="7">
        <v>0</v>
      </c>
    </row>
    <row r="1939" spans="1:11" ht="40.799999999999997" x14ac:dyDescent="0.25">
      <c r="A1939" s="5" t="s">
        <v>1923</v>
      </c>
      <c r="B1939" s="8" t="s">
        <v>127</v>
      </c>
      <c r="C1939" s="8" t="s">
        <v>1140</v>
      </c>
      <c r="D1939" s="8" t="s">
        <v>23</v>
      </c>
      <c r="E1939" s="8" t="s">
        <v>907</v>
      </c>
      <c r="F1939" s="9">
        <v>2</v>
      </c>
      <c r="G1939" s="9">
        <v>180</v>
      </c>
      <c r="H1939" s="9">
        <v>2</v>
      </c>
      <c r="I1939" s="10">
        <v>88.85</v>
      </c>
      <c r="J1939" s="10">
        <v>46.85</v>
      </c>
      <c r="K1939" s="10">
        <v>0</v>
      </c>
    </row>
    <row r="1940" spans="1:11" ht="30.6" x14ac:dyDescent="0.25">
      <c r="A1940" s="5" t="s">
        <v>1923</v>
      </c>
      <c r="B1940" s="5" t="s">
        <v>127</v>
      </c>
      <c r="C1940" s="5" t="s">
        <v>275</v>
      </c>
      <c r="D1940" s="5" t="s">
        <v>23</v>
      </c>
      <c r="E1940" s="5" t="s">
        <v>276</v>
      </c>
      <c r="F1940" s="6">
        <v>6</v>
      </c>
      <c r="G1940" s="6">
        <v>5</v>
      </c>
      <c r="H1940" s="6">
        <v>1</v>
      </c>
      <c r="I1940" s="7">
        <v>1.21</v>
      </c>
      <c r="J1940" s="7">
        <v>0</v>
      </c>
      <c r="K1940" s="7">
        <v>0</v>
      </c>
    </row>
    <row r="1941" spans="1:11" ht="30.6" x14ac:dyDescent="0.25">
      <c r="A1941" s="5" t="s">
        <v>1923</v>
      </c>
      <c r="B1941" s="8" t="s">
        <v>127</v>
      </c>
      <c r="C1941" s="8" t="s">
        <v>257</v>
      </c>
      <c r="D1941" s="8" t="s">
        <v>23</v>
      </c>
      <c r="E1941" s="8" t="s">
        <v>139</v>
      </c>
      <c r="F1941" s="9">
        <v>300</v>
      </c>
      <c r="G1941" s="9">
        <v>90</v>
      </c>
      <c r="H1941" s="9">
        <v>3</v>
      </c>
      <c r="I1941" s="10">
        <v>6.15</v>
      </c>
      <c r="J1941" s="10">
        <v>0</v>
      </c>
      <c r="K1941" s="10">
        <v>0</v>
      </c>
    </row>
    <row r="1942" spans="1:11" ht="40.799999999999997" x14ac:dyDescent="0.25">
      <c r="A1942" s="5" t="s">
        <v>1923</v>
      </c>
      <c r="B1942" s="5" t="s">
        <v>127</v>
      </c>
      <c r="C1942" s="5" t="s">
        <v>279</v>
      </c>
      <c r="D1942" s="5" t="s">
        <v>23</v>
      </c>
      <c r="E1942" s="5" t="s">
        <v>280</v>
      </c>
      <c r="F1942" s="6">
        <v>90</v>
      </c>
      <c r="G1942" s="6">
        <v>90</v>
      </c>
      <c r="H1942" s="6">
        <v>1</v>
      </c>
      <c r="I1942" s="7">
        <v>2.5299999999999998</v>
      </c>
      <c r="J1942" s="7">
        <v>0</v>
      </c>
      <c r="K1942" s="7">
        <v>0</v>
      </c>
    </row>
    <row r="1943" spans="1:11" ht="40.799999999999997" x14ac:dyDescent="0.25">
      <c r="A1943" s="5" t="s">
        <v>1923</v>
      </c>
      <c r="B1943" s="8" t="s">
        <v>127</v>
      </c>
      <c r="C1943" s="8" t="s">
        <v>1025</v>
      </c>
      <c r="D1943" s="8" t="s">
        <v>23</v>
      </c>
      <c r="E1943" s="8" t="s">
        <v>280</v>
      </c>
      <c r="F1943" s="9">
        <v>180</v>
      </c>
      <c r="G1943" s="9">
        <v>180</v>
      </c>
      <c r="H1943" s="9">
        <v>2</v>
      </c>
      <c r="I1943" s="10">
        <v>23.11</v>
      </c>
      <c r="J1943" s="10">
        <v>1.1499999999999999</v>
      </c>
      <c r="K1943" s="10">
        <v>0</v>
      </c>
    </row>
    <row r="1944" spans="1:11" ht="30.6" x14ac:dyDescent="0.25">
      <c r="A1944" s="5" t="s">
        <v>1923</v>
      </c>
      <c r="B1944" s="5" t="s">
        <v>127</v>
      </c>
      <c r="C1944" s="5" t="s">
        <v>218</v>
      </c>
      <c r="D1944" s="5" t="s">
        <v>23</v>
      </c>
      <c r="E1944" s="5" t="s">
        <v>178</v>
      </c>
      <c r="F1944" s="6">
        <v>20</v>
      </c>
      <c r="G1944" s="6">
        <v>4</v>
      </c>
      <c r="H1944" s="6">
        <v>1</v>
      </c>
      <c r="I1944" s="7">
        <v>1.19</v>
      </c>
      <c r="J1944" s="7">
        <v>0</v>
      </c>
      <c r="K1944" s="7">
        <v>0</v>
      </c>
    </row>
    <row r="1945" spans="1:11" ht="51" x14ac:dyDescent="0.25">
      <c r="A1945" s="5" t="s">
        <v>1923</v>
      </c>
      <c r="B1945" s="8" t="s">
        <v>127</v>
      </c>
      <c r="C1945" s="8" t="s">
        <v>1724</v>
      </c>
      <c r="D1945" s="8" t="s">
        <v>145</v>
      </c>
      <c r="E1945" s="8" t="s">
        <v>1473</v>
      </c>
      <c r="F1945" s="9">
        <v>14</v>
      </c>
      <c r="G1945" s="9">
        <v>7</v>
      </c>
      <c r="H1945" s="9">
        <v>1</v>
      </c>
      <c r="I1945" s="10">
        <v>1912.06</v>
      </c>
      <c r="J1945" s="10">
        <v>1887.06</v>
      </c>
      <c r="K1945" s="10">
        <v>0</v>
      </c>
    </row>
    <row r="1946" spans="1:11" ht="51" x14ac:dyDescent="0.25">
      <c r="A1946" s="5" t="s">
        <v>1923</v>
      </c>
      <c r="B1946" s="5" t="s">
        <v>127</v>
      </c>
      <c r="C1946" s="5" t="s">
        <v>1472</v>
      </c>
      <c r="D1946" s="5" t="s">
        <v>145</v>
      </c>
      <c r="E1946" s="5" t="s">
        <v>1473</v>
      </c>
      <c r="F1946" s="6">
        <v>143</v>
      </c>
      <c r="G1946" s="6">
        <v>143</v>
      </c>
      <c r="H1946" s="6">
        <v>5</v>
      </c>
      <c r="I1946" s="7">
        <v>39634.39</v>
      </c>
      <c r="J1946" s="7">
        <v>39509.39</v>
      </c>
      <c r="K1946" s="7">
        <v>0</v>
      </c>
    </row>
    <row r="1947" spans="1:11" ht="20.399999999999999" x14ac:dyDescent="0.25">
      <c r="A1947" s="5" t="s">
        <v>1894</v>
      </c>
      <c r="B1947" s="8" t="s">
        <v>301</v>
      </c>
      <c r="C1947" s="8" t="s">
        <v>1075</v>
      </c>
      <c r="D1947" s="8" t="s">
        <v>580</v>
      </c>
      <c r="E1947" s="8" t="s">
        <v>1076</v>
      </c>
      <c r="F1947" s="9">
        <v>112</v>
      </c>
      <c r="G1947" s="9">
        <v>112</v>
      </c>
      <c r="H1947" s="9">
        <v>4</v>
      </c>
      <c r="I1947" s="10">
        <v>28097.919999999998</v>
      </c>
      <c r="J1947" s="10">
        <v>27937.919999999998</v>
      </c>
      <c r="K1947" s="10">
        <v>0</v>
      </c>
    </row>
    <row r="1948" spans="1:11" ht="30.6" x14ac:dyDescent="0.25">
      <c r="A1948" s="5" t="s">
        <v>1894</v>
      </c>
      <c r="B1948" s="5" t="s">
        <v>301</v>
      </c>
      <c r="C1948" s="5" t="s">
        <v>194</v>
      </c>
      <c r="D1948" s="5" t="s">
        <v>23</v>
      </c>
      <c r="E1948" s="5" t="s">
        <v>150</v>
      </c>
      <c r="F1948" s="6">
        <v>20</v>
      </c>
      <c r="G1948" s="6">
        <v>5</v>
      </c>
      <c r="H1948" s="6">
        <v>3</v>
      </c>
      <c r="I1948" s="7">
        <v>1.5</v>
      </c>
      <c r="J1948" s="7">
        <v>0</v>
      </c>
      <c r="K1948" s="7">
        <v>0</v>
      </c>
    </row>
    <row r="1949" spans="1:11" ht="51" x14ac:dyDescent="0.25">
      <c r="A1949" s="5" t="s">
        <v>1894</v>
      </c>
      <c r="B1949" s="8" t="s">
        <v>301</v>
      </c>
      <c r="C1949" s="8" t="s">
        <v>720</v>
      </c>
      <c r="D1949" s="8" t="s">
        <v>1065</v>
      </c>
      <c r="E1949" s="8" t="s">
        <v>721</v>
      </c>
      <c r="F1949" s="9">
        <v>0</v>
      </c>
      <c r="G1949" s="9">
        <v>0</v>
      </c>
      <c r="H1949" s="9">
        <v>0</v>
      </c>
      <c r="I1949" s="10">
        <v>0</v>
      </c>
      <c r="J1949" s="10">
        <v>0</v>
      </c>
      <c r="K1949" s="10">
        <v>0</v>
      </c>
    </row>
    <row r="1950" spans="1:11" ht="20.399999999999999" x14ac:dyDescent="0.25">
      <c r="A1950" s="5" t="s">
        <v>1894</v>
      </c>
      <c r="B1950" s="5" t="s">
        <v>301</v>
      </c>
      <c r="C1950" s="5" t="s">
        <v>828</v>
      </c>
      <c r="D1950" s="5" t="s">
        <v>580</v>
      </c>
      <c r="E1950" s="5" t="s">
        <v>721</v>
      </c>
      <c r="F1950" s="6">
        <v>24</v>
      </c>
      <c r="G1950" s="6">
        <v>84</v>
      </c>
      <c r="H1950" s="6">
        <v>3</v>
      </c>
      <c r="I1950" s="7">
        <v>490.65</v>
      </c>
      <c r="J1950" s="7">
        <v>451.65</v>
      </c>
      <c r="K1950" s="7">
        <v>0</v>
      </c>
    </row>
    <row r="1951" spans="1:11" ht="51" x14ac:dyDescent="0.25">
      <c r="A1951" s="5" t="s">
        <v>1894</v>
      </c>
      <c r="B1951" s="8" t="s">
        <v>301</v>
      </c>
      <c r="C1951" s="8" t="s">
        <v>1478</v>
      </c>
      <c r="D1951" s="8" t="s">
        <v>1065</v>
      </c>
      <c r="E1951" s="8" t="s">
        <v>73</v>
      </c>
      <c r="F1951" s="9">
        <v>4</v>
      </c>
      <c r="G1951" s="9">
        <v>2</v>
      </c>
      <c r="H1951" s="9">
        <v>1</v>
      </c>
      <c r="I1951" s="10">
        <v>1.6</v>
      </c>
      <c r="J1951" s="10">
        <v>0</v>
      </c>
      <c r="K1951" s="10">
        <v>0</v>
      </c>
    </row>
    <row r="1952" spans="1:11" ht="30.6" x14ac:dyDescent="0.25">
      <c r="A1952" s="5" t="s">
        <v>1894</v>
      </c>
      <c r="B1952" s="5" t="s">
        <v>301</v>
      </c>
      <c r="C1952" s="5" t="s">
        <v>1088</v>
      </c>
      <c r="D1952" s="5" t="s">
        <v>23</v>
      </c>
      <c r="E1952" s="5" t="s">
        <v>590</v>
      </c>
      <c r="F1952" s="6">
        <v>720</v>
      </c>
      <c r="G1952" s="6">
        <v>180</v>
      </c>
      <c r="H1952" s="6">
        <v>6</v>
      </c>
      <c r="I1952" s="7">
        <v>13.86</v>
      </c>
      <c r="J1952" s="7">
        <v>0</v>
      </c>
      <c r="K1952" s="7">
        <v>0</v>
      </c>
    </row>
    <row r="1953" spans="1:11" ht="30.6" x14ac:dyDescent="0.25">
      <c r="A1953" s="5" t="s">
        <v>1894</v>
      </c>
      <c r="B1953" s="8" t="s">
        <v>301</v>
      </c>
      <c r="C1953" s="8" t="s">
        <v>628</v>
      </c>
      <c r="D1953" s="8" t="s">
        <v>580</v>
      </c>
      <c r="E1953" s="8" t="s">
        <v>37</v>
      </c>
      <c r="F1953" s="9">
        <v>120</v>
      </c>
      <c r="G1953" s="9">
        <v>120</v>
      </c>
      <c r="H1953" s="9">
        <v>4</v>
      </c>
      <c r="I1953" s="10">
        <v>20.2</v>
      </c>
      <c r="J1953" s="10">
        <v>0</v>
      </c>
      <c r="K1953" s="10">
        <v>0</v>
      </c>
    </row>
    <row r="1954" spans="1:11" ht="30.6" x14ac:dyDescent="0.25">
      <c r="A1954" s="5" t="s">
        <v>1894</v>
      </c>
      <c r="B1954" s="5" t="s">
        <v>301</v>
      </c>
      <c r="C1954" s="5" t="s">
        <v>273</v>
      </c>
      <c r="D1954" s="5" t="s">
        <v>23</v>
      </c>
      <c r="E1954" s="5" t="s">
        <v>274</v>
      </c>
      <c r="F1954" s="6">
        <v>85</v>
      </c>
      <c r="G1954" s="6">
        <v>60</v>
      </c>
      <c r="H1954" s="6">
        <v>2</v>
      </c>
      <c r="I1954" s="7">
        <v>72.650000000000006</v>
      </c>
      <c r="J1954" s="7">
        <v>46.65</v>
      </c>
      <c r="K1954" s="7">
        <v>0</v>
      </c>
    </row>
    <row r="1955" spans="1:11" ht="20.399999999999999" x14ac:dyDescent="0.25">
      <c r="A1955" s="5" t="s">
        <v>1894</v>
      </c>
      <c r="B1955" s="8" t="s">
        <v>301</v>
      </c>
      <c r="C1955" s="8" t="s">
        <v>1566</v>
      </c>
      <c r="D1955" s="8" t="s">
        <v>580</v>
      </c>
      <c r="E1955" s="8" t="s">
        <v>171</v>
      </c>
      <c r="F1955" s="9">
        <v>210</v>
      </c>
      <c r="G1955" s="9">
        <v>210</v>
      </c>
      <c r="H1955" s="9">
        <v>7</v>
      </c>
      <c r="I1955" s="10">
        <v>5.74</v>
      </c>
      <c r="J1955" s="10">
        <v>0</v>
      </c>
      <c r="K1955" s="10">
        <v>0</v>
      </c>
    </row>
    <row r="1956" spans="1:11" ht="40.799999999999997" x14ac:dyDescent="0.25">
      <c r="A1956" s="5" t="s">
        <v>1894</v>
      </c>
      <c r="B1956" s="5" t="s">
        <v>301</v>
      </c>
      <c r="C1956" s="5" t="s">
        <v>742</v>
      </c>
      <c r="D1956" s="5" t="s">
        <v>23</v>
      </c>
      <c r="E1956" s="5" t="s">
        <v>73</v>
      </c>
      <c r="F1956" s="6">
        <v>14</v>
      </c>
      <c r="G1956" s="6">
        <v>7</v>
      </c>
      <c r="H1956" s="6">
        <v>1</v>
      </c>
      <c r="I1956" s="7">
        <v>3.34</v>
      </c>
      <c r="J1956" s="7">
        <v>0</v>
      </c>
      <c r="K1956" s="7">
        <v>0</v>
      </c>
    </row>
    <row r="1957" spans="1:11" ht="20.399999999999999" x14ac:dyDescent="0.25">
      <c r="A1957" s="5" t="s">
        <v>1894</v>
      </c>
      <c r="B1957" s="8" t="s">
        <v>301</v>
      </c>
      <c r="C1957" s="8" t="s">
        <v>1725</v>
      </c>
      <c r="D1957" s="8" t="s">
        <v>580</v>
      </c>
      <c r="E1957" s="8" t="s">
        <v>258</v>
      </c>
      <c r="F1957" s="9">
        <v>210</v>
      </c>
      <c r="G1957" s="9">
        <v>180</v>
      </c>
      <c r="H1957" s="9">
        <v>6</v>
      </c>
      <c r="I1957" s="10">
        <v>154.08000000000001</v>
      </c>
      <c r="J1957" s="10">
        <v>76.08</v>
      </c>
      <c r="K1957" s="10">
        <v>0</v>
      </c>
    </row>
    <row r="1958" spans="1:11" ht="30.6" x14ac:dyDescent="0.25">
      <c r="A1958" s="5" t="s">
        <v>1894</v>
      </c>
      <c r="B1958" s="5" t="s">
        <v>301</v>
      </c>
      <c r="C1958" s="5" t="s">
        <v>1367</v>
      </c>
      <c r="D1958" s="5" t="s">
        <v>580</v>
      </c>
      <c r="E1958" s="5" t="s">
        <v>549</v>
      </c>
      <c r="F1958" s="6">
        <v>120</v>
      </c>
      <c r="G1958" s="6">
        <v>60</v>
      </c>
      <c r="H1958" s="6">
        <v>2</v>
      </c>
      <c r="I1958" s="7">
        <v>493.82</v>
      </c>
      <c r="J1958" s="7">
        <v>467.82</v>
      </c>
      <c r="K1958" s="7">
        <v>0</v>
      </c>
    </row>
    <row r="1959" spans="1:11" ht="30.6" x14ac:dyDescent="0.25">
      <c r="A1959" s="5" t="s">
        <v>1894</v>
      </c>
      <c r="B1959" s="8" t="s">
        <v>301</v>
      </c>
      <c r="C1959" s="8" t="s">
        <v>1726</v>
      </c>
      <c r="D1959" s="8" t="s">
        <v>580</v>
      </c>
      <c r="E1959" s="8" t="s">
        <v>549</v>
      </c>
      <c r="F1959" s="9">
        <v>0</v>
      </c>
      <c r="G1959" s="9">
        <v>0</v>
      </c>
      <c r="H1959" s="9">
        <v>0</v>
      </c>
      <c r="I1959" s="10">
        <v>0</v>
      </c>
      <c r="J1959" s="10">
        <v>0</v>
      </c>
      <c r="K1959" s="10">
        <v>0</v>
      </c>
    </row>
    <row r="1960" spans="1:11" ht="20.399999999999999" x14ac:dyDescent="0.25">
      <c r="A1960" s="5" t="s">
        <v>1894</v>
      </c>
      <c r="B1960" s="5" t="s">
        <v>301</v>
      </c>
      <c r="C1960" s="5" t="s">
        <v>1727</v>
      </c>
      <c r="D1960" s="5" t="s">
        <v>580</v>
      </c>
      <c r="E1960" s="5" t="s">
        <v>1143</v>
      </c>
      <c r="F1960" s="6">
        <v>1200</v>
      </c>
      <c r="G1960" s="6">
        <v>120</v>
      </c>
      <c r="H1960" s="6">
        <v>4</v>
      </c>
      <c r="I1960" s="7">
        <v>1564.43</v>
      </c>
      <c r="J1960" s="7">
        <v>1512.43</v>
      </c>
      <c r="K1960" s="7">
        <v>0</v>
      </c>
    </row>
    <row r="1961" spans="1:11" ht="40.799999999999997" x14ac:dyDescent="0.25">
      <c r="A1961" s="5" t="s">
        <v>1894</v>
      </c>
      <c r="B1961" s="8" t="s">
        <v>301</v>
      </c>
      <c r="C1961" s="8" t="s">
        <v>1388</v>
      </c>
      <c r="D1961" s="8" t="s">
        <v>580</v>
      </c>
      <c r="E1961" s="8" t="s">
        <v>222</v>
      </c>
      <c r="F1961" s="9">
        <v>60</v>
      </c>
      <c r="G1961" s="9">
        <v>60</v>
      </c>
      <c r="H1961" s="9">
        <v>2</v>
      </c>
      <c r="I1961" s="10">
        <v>15.98</v>
      </c>
      <c r="J1961" s="10">
        <v>0</v>
      </c>
      <c r="K1961" s="10">
        <v>0</v>
      </c>
    </row>
    <row r="1962" spans="1:11" ht="30.6" x14ac:dyDescent="0.25">
      <c r="A1962" s="5" t="s">
        <v>1894</v>
      </c>
      <c r="B1962" s="5" t="s">
        <v>301</v>
      </c>
      <c r="C1962" s="5" t="s">
        <v>1492</v>
      </c>
      <c r="D1962" s="5" t="s">
        <v>580</v>
      </c>
      <c r="E1962" s="5" t="s">
        <v>224</v>
      </c>
      <c r="F1962" s="6">
        <v>60</v>
      </c>
      <c r="G1962" s="6">
        <v>60</v>
      </c>
      <c r="H1962" s="6">
        <v>2</v>
      </c>
      <c r="I1962" s="7">
        <v>1.84</v>
      </c>
      <c r="J1962" s="7">
        <v>0</v>
      </c>
      <c r="K1962" s="7">
        <v>0</v>
      </c>
    </row>
    <row r="1963" spans="1:11" ht="20.399999999999999" x14ac:dyDescent="0.25">
      <c r="A1963" s="5" t="s">
        <v>1894</v>
      </c>
      <c r="B1963" s="8" t="s">
        <v>301</v>
      </c>
      <c r="C1963" s="8" t="s">
        <v>1728</v>
      </c>
      <c r="D1963" s="8" t="s">
        <v>580</v>
      </c>
      <c r="E1963" s="8" t="s">
        <v>178</v>
      </c>
      <c r="F1963" s="9">
        <v>60</v>
      </c>
      <c r="G1963" s="9">
        <v>30</v>
      </c>
      <c r="H1963" s="9">
        <v>1</v>
      </c>
      <c r="I1963" s="10">
        <v>3.74</v>
      </c>
      <c r="J1963" s="10">
        <v>0</v>
      </c>
      <c r="K1963" s="10">
        <v>0</v>
      </c>
    </row>
    <row r="1964" spans="1:11" ht="30.6" x14ac:dyDescent="0.25">
      <c r="A1964" s="5" t="s">
        <v>1894</v>
      </c>
      <c r="B1964" s="5" t="s">
        <v>301</v>
      </c>
      <c r="C1964" s="5" t="s">
        <v>1089</v>
      </c>
      <c r="D1964" s="5" t="s">
        <v>23</v>
      </c>
      <c r="E1964" s="5" t="s">
        <v>590</v>
      </c>
      <c r="F1964" s="6">
        <v>120</v>
      </c>
      <c r="G1964" s="6">
        <v>30</v>
      </c>
      <c r="H1964" s="6">
        <v>1</v>
      </c>
      <c r="I1964" s="7">
        <v>10.53</v>
      </c>
      <c r="J1964" s="7">
        <v>0</v>
      </c>
      <c r="K1964" s="7">
        <v>0</v>
      </c>
    </row>
    <row r="1965" spans="1:11" ht="30.6" x14ac:dyDescent="0.25">
      <c r="A1965" s="5" t="s">
        <v>1894</v>
      </c>
      <c r="B1965" s="8" t="s">
        <v>301</v>
      </c>
      <c r="C1965" s="8" t="s">
        <v>128</v>
      </c>
      <c r="D1965" s="8" t="s">
        <v>23</v>
      </c>
      <c r="E1965" s="8" t="s">
        <v>129</v>
      </c>
      <c r="F1965" s="9">
        <v>90</v>
      </c>
      <c r="G1965" s="9">
        <v>90</v>
      </c>
      <c r="H1965" s="9">
        <v>1</v>
      </c>
      <c r="I1965" s="10">
        <v>78.680000000000007</v>
      </c>
      <c r="J1965" s="10">
        <v>57.68</v>
      </c>
      <c r="K1965" s="10">
        <v>0</v>
      </c>
    </row>
    <row r="1966" spans="1:11" ht="20.399999999999999" x14ac:dyDescent="0.25">
      <c r="A1966" s="5" t="s">
        <v>1894</v>
      </c>
      <c r="B1966" s="5" t="s">
        <v>301</v>
      </c>
      <c r="C1966" s="5" t="s">
        <v>1729</v>
      </c>
      <c r="D1966" s="5" t="s">
        <v>580</v>
      </c>
      <c r="E1966" s="5" t="s">
        <v>258</v>
      </c>
      <c r="F1966" s="6">
        <v>600</v>
      </c>
      <c r="G1966" s="6">
        <v>210</v>
      </c>
      <c r="H1966" s="6">
        <v>7</v>
      </c>
      <c r="I1966" s="7">
        <v>872.91</v>
      </c>
      <c r="J1966" s="7">
        <v>781.91</v>
      </c>
      <c r="K1966" s="7">
        <v>0</v>
      </c>
    </row>
    <row r="1967" spans="1:11" ht="30.6" x14ac:dyDescent="0.25">
      <c r="A1967" s="5" t="s">
        <v>1894</v>
      </c>
      <c r="B1967" s="8" t="s">
        <v>301</v>
      </c>
      <c r="C1967" s="8" t="s">
        <v>529</v>
      </c>
      <c r="D1967" s="8" t="s">
        <v>23</v>
      </c>
      <c r="E1967" s="8" t="s">
        <v>530</v>
      </c>
      <c r="F1967" s="9">
        <v>28</v>
      </c>
      <c r="G1967" s="9">
        <v>14</v>
      </c>
      <c r="H1967" s="9">
        <v>2</v>
      </c>
      <c r="I1967" s="10">
        <v>6.04</v>
      </c>
      <c r="J1967" s="10">
        <v>0</v>
      </c>
      <c r="K1967" s="10">
        <v>0</v>
      </c>
    </row>
    <row r="1968" spans="1:11" ht="30.6" x14ac:dyDescent="0.25">
      <c r="A1968" s="5" t="s">
        <v>1894</v>
      </c>
      <c r="B1968" s="5" t="s">
        <v>301</v>
      </c>
      <c r="C1968" s="5" t="s">
        <v>878</v>
      </c>
      <c r="D1968" s="5" t="s">
        <v>23</v>
      </c>
      <c r="E1968" s="5" t="s">
        <v>224</v>
      </c>
      <c r="F1968" s="6">
        <v>90</v>
      </c>
      <c r="G1968" s="6">
        <v>90</v>
      </c>
      <c r="H1968" s="6">
        <v>1</v>
      </c>
      <c r="I1968" s="7">
        <v>1.75</v>
      </c>
      <c r="J1968" s="7">
        <v>0</v>
      </c>
      <c r="K1968" s="7">
        <v>0</v>
      </c>
    </row>
    <row r="1969" spans="1:11" ht="30.6" x14ac:dyDescent="0.25">
      <c r="A1969" s="5" t="s">
        <v>1894</v>
      </c>
      <c r="B1969" s="8" t="s">
        <v>301</v>
      </c>
      <c r="C1969" s="8" t="s">
        <v>1080</v>
      </c>
      <c r="D1969" s="8" t="s">
        <v>23</v>
      </c>
      <c r="E1969" s="8" t="s">
        <v>1081</v>
      </c>
      <c r="F1969" s="9">
        <v>180</v>
      </c>
      <c r="G1969" s="9">
        <v>90</v>
      </c>
      <c r="H1969" s="9">
        <v>1</v>
      </c>
      <c r="I1969" s="10">
        <v>175.5</v>
      </c>
      <c r="J1969" s="10">
        <v>154.5</v>
      </c>
      <c r="K1969" s="10">
        <v>0</v>
      </c>
    </row>
    <row r="1970" spans="1:11" ht="30.6" x14ac:dyDescent="0.25">
      <c r="A1970" s="5" t="s">
        <v>1894</v>
      </c>
      <c r="B1970" s="5" t="s">
        <v>301</v>
      </c>
      <c r="C1970" s="5" t="s">
        <v>352</v>
      </c>
      <c r="D1970" s="5" t="s">
        <v>23</v>
      </c>
      <c r="E1970" s="5" t="s">
        <v>274</v>
      </c>
      <c r="F1970" s="6">
        <v>42.5</v>
      </c>
      <c r="G1970" s="6">
        <v>30</v>
      </c>
      <c r="H1970" s="6">
        <v>1</v>
      </c>
      <c r="I1970" s="7">
        <v>53.19</v>
      </c>
      <c r="J1970" s="7">
        <v>40.19</v>
      </c>
      <c r="K1970" s="7">
        <v>0</v>
      </c>
    </row>
    <row r="1971" spans="1:11" ht="30.6" x14ac:dyDescent="0.25">
      <c r="A1971" s="5" t="s">
        <v>1894</v>
      </c>
      <c r="B1971" s="8" t="s">
        <v>301</v>
      </c>
      <c r="C1971" s="8" t="s">
        <v>1053</v>
      </c>
      <c r="D1971" s="8" t="s">
        <v>23</v>
      </c>
      <c r="E1971" s="8" t="s">
        <v>1054</v>
      </c>
      <c r="F1971" s="9">
        <v>100</v>
      </c>
      <c r="G1971" s="9">
        <v>20</v>
      </c>
      <c r="H1971" s="9">
        <v>2</v>
      </c>
      <c r="I1971" s="10">
        <v>11.42</v>
      </c>
      <c r="J1971" s="10">
        <v>0</v>
      </c>
      <c r="K1971" s="10">
        <v>0</v>
      </c>
    </row>
    <row r="1972" spans="1:11" ht="30.6" x14ac:dyDescent="0.25">
      <c r="A1972" s="5" t="s">
        <v>1894</v>
      </c>
      <c r="B1972" s="5" t="s">
        <v>301</v>
      </c>
      <c r="C1972" s="5" t="s">
        <v>1730</v>
      </c>
      <c r="D1972" s="5" t="s">
        <v>580</v>
      </c>
      <c r="E1972" s="5" t="s">
        <v>549</v>
      </c>
      <c r="F1972" s="6">
        <v>120</v>
      </c>
      <c r="G1972" s="6">
        <v>60</v>
      </c>
      <c r="H1972" s="6">
        <v>2</v>
      </c>
      <c r="I1972" s="7">
        <v>493.82</v>
      </c>
      <c r="J1972" s="7">
        <v>467.82</v>
      </c>
      <c r="K1972" s="7">
        <v>0</v>
      </c>
    </row>
    <row r="1973" spans="1:11" ht="30.6" x14ac:dyDescent="0.25">
      <c r="A1973" s="5" t="s">
        <v>1894</v>
      </c>
      <c r="B1973" s="8" t="s">
        <v>301</v>
      </c>
      <c r="C1973" s="8" t="s">
        <v>67</v>
      </c>
      <c r="D1973" s="8" t="s">
        <v>23</v>
      </c>
      <c r="E1973" s="8" t="s">
        <v>68</v>
      </c>
      <c r="F1973" s="9">
        <v>56</v>
      </c>
      <c r="G1973" s="9">
        <v>14</v>
      </c>
      <c r="H1973" s="9">
        <v>1</v>
      </c>
      <c r="I1973" s="10">
        <v>3.79</v>
      </c>
      <c r="J1973" s="10">
        <v>0</v>
      </c>
      <c r="K1973" s="10">
        <v>0</v>
      </c>
    </row>
    <row r="1974" spans="1:11" ht="30.6" x14ac:dyDescent="0.25">
      <c r="A1974" s="5" t="s">
        <v>1894</v>
      </c>
      <c r="B1974" s="5" t="s">
        <v>301</v>
      </c>
      <c r="C1974" s="5" t="s">
        <v>1021</v>
      </c>
      <c r="D1974" s="5" t="s">
        <v>23</v>
      </c>
      <c r="E1974" s="5" t="s">
        <v>414</v>
      </c>
      <c r="F1974" s="6">
        <v>210</v>
      </c>
      <c r="G1974" s="6">
        <v>210</v>
      </c>
      <c r="H1974" s="6">
        <v>5</v>
      </c>
      <c r="I1974" s="7">
        <v>149.58000000000001</v>
      </c>
      <c r="J1974" s="7">
        <v>83.58</v>
      </c>
      <c r="K1974" s="7">
        <v>0</v>
      </c>
    </row>
    <row r="1975" spans="1:11" ht="40.799999999999997" x14ac:dyDescent="0.25">
      <c r="A1975" s="5" t="s">
        <v>1894</v>
      </c>
      <c r="B1975" s="8" t="s">
        <v>301</v>
      </c>
      <c r="C1975" s="8" t="s">
        <v>259</v>
      </c>
      <c r="D1975" s="8" t="s">
        <v>23</v>
      </c>
      <c r="E1975" s="8" t="s">
        <v>260</v>
      </c>
      <c r="F1975" s="9">
        <v>3</v>
      </c>
      <c r="G1975" s="9">
        <v>6</v>
      </c>
      <c r="H1975" s="9">
        <v>1</v>
      </c>
      <c r="I1975" s="10">
        <v>163.79</v>
      </c>
      <c r="J1975" s="10">
        <v>150.79</v>
      </c>
      <c r="K1975" s="10">
        <v>0</v>
      </c>
    </row>
    <row r="1976" spans="1:11" ht="20.399999999999999" x14ac:dyDescent="0.25">
      <c r="A1976" s="5" t="s">
        <v>1894</v>
      </c>
      <c r="B1976" s="5" t="s">
        <v>301</v>
      </c>
      <c r="C1976" s="5" t="s">
        <v>1142</v>
      </c>
      <c r="D1976" s="5" t="s">
        <v>580</v>
      </c>
      <c r="E1976" s="5" t="s">
        <v>1143</v>
      </c>
      <c r="F1976" s="6">
        <v>130</v>
      </c>
      <c r="G1976" s="6">
        <v>13</v>
      </c>
      <c r="H1976" s="6">
        <v>1</v>
      </c>
      <c r="I1976" s="7">
        <v>202.31</v>
      </c>
      <c r="J1976" s="7">
        <v>189.31</v>
      </c>
      <c r="K1976" s="7">
        <v>0</v>
      </c>
    </row>
    <row r="1977" spans="1:11" ht="40.799999999999997" x14ac:dyDescent="0.25">
      <c r="A1977" s="5" t="s">
        <v>1894</v>
      </c>
      <c r="B1977" s="8" t="s">
        <v>301</v>
      </c>
      <c r="C1977" s="8" t="s">
        <v>72</v>
      </c>
      <c r="D1977" s="8" t="s">
        <v>23</v>
      </c>
      <c r="E1977" s="8" t="s">
        <v>73</v>
      </c>
      <c r="F1977" s="9">
        <v>74</v>
      </c>
      <c r="G1977" s="9">
        <v>37</v>
      </c>
      <c r="H1977" s="9">
        <v>5</v>
      </c>
      <c r="I1977" s="10">
        <v>20.100000000000001</v>
      </c>
      <c r="J1977" s="10">
        <v>0</v>
      </c>
      <c r="K1977" s="10">
        <v>0</v>
      </c>
    </row>
    <row r="1978" spans="1:11" ht="20.399999999999999" x14ac:dyDescent="0.25">
      <c r="A1978" s="5" t="s">
        <v>1894</v>
      </c>
      <c r="B1978" s="5" t="s">
        <v>301</v>
      </c>
      <c r="C1978" s="5" t="s">
        <v>550</v>
      </c>
      <c r="D1978" s="5" t="s">
        <v>580</v>
      </c>
      <c r="E1978" s="5" t="s">
        <v>178</v>
      </c>
      <c r="F1978" s="6">
        <v>270</v>
      </c>
      <c r="G1978" s="6">
        <v>180</v>
      </c>
      <c r="H1978" s="6">
        <v>6</v>
      </c>
      <c r="I1978" s="7">
        <v>11.92</v>
      </c>
      <c r="J1978" s="7">
        <v>0</v>
      </c>
      <c r="K1978" s="7">
        <v>0</v>
      </c>
    </row>
    <row r="1979" spans="1:11" ht="40.799999999999997" x14ac:dyDescent="0.25">
      <c r="A1979" s="5" t="s">
        <v>1944</v>
      </c>
      <c r="B1979" s="5" t="s">
        <v>562</v>
      </c>
      <c r="C1979" s="5" t="s">
        <v>1503</v>
      </c>
      <c r="D1979" s="5" t="s">
        <v>649</v>
      </c>
      <c r="E1979" s="5" t="s">
        <v>1504</v>
      </c>
      <c r="F1979" s="6">
        <v>32</v>
      </c>
      <c r="G1979" s="6">
        <v>112</v>
      </c>
      <c r="H1979" s="6">
        <v>4</v>
      </c>
      <c r="I1979" s="7">
        <v>49.16</v>
      </c>
      <c r="J1979" s="7">
        <v>0</v>
      </c>
      <c r="K1979" s="7">
        <v>0</v>
      </c>
    </row>
    <row r="1980" spans="1:11" ht="40.799999999999997" x14ac:dyDescent="0.25">
      <c r="A1980" s="5" t="s">
        <v>1944</v>
      </c>
      <c r="B1980" s="8" t="s">
        <v>562</v>
      </c>
      <c r="C1980" s="8" t="s">
        <v>1731</v>
      </c>
      <c r="D1980" s="8" t="s">
        <v>649</v>
      </c>
      <c r="E1980" s="8" t="s">
        <v>1275</v>
      </c>
      <c r="F1980" s="9">
        <v>900</v>
      </c>
      <c r="G1980" s="9">
        <v>30</v>
      </c>
      <c r="H1980" s="9">
        <v>1</v>
      </c>
      <c r="I1980" s="10">
        <v>67.7</v>
      </c>
      <c r="J1980" s="10">
        <v>54.7</v>
      </c>
      <c r="K1980" s="10">
        <v>0</v>
      </c>
    </row>
    <row r="1981" spans="1:11" ht="40.799999999999997" x14ac:dyDescent="0.25">
      <c r="A1981" s="5" t="s">
        <v>1944</v>
      </c>
      <c r="B1981" s="5" t="s">
        <v>562</v>
      </c>
      <c r="C1981" s="5" t="s">
        <v>1237</v>
      </c>
      <c r="D1981" s="5" t="s">
        <v>649</v>
      </c>
      <c r="E1981" s="5" t="s">
        <v>161</v>
      </c>
      <c r="F1981" s="6">
        <v>360</v>
      </c>
      <c r="G1981" s="6">
        <v>180</v>
      </c>
      <c r="H1981" s="6">
        <v>6</v>
      </c>
      <c r="I1981" s="7">
        <v>168.34</v>
      </c>
      <c r="J1981" s="7">
        <v>90.34</v>
      </c>
      <c r="K1981" s="7">
        <v>0</v>
      </c>
    </row>
    <row r="1982" spans="1:11" ht="40.799999999999997" x14ac:dyDescent="0.25">
      <c r="A1982" s="5" t="s">
        <v>1944</v>
      </c>
      <c r="B1982" s="8" t="s">
        <v>562</v>
      </c>
      <c r="C1982" s="8" t="s">
        <v>1575</v>
      </c>
      <c r="D1982" s="8" t="s">
        <v>649</v>
      </c>
      <c r="E1982" s="8" t="s">
        <v>889</v>
      </c>
      <c r="F1982" s="9">
        <v>15</v>
      </c>
      <c r="G1982" s="9">
        <v>66</v>
      </c>
      <c r="H1982" s="9">
        <v>3</v>
      </c>
      <c r="I1982" s="10">
        <v>205.95</v>
      </c>
      <c r="J1982" s="10">
        <v>166.95</v>
      </c>
      <c r="K1982" s="10">
        <v>0</v>
      </c>
    </row>
    <row r="1983" spans="1:11" ht="40.799999999999997" x14ac:dyDescent="0.25">
      <c r="A1983" s="5" t="s">
        <v>1944</v>
      </c>
      <c r="B1983" s="5" t="s">
        <v>562</v>
      </c>
      <c r="C1983" s="5" t="s">
        <v>1732</v>
      </c>
      <c r="D1983" s="5" t="s">
        <v>649</v>
      </c>
      <c r="E1983" s="5" t="s">
        <v>889</v>
      </c>
      <c r="F1983" s="6">
        <v>0</v>
      </c>
      <c r="G1983" s="6">
        <v>0</v>
      </c>
      <c r="H1983" s="6">
        <v>0</v>
      </c>
      <c r="I1983" s="7">
        <v>0</v>
      </c>
      <c r="J1983" s="7">
        <v>0</v>
      </c>
      <c r="K1983" s="7">
        <v>0</v>
      </c>
    </row>
    <row r="1984" spans="1:11" ht="40.799999999999997" x14ac:dyDescent="0.25">
      <c r="A1984" s="5" t="s">
        <v>1944</v>
      </c>
      <c r="B1984" s="8" t="s">
        <v>562</v>
      </c>
      <c r="C1984" s="8" t="s">
        <v>1538</v>
      </c>
      <c r="D1984" s="8" t="s">
        <v>649</v>
      </c>
      <c r="E1984" s="8" t="s">
        <v>1091</v>
      </c>
      <c r="F1984" s="9">
        <v>10</v>
      </c>
      <c r="G1984" s="9">
        <v>30</v>
      </c>
      <c r="H1984" s="9">
        <v>1</v>
      </c>
      <c r="I1984" s="10">
        <v>4.5999999999999996</v>
      </c>
      <c r="J1984" s="10">
        <v>0</v>
      </c>
      <c r="K1984" s="10">
        <v>0</v>
      </c>
    </row>
    <row r="1985" spans="1:11" ht="40.799999999999997" x14ac:dyDescent="0.25">
      <c r="A1985" s="5" t="s">
        <v>1944</v>
      </c>
      <c r="B1985" s="5" t="s">
        <v>562</v>
      </c>
      <c r="C1985" s="5" t="s">
        <v>1238</v>
      </c>
      <c r="D1985" s="5" t="s">
        <v>649</v>
      </c>
      <c r="E1985" s="5" t="s">
        <v>161</v>
      </c>
      <c r="F1985" s="6">
        <v>60</v>
      </c>
      <c r="G1985" s="6">
        <v>30</v>
      </c>
      <c r="H1985" s="6">
        <v>1</v>
      </c>
      <c r="I1985" s="7">
        <v>20.23</v>
      </c>
      <c r="J1985" s="7">
        <v>7.23</v>
      </c>
      <c r="K1985" s="7">
        <v>0</v>
      </c>
    </row>
    <row r="1986" spans="1:11" ht="40.799999999999997" x14ac:dyDescent="0.25">
      <c r="A1986" s="5" t="s">
        <v>1944</v>
      </c>
      <c r="B1986" s="8" t="s">
        <v>562</v>
      </c>
      <c r="C1986" s="8" t="s">
        <v>462</v>
      </c>
      <c r="D1986" s="8" t="s">
        <v>649</v>
      </c>
      <c r="E1986" s="8" t="s">
        <v>283</v>
      </c>
      <c r="F1986" s="9">
        <v>30</v>
      </c>
      <c r="G1986" s="9">
        <v>15</v>
      </c>
      <c r="H1986" s="9">
        <v>1</v>
      </c>
      <c r="I1986" s="10">
        <v>0.99</v>
      </c>
      <c r="J1986" s="10">
        <v>0</v>
      </c>
      <c r="K1986" s="10">
        <v>0</v>
      </c>
    </row>
    <row r="1987" spans="1:11" ht="40.799999999999997" x14ac:dyDescent="0.25">
      <c r="A1987" s="5" t="s">
        <v>1944</v>
      </c>
      <c r="B1987" s="5" t="s">
        <v>562</v>
      </c>
      <c r="C1987" s="5" t="s">
        <v>1629</v>
      </c>
      <c r="D1987" s="5" t="s">
        <v>649</v>
      </c>
      <c r="E1987" s="5" t="s">
        <v>1271</v>
      </c>
      <c r="F1987" s="6">
        <v>10</v>
      </c>
      <c r="G1987" s="6">
        <v>20</v>
      </c>
      <c r="H1987" s="6">
        <v>1</v>
      </c>
      <c r="I1987" s="7">
        <v>265.08999999999997</v>
      </c>
      <c r="J1987" s="7">
        <v>252.09</v>
      </c>
      <c r="K1987" s="7">
        <v>0</v>
      </c>
    </row>
    <row r="1988" spans="1:11" ht="40.799999999999997" x14ac:dyDescent="0.25">
      <c r="A1988" s="5" t="s">
        <v>1944</v>
      </c>
      <c r="B1988" s="8" t="s">
        <v>562</v>
      </c>
      <c r="C1988" s="8" t="s">
        <v>308</v>
      </c>
      <c r="D1988" s="8" t="s">
        <v>649</v>
      </c>
      <c r="E1988" s="8" t="s">
        <v>309</v>
      </c>
      <c r="F1988" s="9">
        <v>7</v>
      </c>
      <c r="G1988" s="9">
        <v>15</v>
      </c>
      <c r="H1988" s="9">
        <v>1</v>
      </c>
      <c r="I1988" s="10">
        <v>7.92</v>
      </c>
      <c r="J1988" s="10">
        <v>0</v>
      </c>
      <c r="K1988" s="10">
        <v>0</v>
      </c>
    </row>
    <row r="1989" spans="1:11" ht="40.799999999999997" x14ac:dyDescent="0.25">
      <c r="A1989" s="5" t="s">
        <v>1944</v>
      </c>
      <c r="B1989" s="5" t="s">
        <v>562</v>
      </c>
      <c r="C1989" s="5" t="s">
        <v>778</v>
      </c>
      <c r="D1989" s="5" t="s">
        <v>649</v>
      </c>
      <c r="E1989" s="5" t="s">
        <v>269</v>
      </c>
      <c r="F1989" s="6">
        <v>28</v>
      </c>
      <c r="G1989" s="6">
        <v>14</v>
      </c>
      <c r="H1989" s="6">
        <v>1</v>
      </c>
      <c r="I1989" s="7">
        <v>4.4000000000000004</v>
      </c>
      <c r="J1989" s="7">
        <v>0</v>
      </c>
      <c r="K1989" s="7">
        <v>0</v>
      </c>
    </row>
    <row r="1990" spans="1:11" ht="40.799999999999997" x14ac:dyDescent="0.25">
      <c r="A1990" s="5" t="s">
        <v>1944</v>
      </c>
      <c r="B1990" s="8" t="s">
        <v>562</v>
      </c>
      <c r="C1990" s="8" t="s">
        <v>1623</v>
      </c>
      <c r="D1990" s="8" t="s">
        <v>649</v>
      </c>
      <c r="E1990" s="8" t="s">
        <v>258</v>
      </c>
      <c r="F1990" s="9">
        <v>30</v>
      </c>
      <c r="G1990" s="9">
        <v>90</v>
      </c>
      <c r="H1990" s="9">
        <v>1</v>
      </c>
      <c r="I1990" s="10">
        <v>90.2</v>
      </c>
      <c r="J1990" s="10">
        <v>77.2</v>
      </c>
      <c r="K1990" s="10">
        <v>0</v>
      </c>
    </row>
    <row r="1991" spans="1:11" ht="40.799999999999997" x14ac:dyDescent="0.25">
      <c r="A1991" s="5" t="s">
        <v>1944</v>
      </c>
      <c r="B1991" s="5" t="s">
        <v>562</v>
      </c>
      <c r="C1991" s="5" t="s">
        <v>1733</v>
      </c>
      <c r="D1991" s="5" t="s">
        <v>649</v>
      </c>
      <c r="E1991" s="5" t="s">
        <v>567</v>
      </c>
      <c r="F1991" s="6">
        <v>18</v>
      </c>
      <c r="G1991" s="6">
        <v>60</v>
      </c>
      <c r="H1991" s="6">
        <v>2</v>
      </c>
      <c r="I1991" s="7">
        <v>50.14</v>
      </c>
      <c r="J1991" s="7">
        <v>24.14</v>
      </c>
      <c r="K1991" s="7">
        <v>0</v>
      </c>
    </row>
    <row r="1992" spans="1:11" ht="40.799999999999997" x14ac:dyDescent="0.25">
      <c r="A1992" s="5" t="s">
        <v>1944</v>
      </c>
      <c r="B1992" s="8" t="s">
        <v>562</v>
      </c>
      <c r="C1992" s="8" t="s">
        <v>1645</v>
      </c>
      <c r="D1992" s="8" t="s">
        <v>649</v>
      </c>
      <c r="E1992" s="8" t="s">
        <v>171</v>
      </c>
      <c r="F1992" s="9">
        <v>60</v>
      </c>
      <c r="G1992" s="9">
        <v>60</v>
      </c>
      <c r="H1992" s="9">
        <v>2</v>
      </c>
      <c r="I1992" s="10">
        <v>2.04</v>
      </c>
      <c r="J1992" s="10">
        <v>0</v>
      </c>
      <c r="K1992" s="10">
        <v>0</v>
      </c>
    </row>
    <row r="1993" spans="1:11" ht="40.799999999999997" x14ac:dyDescent="0.25">
      <c r="A1993" s="5" t="s">
        <v>1944</v>
      </c>
      <c r="B1993" s="5" t="s">
        <v>562</v>
      </c>
      <c r="C1993" s="5" t="s">
        <v>1194</v>
      </c>
      <c r="D1993" s="5" t="s">
        <v>649</v>
      </c>
      <c r="E1993" s="5" t="s">
        <v>178</v>
      </c>
      <c r="F1993" s="6">
        <v>18</v>
      </c>
      <c r="G1993" s="6">
        <v>9</v>
      </c>
      <c r="H1993" s="6">
        <v>1</v>
      </c>
      <c r="I1993" s="7">
        <v>3.67</v>
      </c>
      <c r="J1993" s="7">
        <v>0</v>
      </c>
      <c r="K1993" s="7">
        <v>0</v>
      </c>
    </row>
    <row r="1994" spans="1:11" ht="40.799999999999997" x14ac:dyDescent="0.25">
      <c r="A1994" s="5" t="s">
        <v>1944</v>
      </c>
      <c r="B1994" s="8" t="s">
        <v>562</v>
      </c>
      <c r="C1994" s="8" t="s">
        <v>748</v>
      </c>
      <c r="D1994" s="8" t="s">
        <v>649</v>
      </c>
      <c r="E1994" s="8" t="s">
        <v>605</v>
      </c>
      <c r="F1994" s="9">
        <v>120</v>
      </c>
      <c r="G1994" s="9">
        <v>30</v>
      </c>
      <c r="H1994" s="9">
        <v>1</v>
      </c>
      <c r="I1994" s="10">
        <v>97.77</v>
      </c>
      <c r="J1994" s="10">
        <v>84.77</v>
      </c>
      <c r="K1994" s="10">
        <v>0</v>
      </c>
    </row>
    <row r="1995" spans="1:11" ht="40.799999999999997" x14ac:dyDescent="0.25">
      <c r="A1995" s="5" t="s">
        <v>1944</v>
      </c>
      <c r="B1995" s="5" t="s">
        <v>562</v>
      </c>
      <c r="C1995" s="5" t="s">
        <v>1165</v>
      </c>
      <c r="D1995" s="5" t="s">
        <v>649</v>
      </c>
      <c r="E1995" s="5" t="s">
        <v>178</v>
      </c>
      <c r="F1995" s="6">
        <v>18</v>
      </c>
      <c r="G1995" s="6">
        <v>9</v>
      </c>
      <c r="H1995" s="6">
        <v>1</v>
      </c>
      <c r="I1995" s="7">
        <v>3.67</v>
      </c>
      <c r="J1995" s="7">
        <v>0</v>
      </c>
      <c r="K1995" s="7">
        <v>0</v>
      </c>
    </row>
    <row r="1996" spans="1:11" ht="40.799999999999997" x14ac:dyDescent="0.25">
      <c r="A1996" s="5" t="s">
        <v>1944</v>
      </c>
      <c r="B1996" s="8" t="s">
        <v>562</v>
      </c>
      <c r="C1996" s="8" t="s">
        <v>1717</v>
      </c>
      <c r="D1996" s="8" t="s">
        <v>649</v>
      </c>
      <c r="E1996" s="8" t="s">
        <v>403</v>
      </c>
      <c r="F1996" s="9">
        <v>0</v>
      </c>
      <c r="G1996" s="9">
        <v>0</v>
      </c>
      <c r="H1996" s="9">
        <v>0</v>
      </c>
      <c r="I1996" s="10">
        <v>0</v>
      </c>
      <c r="J1996" s="10">
        <v>0</v>
      </c>
      <c r="K1996" s="10">
        <v>0</v>
      </c>
    </row>
    <row r="1997" spans="1:11" ht="40.799999999999997" x14ac:dyDescent="0.25">
      <c r="A1997" s="5" t="s">
        <v>1944</v>
      </c>
      <c r="B1997" s="5" t="s">
        <v>562</v>
      </c>
      <c r="C1997" s="5" t="s">
        <v>837</v>
      </c>
      <c r="D1997" s="5" t="s">
        <v>649</v>
      </c>
      <c r="E1997" s="5" t="s">
        <v>138</v>
      </c>
      <c r="F1997" s="6">
        <v>24</v>
      </c>
      <c r="G1997" s="6">
        <v>4</v>
      </c>
      <c r="H1997" s="6">
        <v>2</v>
      </c>
      <c r="I1997" s="7">
        <v>1.36</v>
      </c>
      <c r="J1997" s="7">
        <v>0</v>
      </c>
      <c r="K1997" s="7">
        <v>0</v>
      </c>
    </row>
    <row r="1998" spans="1:11" ht="30.6" x14ac:dyDescent="0.25">
      <c r="A1998" s="5" t="s">
        <v>1944</v>
      </c>
      <c r="B1998" s="8" t="s">
        <v>562</v>
      </c>
      <c r="C1998" s="8" t="s">
        <v>268</v>
      </c>
      <c r="D1998" s="8" t="s">
        <v>23</v>
      </c>
      <c r="E1998" s="8" t="s">
        <v>269</v>
      </c>
      <c r="F1998" s="9">
        <v>20</v>
      </c>
      <c r="G1998" s="9">
        <v>10</v>
      </c>
      <c r="H1998" s="9">
        <v>1</v>
      </c>
      <c r="I1998" s="10">
        <v>3.2</v>
      </c>
      <c r="J1998" s="10">
        <v>0</v>
      </c>
      <c r="K1998" s="10">
        <v>0</v>
      </c>
    </row>
    <row r="1999" spans="1:11" ht="40.799999999999997" x14ac:dyDescent="0.25">
      <c r="A1999" s="5" t="s">
        <v>1944</v>
      </c>
      <c r="B1999" s="5" t="s">
        <v>562</v>
      </c>
      <c r="C1999" s="5" t="s">
        <v>214</v>
      </c>
      <c r="D1999" s="5" t="s">
        <v>649</v>
      </c>
      <c r="E1999" s="5" t="s">
        <v>215</v>
      </c>
      <c r="F1999" s="6">
        <v>6</v>
      </c>
      <c r="G1999" s="6">
        <v>12</v>
      </c>
      <c r="H1999" s="6">
        <v>2</v>
      </c>
      <c r="I1999" s="7">
        <v>72.58</v>
      </c>
      <c r="J1999" s="7">
        <v>46.58</v>
      </c>
      <c r="K1999" s="7">
        <v>0</v>
      </c>
    </row>
    <row r="2000" spans="1:11" ht="40.799999999999997" x14ac:dyDescent="0.25">
      <c r="A2000" s="5" t="s">
        <v>1944</v>
      </c>
      <c r="B2000" s="8" t="s">
        <v>562</v>
      </c>
      <c r="C2000" s="8" t="s">
        <v>1734</v>
      </c>
      <c r="D2000" s="8" t="s">
        <v>649</v>
      </c>
      <c r="E2000" s="8" t="s">
        <v>1275</v>
      </c>
      <c r="F2000" s="9">
        <v>900</v>
      </c>
      <c r="G2000" s="9">
        <v>30</v>
      </c>
      <c r="H2000" s="9">
        <v>1</v>
      </c>
      <c r="I2000" s="10">
        <v>77.83</v>
      </c>
      <c r="J2000" s="10">
        <v>64.83</v>
      </c>
      <c r="K2000" s="10">
        <v>0</v>
      </c>
    </row>
    <row r="2001" spans="1:11" ht="40.799999999999997" x14ac:dyDescent="0.25">
      <c r="A2001" s="5" t="s">
        <v>1944</v>
      </c>
      <c r="B2001" s="5" t="s">
        <v>562</v>
      </c>
      <c r="C2001" s="5" t="s">
        <v>1735</v>
      </c>
      <c r="D2001" s="5" t="s">
        <v>649</v>
      </c>
      <c r="E2001" s="5" t="s">
        <v>171</v>
      </c>
      <c r="F2001" s="6">
        <v>60</v>
      </c>
      <c r="G2001" s="6">
        <v>60</v>
      </c>
      <c r="H2001" s="6">
        <v>2</v>
      </c>
      <c r="I2001" s="7">
        <v>1.77</v>
      </c>
      <c r="J2001" s="7">
        <v>0</v>
      </c>
      <c r="K2001" s="7">
        <v>0</v>
      </c>
    </row>
    <row r="2002" spans="1:11" ht="40.799999999999997" x14ac:dyDescent="0.25">
      <c r="A2002" s="5" t="s">
        <v>1944</v>
      </c>
      <c r="B2002" s="8" t="s">
        <v>562</v>
      </c>
      <c r="C2002" s="8" t="s">
        <v>1736</v>
      </c>
      <c r="D2002" s="8" t="s">
        <v>649</v>
      </c>
      <c r="E2002" s="8" t="s">
        <v>1271</v>
      </c>
      <c r="F2002" s="9">
        <v>20</v>
      </c>
      <c r="G2002" s="9">
        <v>40</v>
      </c>
      <c r="H2002" s="9">
        <v>2</v>
      </c>
      <c r="I2002" s="10">
        <v>505.96</v>
      </c>
      <c r="J2002" s="10">
        <v>479.96</v>
      </c>
      <c r="K2002" s="10">
        <v>0</v>
      </c>
    </row>
    <row r="2003" spans="1:11" ht="30.6" x14ac:dyDescent="0.25">
      <c r="A2003" s="5" t="s">
        <v>1944</v>
      </c>
      <c r="B2003" s="5" t="s">
        <v>562</v>
      </c>
      <c r="C2003" s="5" t="s">
        <v>398</v>
      </c>
      <c r="D2003" s="5" t="s">
        <v>23</v>
      </c>
      <c r="E2003" s="5" t="s">
        <v>399</v>
      </c>
      <c r="F2003" s="6">
        <v>0</v>
      </c>
      <c r="G2003" s="6">
        <v>0</v>
      </c>
      <c r="H2003" s="6">
        <v>0</v>
      </c>
      <c r="I2003" s="7">
        <v>0</v>
      </c>
      <c r="J2003" s="7">
        <v>0</v>
      </c>
      <c r="K2003" s="7">
        <v>0</v>
      </c>
    </row>
    <row r="2004" spans="1:11" ht="51" x14ac:dyDescent="0.25">
      <c r="A2004" s="5" t="s">
        <v>1944</v>
      </c>
      <c r="B2004" s="8" t="s">
        <v>562</v>
      </c>
      <c r="C2004" s="8" t="s">
        <v>1610</v>
      </c>
      <c r="D2004" s="8" t="s">
        <v>15</v>
      </c>
      <c r="E2004" s="8" t="s">
        <v>1611</v>
      </c>
      <c r="F2004" s="9">
        <v>540</v>
      </c>
      <c r="G2004" s="9">
        <v>270</v>
      </c>
      <c r="H2004" s="9">
        <v>3</v>
      </c>
      <c r="I2004" s="10">
        <v>15687.36</v>
      </c>
      <c r="J2004" s="10">
        <v>15512.36</v>
      </c>
      <c r="K2004" s="10">
        <v>0</v>
      </c>
    </row>
    <row r="2005" spans="1:11" ht="40.799999999999997" x14ac:dyDescent="0.25">
      <c r="A2005" s="5" t="s">
        <v>1944</v>
      </c>
      <c r="B2005" s="5" t="s">
        <v>562</v>
      </c>
      <c r="C2005" s="5" t="s">
        <v>1737</v>
      </c>
      <c r="D2005" s="5" t="s">
        <v>649</v>
      </c>
      <c r="E2005" s="5" t="s">
        <v>1275</v>
      </c>
      <c r="F2005" s="6">
        <v>0</v>
      </c>
      <c r="G2005" s="6">
        <v>0</v>
      </c>
      <c r="H2005" s="6">
        <v>0</v>
      </c>
      <c r="I2005" s="7">
        <v>0</v>
      </c>
      <c r="J2005" s="7">
        <v>0</v>
      </c>
      <c r="K2005" s="7">
        <v>0</v>
      </c>
    </row>
    <row r="2006" spans="1:11" ht="40.799999999999997" x14ac:dyDescent="0.25">
      <c r="A2006" s="5" t="s">
        <v>1944</v>
      </c>
      <c r="B2006" s="8" t="s">
        <v>562</v>
      </c>
      <c r="C2006" s="8" t="s">
        <v>1738</v>
      </c>
      <c r="D2006" s="8" t="s">
        <v>649</v>
      </c>
      <c r="E2006" s="8" t="s">
        <v>1275</v>
      </c>
      <c r="F2006" s="9">
        <v>1500</v>
      </c>
      <c r="G2006" s="9">
        <v>50</v>
      </c>
      <c r="H2006" s="9">
        <v>2</v>
      </c>
      <c r="I2006" s="10">
        <v>71.06</v>
      </c>
      <c r="J2006" s="10">
        <v>45.06</v>
      </c>
      <c r="K2006" s="10">
        <v>0</v>
      </c>
    </row>
    <row r="2007" spans="1:11" ht="51" x14ac:dyDescent="0.25">
      <c r="A2007" s="5" t="s">
        <v>1944</v>
      </c>
      <c r="B2007" s="5" t="s">
        <v>562</v>
      </c>
      <c r="C2007" s="5" t="s">
        <v>1331</v>
      </c>
      <c r="D2007" s="5" t="s">
        <v>145</v>
      </c>
      <c r="E2007" s="5" t="s">
        <v>405</v>
      </c>
      <c r="F2007" s="6">
        <v>7.2</v>
      </c>
      <c r="G2007" s="6">
        <v>196</v>
      </c>
      <c r="H2007" s="6">
        <v>7</v>
      </c>
      <c r="I2007" s="7">
        <v>11618.1</v>
      </c>
      <c r="J2007" s="7">
        <v>11443.1</v>
      </c>
      <c r="K2007" s="7">
        <v>0</v>
      </c>
    </row>
    <row r="2008" spans="1:11" ht="30.6" x14ac:dyDescent="0.25">
      <c r="A2008" s="5" t="s">
        <v>1943</v>
      </c>
      <c r="B2008" s="8" t="s">
        <v>562</v>
      </c>
      <c r="C2008" s="8" t="s">
        <v>83</v>
      </c>
      <c r="D2008" s="8" t="s">
        <v>23</v>
      </c>
      <c r="E2008" s="8" t="s">
        <v>24</v>
      </c>
      <c r="F2008" s="9">
        <v>480</v>
      </c>
      <c r="G2008" s="9">
        <v>240</v>
      </c>
      <c r="H2008" s="9">
        <v>8</v>
      </c>
      <c r="I2008" s="10">
        <v>4589.3999999999996</v>
      </c>
      <c r="J2008" s="10">
        <v>4389.3999999999996</v>
      </c>
      <c r="K2008" s="10">
        <v>0</v>
      </c>
    </row>
    <row r="2009" spans="1:11" ht="30.6" x14ac:dyDescent="0.25">
      <c r="A2009" s="5" t="s">
        <v>1943</v>
      </c>
      <c r="B2009" s="5" t="s">
        <v>562</v>
      </c>
      <c r="C2009" s="5" t="s">
        <v>22</v>
      </c>
      <c r="D2009" s="5" t="s">
        <v>23</v>
      </c>
      <c r="E2009" s="5" t="s">
        <v>24</v>
      </c>
      <c r="F2009" s="6">
        <v>60</v>
      </c>
      <c r="G2009" s="6">
        <v>30</v>
      </c>
      <c r="H2009" s="6">
        <v>1</v>
      </c>
      <c r="I2009" s="7">
        <v>570.82000000000005</v>
      </c>
      <c r="J2009" s="7">
        <v>545.82000000000005</v>
      </c>
      <c r="K2009" s="7">
        <v>0</v>
      </c>
    </row>
    <row r="2010" spans="1:11" ht="30.6" x14ac:dyDescent="0.25">
      <c r="A2010" s="5" t="s">
        <v>1943</v>
      </c>
      <c r="B2010" s="8" t="s">
        <v>562</v>
      </c>
      <c r="C2010" s="8" t="s">
        <v>960</v>
      </c>
      <c r="D2010" s="8" t="s">
        <v>23</v>
      </c>
      <c r="E2010" s="8" t="s">
        <v>115</v>
      </c>
      <c r="F2010" s="9">
        <v>90</v>
      </c>
      <c r="G2010" s="9">
        <v>90</v>
      </c>
      <c r="H2010" s="9">
        <v>1</v>
      </c>
      <c r="I2010" s="10">
        <v>7.18</v>
      </c>
      <c r="J2010" s="10">
        <v>0</v>
      </c>
      <c r="K2010" s="10">
        <v>0</v>
      </c>
    </row>
    <row r="2011" spans="1:11" ht="30.6" x14ac:dyDescent="0.25">
      <c r="A2011" s="5" t="s">
        <v>1943</v>
      </c>
      <c r="B2011" s="5" t="s">
        <v>562</v>
      </c>
      <c r="C2011" s="5" t="s">
        <v>900</v>
      </c>
      <c r="D2011" s="5" t="s">
        <v>23</v>
      </c>
      <c r="E2011" s="5" t="s">
        <v>115</v>
      </c>
      <c r="F2011" s="6">
        <v>0</v>
      </c>
      <c r="G2011" s="6">
        <v>0</v>
      </c>
      <c r="H2011" s="6">
        <v>0</v>
      </c>
      <c r="I2011" s="7">
        <v>0</v>
      </c>
      <c r="J2011" s="7">
        <v>0</v>
      </c>
      <c r="K2011" s="7">
        <v>0</v>
      </c>
    </row>
    <row r="2012" spans="1:11" ht="30.6" x14ac:dyDescent="0.25">
      <c r="A2012" s="5" t="s">
        <v>1943</v>
      </c>
      <c r="B2012" s="8" t="s">
        <v>562</v>
      </c>
      <c r="C2012" s="8" t="s">
        <v>900</v>
      </c>
      <c r="D2012" s="8" t="s">
        <v>191</v>
      </c>
      <c r="E2012" s="8" t="s">
        <v>115</v>
      </c>
      <c r="F2012" s="9">
        <v>90</v>
      </c>
      <c r="G2012" s="9">
        <v>90</v>
      </c>
      <c r="H2012" s="9">
        <v>3</v>
      </c>
      <c r="I2012" s="10">
        <v>6.84</v>
      </c>
      <c r="J2012" s="10">
        <v>0</v>
      </c>
      <c r="K2012" s="10">
        <v>0</v>
      </c>
    </row>
    <row r="2013" spans="1:11" ht="30.6" x14ac:dyDescent="0.25">
      <c r="A2013" s="5" t="s">
        <v>1943</v>
      </c>
      <c r="B2013" s="5" t="s">
        <v>562</v>
      </c>
      <c r="C2013" s="5" t="s">
        <v>806</v>
      </c>
      <c r="D2013" s="5" t="s">
        <v>191</v>
      </c>
      <c r="E2013" s="5" t="s">
        <v>192</v>
      </c>
      <c r="F2013" s="6">
        <v>90</v>
      </c>
      <c r="G2013" s="6">
        <v>90</v>
      </c>
      <c r="H2013" s="6">
        <v>3</v>
      </c>
      <c r="I2013" s="7">
        <v>8.2200000000000006</v>
      </c>
      <c r="J2013" s="7">
        <v>0</v>
      </c>
      <c r="K2013" s="7">
        <v>0</v>
      </c>
    </row>
    <row r="2014" spans="1:11" ht="30.6" x14ac:dyDescent="0.25">
      <c r="A2014" s="5" t="s">
        <v>1943</v>
      </c>
      <c r="B2014" s="8" t="s">
        <v>562</v>
      </c>
      <c r="C2014" s="8" t="s">
        <v>368</v>
      </c>
      <c r="D2014" s="8" t="s">
        <v>191</v>
      </c>
      <c r="E2014" s="8" t="s">
        <v>192</v>
      </c>
      <c r="F2014" s="9">
        <v>0</v>
      </c>
      <c r="G2014" s="9">
        <v>0</v>
      </c>
      <c r="H2014" s="9">
        <v>0</v>
      </c>
      <c r="I2014" s="10">
        <v>0</v>
      </c>
      <c r="J2014" s="10">
        <v>0</v>
      </c>
      <c r="K2014" s="10">
        <v>0</v>
      </c>
    </row>
    <row r="2015" spans="1:11" ht="20.399999999999999" x14ac:dyDescent="0.25">
      <c r="A2015" s="5" t="s">
        <v>1943</v>
      </c>
      <c r="B2015" s="5" t="s">
        <v>562</v>
      </c>
      <c r="C2015" s="5" t="s">
        <v>1739</v>
      </c>
      <c r="D2015" s="5" t="s">
        <v>247</v>
      </c>
      <c r="E2015" s="5" t="s">
        <v>1740</v>
      </c>
      <c r="F2015" s="6">
        <v>4</v>
      </c>
      <c r="G2015" s="6">
        <v>224</v>
      </c>
      <c r="H2015" s="6">
        <v>4</v>
      </c>
      <c r="I2015" s="7">
        <v>23650.54</v>
      </c>
      <c r="J2015" s="7">
        <v>23550.54</v>
      </c>
      <c r="K2015" s="7">
        <v>0</v>
      </c>
    </row>
    <row r="2016" spans="1:11" ht="30.6" x14ac:dyDescent="0.25">
      <c r="A2016" s="5" t="s">
        <v>1943</v>
      </c>
      <c r="B2016" s="8" t="s">
        <v>562</v>
      </c>
      <c r="C2016" s="8" t="s">
        <v>1548</v>
      </c>
      <c r="D2016" s="8" t="s">
        <v>23</v>
      </c>
      <c r="E2016" s="8" t="s">
        <v>1155</v>
      </c>
      <c r="F2016" s="9">
        <v>180</v>
      </c>
      <c r="G2016" s="9">
        <v>90</v>
      </c>
      <c r="H2016" s="9">
        <v>1</v>
      </c>
      <c r="I2016" s="10">
        <v>74.23</v>
      </c>
      <c r="J2016" s="10">
        <v>53.23</v>
      </c>
      <c r="K2016" s="10">
        <v>0</v>
      </c>
    </row>
    <row r="2017" spans="1:11" ht="30.6" x14ac:dyDescent="0.25">
      <c r="A2017" s="5" t="s">
        <v>1943</v>
      </c>
      <c r="B2017" s="5" t="s">
        <v>562</v>
      </c>
      <c r="C2017" s="5" t="s">
        <v>170</v>
      </c>
      <c r="D2017" s="5" t="s">
        <v>23</v>
      </c>
      <c r="E2017" s="5" t="s">
        <v>171</v>
      </c>
      <c r="F2017" s="6">
        <v>90</v>
      </c>
      <c r="G2017" s="6">
        <v>90</v>
      </c>
      <c r="H2017" s="6">
        <v>1</v>
      </c>
      <c r="I2017" s="7">
        <v>0.23</v>
      </c>
      <c r="J2017" s="7">
        <v>0</v>
      </c>
      <c r="K2017" s="7">
        <v>0</v>
      </c>
    </row>
    <row r="2018" spans="1:11" ht="30.6" x14ac:dyDescent="0.25">
      <c r="A2018" s="5" t="s">
        <v>1943</v>
      </c>
      <c r="B2018" s="8" t="s">
        <v>562</v>
      </c>
      <c r="C2018" s="8" t="s">
        <v>880</v>
      </c>
      <c r="D2018" s="8" t="s">
        <v>23</v>
      </c>
      <c r="E2018" s="8" t="s">
        <v>137</v>
      </c>
      <c r="F2018" s="9">
        <v>30</v>
      </c>
      <c r="G2018" s="9">
        <v>30</v>
      </c>
      <c r="H2018" s="9">
        <v>1</v>
      </c>
      <c r="I2018" s="10">
        <v>11.22</v>
      </c>
      <c r="J2018" s="10">
        <v>0</v>
      </c>
      <c r="K2018" s="10">
        <v>0</v>
      </c>
    </row>
    <row r="2019" spans="1:11" ht="30.6" x14ac:dyDescent="0.25">
      <c r="A2019" s="5" t="s">
        <v>1943</v>
      </c>
      <c r="B2019" s="5" t="s">
        <v>562</v>
      </c>
      <c r="C2019" s="5" t="s">
        <v>1741</v>
      </c>
      <c r="D2019" s="5" t="s">
        <v>191</v>
      </c>
      <c r="E2019" s="5" t="s">
        <v>253</v>
      </c>
      <c r="F2019" s="6">
        <v>90</v>
      </c>
      <c r="G2019" s="6">
        <v>90</v>
      </c>
      <c r="H2019" s="6">
        <v>3</v>
      </c>
      <c r="I2019" s="7">
        <v>24.9</v>
      </c>
      <c r="J2019" s="7">
        <v>0</v>
      </c>
      <c r="K2019" s="7">
        <v>24.9</v>
      </c>
    </row>
    <row r="2020" spans="1:11" ht="30.6" x14ac:dyDescent="0.25">
      <c r="A2020" s="5" t="s">
        <v>1943</v>
      </c>
      <c r="B2020" s="8" t="s">
        <v>562</v>
      </c>
      <c r="C2020" s="8" t="s">
        <v>252</v>
      </c>
      <c r="D2020" s="8" t="s">
        <v>23</v>
      </c>
      <c r="E2020" s="8" t="s">
        <v>253</v>
      </c>
      <c r="F2020" s="9">
        <v>180</v>
      </c>
      <c r="G2020" s="9">
        <v>180</v>
      </c>
      <c r="H2020" s="9">
        <v>2</v>
      </c>
      <c r="I2020" s="10">
        <v>31.68</v>
      </c>
      <c r="J2020" s="10">
        <v>7.2</v>
      </c>
      <c r="K2020" s="10">
        <v>0</v>
      </c>
    </row>
    <row r="2021" spans="1:11" ht="30.6" x14ac:dyDescent="0.25">
      <c r="A2021" s="5" t="s">
        <v>1943</v>
      </c>
      <c r="B2021" s="5" t="s">
        <v>562</v>
      </c>
      <c r="C2021" s="5" t="s">
        <v>254</v>
      </c>
      <c r="D2021" s="5" t="s">
        <v>23</v>
      </c>
      <c r="E2021" s="5" t="s">
        <v>192</v>
      </c>
      <c r="F2021" s="6">
        <v>180</v>
      </c>
      <c r="G2021" s="6">
        <v>90</v>
      </c>
      <c r="H2021" s="6">
        <v>1</v>
      </c>
      <c r="I2021" s="7">
        <v>42.14</v>
      </c>
      <c r="J2021" s="7">
        <v>21.14</v>
      </c>
      <c r="K2021" s="7">
        <v>0</v>
      </c>
    </row>
    <row r="2022" spans="1:11" ht="30.6" x14ac:dyDescent="0.25">
      <c r="A2022" s="5" t="s">
        <v>1943</v>
      </c>
      <c r="B2022" s="8" t="s">
        <v>562</v>
      </c>
      <c r="C2022" s="8" t="s">
        <v>131</v>
      </c>
      <c r="D2022" s="8" t="s">
        <v>23</v>
      </c>
      <c r="E2022" s="8" t="s">
        <v>132</v>
      </c>
      <c r="F2022" s="9">
        <v>90</v>
      </c>
      <c r="G2022" s="9">
        <v>90</v>
      </c>
      <c r="H2022" s="9">
        <v>1</v>
      </c>
      <c r="I2022" s="10">
        <v>2.08</v>
      </c>
      <c r="J2022" s="10">
        <v>0</v>
      </c>
      <c r="K2022" s="10">
        <v>0</v>
      </c>
    </row>
    <row r="2023" spans="1:11" ht="30.6" x14ac:dyDescent="0.25">
      <c r="A2023" s="5" t="s">
        <v>1943</v>
      </c>
      <c r="B2023" s="5" t="s">
        <v>562</v>
      </c>
      <c r="C2023" s="5" t="s">
        <v>201</v>
      </c>
      <c r="D2023" s="5" t="s">
        <v>23</v>
      </c>
      <c r="E2023" s="5" t="s">
        <v>202</v>
      </c>
      <c r="F2023" s="6">
        <v>12</v>
      </c>
      <c r="G2023" s="6">
        <v>84</v>
      </c>
      <c r="H2023" s="6">
        <v>1</v>
      </c>
      <c r="I2023" s="7">
        <v>0.16</v>
      </c>
      <c r="J2023" s="7">
        <v>0</v>
      </c>
      <c r="K2023" s="7">
        <v>0</v>
      </c>
    </row>
    <row r="2024" spans="1:11" ht="40.799999999999997" x14ac:dyDescent="0.25">
      <c r="A2024" s="5" t="s">
        <v>1943</v>
      </c>
      <c r="B2024" s="8" t="s">
        <v>562</v>
      </c>
      <c r="C2024" s="8" t="s">
        <v>542</v>
      </c>
      <c r="D2024" s="8" t="s">
        <v>23</v>
      </c>
      <c r="E2024" s="8" t="s">
        <v>300</v>
      </c>
      <c r="F2024" s="9">
        <v>180</v>
      </c>
      <c r="G2024" s="9">
        <v>90</v>
      </c>
      <c r="H2024" s="9">
        <v>1</v>
      </c>
      <c r="I2024" s="10">
        <v>1.91</v>
      </c>
      <c r="J2024" s="10">
        <v>0</v>
      </c>
      <c r="K2024" s="10">
        <v>0</v>
      </c>
    </row>
    <row r="2025" spans="1:11" ht="40.799999999999997" x14ac:dyDescent="0.25">
      <c r="A2025" s="5" t="s">
        <v>1943</v>
      </c>
      <c r="B2025" s="5" t="s">
        <v>562</v>
      </c>
      <c r="C2025" s="5" t="s">
        <v>299</v>
      </c>
      <c r="D2025" s="5" t="s">
        <v>23</v>
      </c>
      <c r="E2025" s="5" t="s">
        <v>300</v>
      </c>
      <c r="F2025" s="6">
        <v>180</v>
      </c>
      <c r="G2025" s="6">
        <v>90</v>
      </c>
      <c r="H2025" s="6">
        <v>1</v>
      </c>
      <c r="I2025" s="7">
        <v>22.25</v>
      </c>
      <c r="J2025" s="7">
        <v>1.25</v>
      </c>
      <c r="K2025" s="7">
        <v>0</v>
      </c>
    </row>
    <row r="2026" spans="1:11" ht="51" x14ac:dyDescent="0.25">
      <c r="A2026" s="5" t="s">
        <v>1879</v>
      </c>
      <c r="B2026" s="8" t="s">
        <v>127</v>
      </c>
      <c r="C2026" s="8" t="s">
        <v>1443</v>
      </c>
      <c r="D2026" s="8" t="s">
        <v>145</v>
      </c>
      <c r="E2026" s="8" t="s">
        <v>1444</v>
      </c>
      <c r="F2026" s="9">
        <v>210</v>
      </c>
      <c r="G2026" s="9">
        <v>210</v>
      </c>
      <c r="H2026" s="9">
        <v>7</v>
      </c>
      <c r="I2026" s="10">
        <v>42032.73</v>
      </c>
      <c r="J2026" s="10">
        <v>41857.730000000003</v>
      </c>
      <c r="K2026" s="10">
        <v>0</v>
      </c>
    </row>
    <row r="2027" spans="1:11" ht="30.6" x14ac:dyDescent="0.25">
      <c r="A2027" s="5" t="s">
        <v>1879</v>
      </c>
      <c r="B2027" s="5" t="s">
        <v>127</v>
      </c>
      <c r="C2027" s="5" t="s">
        <v>777</v>
      </c>
      <c r="D2027" s="5" t="s">
        <v>191</v>
      </c>
      <c r="E2027" s="5" t="s">
        <v>269</v>
      </c>
      <c r="F2027" s="6">
        <v>20</v>
      </c>
      <c r="G2027" s="6">
        <v>10</v>
      </c>
      <c r="H2027" s="6">
        <v>1</v>
      </c>
      <c r="I2027" s="7">
        <v>3.2</v>
      </c>
      <c r="J2027" s="7">
        <v>0</v>
      </c>
      <c r="K2027" s="7">
        <v>0</v>
      </c>
    </row>
    <row r="2028" spans="1:11" ht="30.6" x14ac:dyDescent="0.25">
      <c r="A2028" s="5" t="s">
        <v>1879</v>
      </c>
      <c r="B2028" s="8" t="s">
        <v>127</v>
      </c>
      <c r="C2028" s="8" t="s">
        <v>84</v>
      </c>
      <c r="D2028" s="8" t="s">
        <v>191</v>
      </c>
      <c r="E2028" s="8" t="s">
        <v>85</v>
      </c>
      <c r="F2028" s="9">
        <v>15</v>
      </c>
      <c r="G2028" s="9">
        <v>140</v>
      </c>
      <c r="H2028" s="9">
        <v>5</v>
      </c>
      <c r="I2028" s="10">
        <v>4649.8999999999996</v>
      </c>
      <c r="J2028" s="10">
        <v>4524.8999999999996</v>
      </c>
      <c r="K2028" s="10">
        <v>0</v>
      </c>
    </row>
    <row r="2029" spans="1:11" ht="30.6" x14ac:dyDescent="0.25">
      <c r="A2029" s="5" t="s">
        <v>1879</v>
      </c>
      <c r="B2029" s="5" t="s">
        <v>127</v>
      </c>
      <c r="C2029" s="5" t="s">
        <v>312</v>
      </c>
      <c r="D2029" s="5" t="s">
        <v>191</v>
      </c>
      <c r="E2029" s="5" t="s">
        <v>85</v>
      </c>
      <c r="F2029" s="6">
        <v>6</v>
      </c>
      <c r="G2029" s="6">
        <v>56</v>
      </c>
      <c r="H2029" s="6">
        <v>2</v>
      </c>
      <c r="I2029" s="7">
        <v>1887.86</v>
      </c>
      <c r="J2029" s="7">
        <v>1837.86</v>
      </c>
      <c r="K2029" s="7">
        <v>0</v>
      </c>
    </row>
    <row r="2030" spans="1:11" ht="51" x14ac:dyDescent="0.25">
      <c r="A2030" s="5" t="s">
        <v>1879</v>
      </c>
      <c r="B2030" s="8" t="s">
        <v>127</v>
      </c>
      <c r="C2030" s="8" t="s">
        <v>245</v>
      </c>
      <c r="D2030" s="8" t="s">
        <v>15</v>
      </c>
      <c r="E2030" s="8" t="s">
        <v>246</v>
      </c>
      <c r="F2030" s="9">
        <v>27</v>
      </c>
      <c r="G2030" s="9">
        <v>270</v>
      </c>
      <c r="H2030" s="9">
        <v>3</v>
      </c>
      <c r="I2030" s="10">
        <v>3323.66</v>
      </c>
      <c r="J2030" s="10">
        <v>3188.66</v>
      </c>
      <c r="K2030" s="10">
        <v>0</v>
      </c>
    </row>
    <row r="2031" spans="1:11" ht="30.6" x14ac:dyDescent="0.25">
      <c r="A2031" s="5" t="s">
        <v>1879</v>
      </c>
      <c r="B2031" s="5" t="s">
        <v>127</v>
      </c>
      <c r="C2031" s="5" t="s">
        <v>1426</v>
      </c>
      <c r="D2031" s="5" t="s">
        <v>191</v>
      </c>
      <c r="E2031" s="5" t="s">
        <v>130</v>
      </c>
      <c r="F2031" s="6">
        <v>30</v>
      </c>
      <c r="G2031" s="6">
        <v>30</v>
      </c>
      <c r="H2031" s="6">
        <v>1</v>
      </c>
      <c r="I2031" s="7">
        <v>9.2100000000000009</v>
      </c>
      <c r="J2031" s="7">
        <v>0</v>
      </c>
      <c r="K2031" s="7">
        <v>9.2100000000000009</v>
      </c>
    </row>
    <row r="2032" spans="1:11" ht="30.6" x14ac:dyDescent="0.25">
      <c r="A2032" s="5" t="s">
        <v>1879</v>
      </c>
      <c r="B2032" s="8" t="s">
        <v>127</v>
      </c>
      <c r="C2032" s="8" t="s">
        <v>97</v>
      </c>
      <c r="D2032" s="8" t="s">
        <v>191</v>
      </c>
      <c r="E2032" s="8" t="s">
        <v>98</v>
      </c>
      <c r="F2032" s="9">
        <v>2</v>
      </c>
      <c r="G2032" s="9">
        <v>4</v>
      </c>
      <c r="H2032" s="9">
        <v>1</v>
      </c>
      <c r="I2032" s="10">
        <v>1.51</v>
      </c>
      <c r="J2032" s="10">
        <v>0</v>
      </c>
      <c r="K2032" s="10">
        <v>0</v>
      </c>
    </row>
    <row r="2033" spans="1:11" ht="30.6" x14ac:dyDescent="0.25">
      <c r="A2033" s="5" t="s">
        <v>1879</v>
      </c>
      <c r="B2033" s="5" t="s">
        <v>127</v>
      </c>
      <c r="C2033" s="5" t="s">
        <v>804</v>
      </c>
      <c r="D2033" s="5" t="s">
        <v>191</v>
      </c>
      <c r="E2033" s="5" t="s">
        <v>178</v>
      </c>
      <c r="F2033" s="6">
        <v>10</v>
      </c>
      <c r="G2033" s="6">
        <v>5</v>
      </c>
      <c r="H2033" s="6">
        <v>1</v>
      </c>
      <c r="I2033" s="7">
        <v>1.3</v>
      </c>
      <c r="J2033" s="7">
        <v>0</v>
      </c>
      <c r="K2033" s="7">
        <v>0</v>
      </c>
    </row>
    <row r="2034" spans="1:11" ht="30.6" x14ac:dyDescent="0.25">
      <c r="A2034" s="5" t="s">
        <v>1879</v>
      </c>
      <c r="B2034" s="8" t="s">
        <v>127</v>
      </c>
      <c r="C2034" s="8" t="s">
        <v>268</v>
      </c>
      <c r="D2034" s="8" t="s">
        <v>191</v>
      </c>
      <c r="E2034" s="8" t="s">
        <v>269</v>
      </c>
      <c r="F2034" s="9">
        <v>20</v>
      </c>
      <c r="G2034" s="9">
        <v>10</v>
      </c>
      <c r="H2034" s="9">
        <v>1</v>
      </c>
      <c r="I2034" s="10">
        <v>3.2</v>
      </c>
      <c r="J2034" s="10">
        <v>0</v>
      </c>
      <c r="K2034" s="10">
        <v>0</v>
      </c>
    </row>
    <row r="2035" spans="1:11" ht="51" x14ac:dyDescent="0.25">
      <c r="A2035" s="5" t="s">
        <v>1902</v>
      </c>
      <c r="B2035" s="8" t="s">
        <v>60</v>
      </c>
      <c r="C2035" s="8" t="s">
        <v>1386</v>
      </c>
      <c r="D2035" s="8" t="s">
        <v>145</v>
      </c>
      <c r="E2035" s="8" t="s">
        <v>1387</v>
      </c>
      <c r="F2035" s="9">
        <v>3</v>
      </c>
      <c r="G2035" s="9">
        <v>252</v>
      </c>
      <c r="H2035" s="9">
        <v>3</v>
      </c>
      <c r="I2035" s="10">
        <v>64276.49</v>
      </c>
      <c r="J2035" s="10">
        <v>64201.49</v>
      </c>
      <c r="K2035" s="10">
        <v>0</v>
      </c>
    </row>
    <row r="2036" spans="1:11" ht="30.6" x14ac:dyDescent="0.25">
      <c r="A2036" s="5" t="s">
        <v>1902</v>
      </c>
      <c r="B2036" s="5" t="s">
        <v>60</v>
      </c>
      <c r="C2036" s="5" t="s">
        <v>1742</v>
      </c>
      <c r="D2036" s="5" t="s">
        <v>23</v>
      </c>
      <c r="E2036" s="5" t="s">
        <v>1743</v>
      </c>
      <c r="F2036" s="6">
        <v>60</v>
      </c>
      <c r="G2036" s="6">
        <v>30</v>
      </c>
      <c r="H2036" s="6">
        <v>1</v>
      </c>
      <c r="I2036" s="7">
        <v>1312.65</v>
      </c>
      <c r="J2036" s="7">
        <v>1287.6500000000001</v>
      </c>
      <c r="K2036" s="7">
        <v>0</v>
      </c>
    </row>
    <row r="2037" spans="1:11" ht="51" x14ac:dyDescent="0.25">
      <c r="A2037" s="5" t="s">
        <v>1926</v>
      </c>
      <c r="B2037" s="8" t="s">
        <v>96</v>
      </c>
      <c r="C2037" s="8" t="s">
        <v>1386</v>
      </c>
      <c r="D2037" s="8" t="s">
        <v>145</v>
      </c>
      <c r="E2037" s="8" t="s">
        <v>1387</v>
      </c>
      <c r="F2037" s="9">
        <v>2</v>
      </c>
      <c r="G2037" s="9">
        <v>168</v>
      </c>
      <c r="H2037" s="9">
        <v>2</v>
      </c>
      <c r="I2037" s="10">
        <v>41942.239999999998</v>
      </c>
      <c r="J2037" s="10">
        <v>41892.239999999998</v>
      </c>
      <c r="K2037" s="10">
        <v>0</v>
      </c>
    </row>
    <row r="2038" spans="1:11" ht="30.6" x14ac:dyDescent="0.25">
      <c r="A2038" s="5" t="s">
        <v>1926</v>
      </c>
      <c r="B2038" s="5" t="s">
        <v>96</v>
      </c>
      <c r="C2038" s="5" t="s">
        <v>490</v>
      </c>
      <c r="D2038" s="5" t="s">
        <v>23</v>
      </c>
      <c r="E2038" s="5" t="s">
        <v>491</v>
      </c>
      <c r="F2038" s="6">
        <v>140</v>
      </c>
      <c r="G2038" s="6">
        <v>60</v>
      </c>
      <c r="H2038" s="6">
        <v>2</v>
      </c>
      <c r="I2038" s="7">
        <v>4.72</v>
      </c>
      <c r="J2038" s="7">
        <v>0</v>
      </c>
      <c r="K2038" s="7">
        <v>0</v>
      </c>
    </row>
    <row r="2039" spans="1:11" ht="30.6" x14ac:dyDescent="0.25">
      <c r="A2039" s="5" t="s">
        <v>1926</v>
      </c>
      <c r="B2039" s="8" t="s">
        <v>96</v>
      </c>
      <c r="C2039" s="8" t="s">
        <v>713</v>
      </c>
      <c r="D2039" s="8" t="s">
        <v>23</v>
      </c>
      <c r="E2039" s="8" t="s">
        <v>118</v>
      </c>
      <c r="F2039" s="9">
        <v>180</v>
      </c>
      <c r="G2039" s="9">
        <v>180</v>
      </c>
      <c r="H2039" s="9">
        <v>2</v>
      </c>
      <c r="I2039" s="10">
        <v>15.25</v>
      </c>
      <c r="J2039" s="10">
        <v>0</v>
      </c>
      <c r="K2039" s="10">
        <v>0</v>
      </c>
    </row>
    <row r="2040" spans="1:11" ht="30.6" x14ac:dyDescent="0.25">
      <c r="A2040" s="5" t="s">
        <v>1926</v>
      </c>
      <c r="B2040" s="5" t="s">
        <v>96</v>
      </c>
      <c r="C2040" s="5" t="s">
        <v>762</v>
      </c>
      <c r="D2040" s="5" t="s">
        <v>23</v>
      </c>
      <c r="E2040" s="5" t="s">
        <v>491</v>
      </c>
      <c r="F2040" s="6">
        <v>60</v>
      </c>
      <c r="G2040" s="6">
        <v>30</v>
      </c>
      <c r="H2040" s="6">
        <v>1</v>
      </c>
      <c r="I2040" s="7">
        <v>3.16</v>
      </c>
      <c r="J2040" s="7">
        <v>0</v>
      </c>
      <c r="K2040" s="7">
        <v>0</v>
      </c>
    </row>
    <row r="2041" spans="1:11" ht="40.799999999999997" x14ac:dyDescent="0.25">
      <c r="A2041" s="5" t="s">
        <v>1926</v>
      </c>
      <c r="B2041" s="8" t="s">
        <v>96</v>
      </c>
      <c r="C2041" s="8" t="s">
        <v>1438</v>
      </c>
      <c r="D2041" s="8" t="s">
        <v>23</v>
      </c>
      <c r="E2041" s="8" t="s">
        <v>300</v>
      </c>
      <c r="F2041" s="9">
        <v>0</v>
      </c>
      <c r="G2041" s="9">
        <v>0</v>
      </c>
      <c r="H2041" s="9">
        <v>0</v>
      </c>
      <c r="I2041" s="10">
        <v>0</v>
      </c>
      <c r="J2041" s="10">
        <v>0</v>
      </c>
      <c r="K2041" s="10">
        <v>0</v>
      </c>
    </row>
    <row r="2042" spans="1:11" ht="30.6" x14ac:dyDescent="0.25">
      <c r="A2042" s="5" t="s">
        <v>1926</v>
      </c>
      <c r="B2042" s="5" t="s">
        <v>96</v>
      </c>
      <c r="C2042" s="5" t="s">
        <v>1744</v>
      </c>
      <c r="D2042" s="5" t="s">
        <v>23</v>
      </c>
      <c r="E2042" s="5" t="s">
        <v>172</v>
      </c>
      <c r="F2042" s="6">
        <v>0</v>
      </c>
      <c r="G2042" s="6">
        <v>0</v>
      </c>
      <c r="H2042" s="6">
        <v>0</v>
      </c>
      <c r="I2042" s="7">
        <v>0</v>
      </c>
      <c r="J2042" s="7">
        <v>0</v>
      </c>
      <c r="K2042" s="7">
        <v>0</v>
      </c>
    </row>
    <row r="2043" spans="1:11" ht="40.799999999999997" x14ac:dyDescent="0.25">
      <c r="A2043" s="5" t="s">
        <v>1926</v>
      </c>
      <c r="B2043" s="8" t="s">
        <v>96</v>
      </c>
      <c r="C2043" s="8" t="s">
        <v>1373</v>
      </c>
      <c r="D2043" s="8" t="s">
        <v>23</v>
      </c>
      <c r="E2043" s="8" t="s">
        <v>174</v>
      </c>
      <c r="F2043" s="9">
        <v>0</v>
      </c>
      <c r="G2043" s="9">
        <v>0</v>
      </c>
      <c r="H2043" s="9">
        <v>0</v>
      </c>
      <c r="I2043" s="10">
        <v>0</v>
      </c>
      <c r="J2043" s="10">
        <v>0</v>
      </c>
      <c r="K2043" s="10">
        <v>0</v>
      </c>
    </row>
    <row r="2044" spans="1:11" ht="30.6" x14ac:dyDescent="0.25">
      <c r="A2044" s="5" t="s">
        <v>1926</v>
      </c>
      <c r="B2044" s="5" t="s">
        <v>96</v>
      </c>
      <c r="C2044" s="5" t="s">
        <v>1395</v>
      </c>
      <c r="D2044" s="5" t="s">
        <v>23</v>
      </c>
      <c r="E2044" s="5" t="s">
        <v>139</v>
      </c>
      <c r="F2044" s="6">
        <v>120</v>
      </c>
      <c r="G2044" s="6">
        <v>30</v>
      </c>
      <c r="H2044" s="6">
        <v>1</v>
      </c>
      <c r="I2044" s="7">
        <v>1.7</v>
      </c>
      <c r="J2044" s="7">
        <v>0</v>
      </c>
      <c r="K2044" s="7">
        <v>0</v>
      </c>
    </row>
    <row r="2045" spans="1:11" ht="30.6" x14ac:dyDescent="0.25">
      <c r="A2045" s="5" t="s">
        <v>1926</v>
      </c>
      <c r="B2045" s="8" t="s">
        <v>96</v>
      </c>
      <c r="C2045" s="8" t="s">
        <v>1079</v>
      </c>
      <c r="D2045" s="8" t="s">
        <v>23</v>
      </c>
      <c r="E2045" s="8" t="s">
        <v>172</v>
      </c>
      <c r="F2045" s="9">
        <v>225</v>
      </c>
      <c r="G2045" s="9">
        <v>210</v>
      </c>
      <c r="H2045" s="9">
        <v>3</v>
      </c>
      <c r="I2045" s="10">
        <v>431.62</v>
      </c>
      <c r="J2045" s="10">
        <v>376.62</v>
      </c>
      <c r="K2045" s="10">
        <v>0</v>
      </c>
    </row>
    <row r="2046" spans="1:11" ht="30.6" x14ac:dyDescent="0.25">
      <c r="A2046" s="5" t="s">
        <v>1926</v>
      </c>
      <c r="B2046" s="5" t="s">
        <v>96</v>
      </c>
      <c r="C2046" s="5" t="s">
        <v>1282</v>
      </c>
      <c r="D2046" s="5" t="s">
        <v>23</v>
      </c>
      <c r="E2046" s="5" t="s">
        <v>139</v>
      </c>
      <c r="F2046" s="6">
        <v>120</v>
      </c>
      <c r="G2046" s="6">
        <v>30</v>
      </c>
      <c r="H2046" s="6">
        <v>1</v>
      </c>
      <c r="I2046" s="7">
        <v>3.27</v>
      </c>
      <c r="J2046" s="7">
        <v>0</v>
      </c>
      <c r="K2046" s="7">
        <v>0</v>
      </c>
    </row>
    <row r="2047" spans="1:11" ht="30.6" x14ac:dyDescent="0.25">
      <c r="A2047" s="5" t="s">
        <v>1926</v>
      </c>
      <c r="B2047" s="8" t="s">
        <v>96</v>
      </c>
      <c r="C2047" s="8" t="s">
        <v>311</v>
      </c>
      <c r="D2047" s="8" t="s">
        <v>23</v>
      </c>
      <c r="E2047" s="8" t="s">
        <v>82</v>
      </c>
      <c r="F2047" s="9">
        <v>90</v>
      </c>
      <c r="G2047" s="9">
        <v>90</v>
      </c>
      <c r="H2047" s="9">
        <v>1</v>
      </c>
      <c r="I2047" s="10">
        <v>6.18</v>
      </c>
      <c r="J2047" s="10">
        <v>0</v>
      </c>
      <c r="K2047" s="10">
        <v>0</v>
      </c>
    </row>
    <row r="2048" spans="1:11" ht="30.6" x14ac:dyDescent="0.25">
      <c r="A2048" s="5" t="s">
        <v>1926</v>
      </c>
      <c r="B2048" s="5" t="s">
        <v>96</v>
      </c>
      <c r="C2048" s="5" t="s">
        <v>916</v>
      </c>
      <c r="D2048" s="5" t="s">
        <v>23</v>
      </c>
      <c r="E2048" s="5" t="s">
        <v>82</v>
      </c>
      <c r="F2048" s="6">
        <v>90</v>
      </c>
      <c r="G2048" s="6">
        <v>90</v>
      </c>
      <c r="H2048" s="6">
        <v>1</v>
      </c>
      <c r="I2048" s="7">
        <v>2.97</v>
      </c>
      <c r="J2048" s="7">
        <v>0</v>
      </c>
      <c r="K2048" s="7">
        <v>0</v>
      </c>
    </row>
    <row r="2049" spans="1:11" ht="40.799999999999997" x14ac:dyDescent="0.25">
      <c r="A2049" s="5" t="s">
        <v>1926</v>
      </c>
      <c r="B2049" s="8" t="s">
        <v>96</v>
      </c>
      <c r="C2049" s="8" t="s">
        <v>1244</v>
      </c>
      <c r="D2049" s="8" t="s">
        <v>23</v>
      </c>
      <c r="E2049" s="8" t="s">
        <v>300</v>
      </c>
      <c r="F2049" s="9">
        <v>180</v>
      </c>
      <c r="G2049" s="9">
        <v>90</v>
      </c>
      <c r="H2049" s="9">
        <v>1</v>
      </c>
      <c r="I2049" s="10">
        <v>162.13999999999999</v>
      </c>
      <c r="J2049" s="10">
        <v>141.13999999999999</v>
      </c>
      <c r="K2049" s="10">
        <v>0</v>
      </c>
    </row>
    <row r="2050" spans="1:11" ht="30.6" x14ac:dyDescent="0.25">
      <c r="A2050" s="5" t="s">
        <v>1926</v>
      </c>
      <c r="B2050" s="5" t="s">
        <v>96</v>
      </c>
      <c r="C2050" s="5" t="s">
        <v>257</v>
      </c>
      <c r="D2050" s="5" t="s">
        <v>23</v>
      </c>
      <c r="E2050" s="5" t="s">
        <v>139</v>
      </c>
      <c r="F2050" s="6">
        <v>480</v>
      </c>
      <c r="G2050" s="6">
        <v>120</v>
      </c>
      <c r="H2050" s="6">
        <v>4</v>
      </c>
      <c r="I2050" s="7">
        <v>7.25</v>
      </c>
      <c r="J2050" s="7">
        <v>0</v>
      </c>
      <c r="K2050" s="7">
        <v>0</v>
      </c>
    </row>
    <row r="2051" spans="1:11" ht="40.799999999999997" x14ac:dyDescent="0.25">
      <c r="A2051" s="5" t="s">
        <v>1926</v>
      </c>
      <c r="B2051" s="8" t="s">
        <v>96</v>
      </c>
      <c r="C2051" s="8" t="s">
        <v>494</v>
      </c>
      <c r="D2051" s="8" t="s">
        <v>23</v>
      </c>
      <c r="E2051" s="8" t="s">
        <v>495</v>
      </c>
      <c r="F2051" s="9">
        <v>0</v>
      </c>
      <c r="G2051" s="9">
        <v>0</v>
      </c>
      <c r="H2051" s="9">
        <v>0</v>
      </c>
      <c r="I2051" s="10">
        <v>0</v>
      </c>
      <c r="J2051" s="10">
        <v>0</v>
      </c>
      <c r="K2051" s="10">
        <v>0</v>
      </c>
    </row>
    <row r="2052" spans="1:11" ht="40.799999999999997" x14ac:dyDescent="0.25">
      <c r="A2052" s="5" t="s">
        <v>1926</v>
      </c>
      <c r="B2052" s="5" t="s">
        <v>96</v>
      </c>
      <c r="C2052" s="5" t="s">
        <v>1290</v>
      </c>
      <c r="D2052" s="5" t="s">
        <v>23</v>
      </c>
      <c r="E2052" s="5" t="s">
        <v>300</v>
      </c>
      <c r="F2052" s="6">
        <v>180</v>
      </c>
      <c r="G2052" s="6">
        <v>90</v>
      </c>
      <c r="H2052" s="6">
        <v>1</v>
      </c>
      <c r="I2052" s="7">
        <v>14.6</v>
      </c>
      <c r="J2052" s="7">
        <v>0</v>
      </c>
      <c r="K2052" s="7">
        <v>0</v>
      </c>
    </row>
    <row r="2053" spans="1:11" ht="30.6" x14ac:dyDescent="0.25">
      <c r="A2053" s="5" t="s">
        <v>1926</v>
      </c>
      <c r="B2053" s="8" t="s">
        <v>96</v>
      </c>
      <c r="C2053" s="8" t="s">
        <v>496</v>
      </c>
      <c r="D2053" s="8" t="s">
        <v>23</v>
      </c>
      <c r="E2053" s="8" t="s">
        <v>491</v>
      </c>
      <c r="F2053" s="9">
        <v>180</v>
      </c>
      <c r="G2053" s="9">
        <v>90</v>
      </c>
      <c r="H2053" s="9">
        <v>3</v>
      </c>
      <c r="I2053" s="10">
        <v>3.27</v>
      </c>
      <c r="J2053" s="10">
        <v>0</v>
      </c>
      <c r="K2053" s="10">
        <v>0</v>
      </c>
    </row>
    <row r="2054" spans="1:11" ht="20.399999999999999" x14ac:dyDescent="0.25">
      <c r="A2054" s="5" t="s">
        <v>1887</v>
      </c>
      <c r="B2054" s="8" t="s">
        <v>367</v>
      </c>
      <c r="C2054" s="8" t="s">
        <v>595</v>
      </c>
      <c r="D2054" s="8" t="s">
        <v>247</v>
      </c>
      <c r="E2054" s="8" t="s">
        <v>596</v>
      </c>
      <c r="F2054" s="9">
        <v>12</v>
      </c>
      <c r="G2054" s="9">
        <v>84</v>
      </c>
      <c r="H2054" s="9">
        <v>3</v>
      </c>
      <c r="I2054" s="10">
        <v>11783.03</v>
      </c>
      <c r="J2054" s="10">
        <v>11708.03</v>
      </c>
      <c r="K2054" s="10">
        <v>0</v>
      </c>
    </row>
    <row r="2055" spans="1:11" ht="30.6" x14ac:dyDescent="0.25">
      <c r="A2055" s="5" t="s">
        <v>1887</v>
      </c>
      <c r="B2055" s="5" t="s">
        <v>367</v>
      </c>
      <c r="C2055" s="5" t="s">
        <v>794</v>
      </c>
      <c r="D2055" s="5" t="s">
        <v>23</v>
      </c>
      <c r="E2055" s="5" t="s">
        <v>795</v>
      </c>
      <c r="F2055" s="6">
        <v>21.4</v>
      </c>
      <c r="G2055" s="6">
        <v>60</v>
      </c>
      <c r="H2055" s="6">
        <v>2</v>
      </c>
      <c r="I2055" s="7">
        <v>926.08</v>
      </c>
      <c r="J2055" s="7">
        <v>876.08</v>
      </c>
      <c r="K2055" s="7">
        <v>0</v>
      </c>
    </row>
    <row r="2056" spans="1:11" ht="30.6" x14ac:dyDescent="0.25">
      <c r="A2056" s="5" t="s">
        <v>1887</v>
      </c>
      <c r="B2056" s="8" t="s">
        <v>367</v>
      </c>
      <c r="C2056" s="8" t="s">
        <v>1517</v>
      </c>
      <c r="D2056" s="8" t="s">
        <v>23</v>
      </c>
      <c r="E2056" s="8" t="s">
        <v>321</v>
      </c>
      <c r="F2056" s="9">
        <v>62.5</v>
      </c>
      <c r="G2056" s="9">
        <v>30</v>
      </c>
      <c r="H2056" s="9">
        <v>1</v>
      </c>
      <c r="I2056" s="10">
        <v>3.04</v>
      </c>
      <c r="J2056" s="10">
        <v>0</v>
      </c>
      <c r="K2056" s="10">
        <v>0</v>
      </c>
    </row>
    <row r="2057" spans="1:11" ht="30.6" x14ac:dyDescent="0.25">
      <c r="A2057" s="5" t="s">
        <v>1887</v>
      </c>
      <c r="B2057" s="5" t="s">
        <v>367</v>
      </c>
      <c r="C2057" s="5" t="s">
        <v>337</v>
      </c>
      <c r="D2057" s="5" t="s">
        <v>23</v>
      </c>
      <c r="E2057" s="5" t="s">
        <v>338</v>
      </c>
      <c r="F2057" s="6">
        <v>600</v>
      </c>
      <c r="G2057" s="6">
        <v>87</v>
      </c>
      <c r="H2057" s="6">
        <v>5</v>
      </c>
      <c r="I2057" s="7">
        <v>24.54</v>
      </c>
      <c r="J2057" s="7">
        <v>0</v>
      </c>
      <c r="K2057" s="7">
        <v>0</v>
      </c>
    </row>
    <row r="2058" spans="1:11" ht="30.6" x14ac:dyDescent="0.25">
      <c r="A2058" s="5" t="s">
        <v>1887</v>
      </c>
      <c r="B2058" s="8" t="s">
        <v>367</v>
      </c>
      <c r="C2058" s="8" t="s">
        <v>225</v>
      </c>
      <c r="D2058" s="8" t="s">
        <v>23</v>
      </c>
      <c r="E2058" s="8" t="s">
        <v>226</v>
      </c>
      <c r="F2058" s="9">
        <v>21</v>
      </c>
      <c r="G2058" s="9">
        <v>6</v>
      </c>
      <c r="H2058" s="9">
        <v>1</v>
      </c>
      <c r="I2058" s="10">
        <v>1.44</v>
      </c>
      <c r="J2058" s="10">
        <v>0</v>
      </c>
      <c r="K2058" s="10">
        <v>0</v>
      </c>
    </row>
    <row r="2059" spans="1:11" ht="40.799999999999997" x14ac:dyDescent="0.25">
      <c r="A2059" s="5" t="s">
        <v>1887</v>
      </c>
      <c r="B2059" s="5" t="s">
        <v>367</v>
      </c>
      <c r="C2059" s="5" t="s">
        <v>492</v>
      </c>
      <c r="D2059" s="5" t="s">
        <v>23</v>
      </c>
      <c r="E2059" s="5" t="s">
        <v>493</v>
      </c>
      <c r="F2059" s="6">
        <v>20</v>
      </c>
      <c r="G2059" s="6">
        <v>10</v>
      </c>
      <c r="H2059" s="6">
        <v>1</v>
      </c>
      <c r="I2059" s="7">
        <v>7.62</v>
      </c>
      <c r="J2059" s="7">
        <v>0</v>
      </c>
      <c r="K2059" s="7">
        <v>0</v>
      </c>
    </row>
    <row r="2060" spans="1:11" ht="30.6" x14ac:dyDescent="0.25">
      <c r="A2060" s="5" t="s">
        <v>1887</v>
      </c>
      <c r="B2060" s="8" t="s">
        <v>367</v>
      </c>
      <c r="C2060" s="8" t="s">
        <v>320</v>
      </c>
      <c r="D2060" s="8" t="s">
        <v>23</v>
      </c>
      <c r="E2060" s="8" t="s">
        <v>321</v>
      </c>
      <c r="F2060" s="9">
        <v>0</v>
      </c>
      <c r="G2060" s="9">
        <v>0</v>
      </c>
      <c r="H2060" s="9">
        <v>0</v>
      </c>
      <c r="I2060" s="10">
        <v>0</v>
      </c>
      <c r="J2060" s="10">
        <v>0</v>
      </c>
      <c r="K2060" s="10">
        <v>0</v>
      </c>
    </row>
    <row r="2061" spans="1:11" ht="20.399999999999999" x14ac:dyDescent="0.25">
      <c r="A2061" s="5" t="s">
        <v>1887</v>
      </c>
      <c r="B2061" s="5" t="s">
        <v>367</v>
      </c>
      <c r="C2061" s="5" t="s">
        <v>1100</v>
      </c>
      <c r="D2061" s="5" t="s">
        <v>247</v>
      </c>
      <c r="E2061" s="5" t="s">
        <v>1101</v>
      </c>
      <c r="F2061" s="6">
        <v>7.64</v>
      </c>
      <c r="G2061" s="6">
        <v>112</v>
      </c>
      <c r="H2061" s="6">
        <v>4</v>
      </c>
      <c r="I2061" s="7">
        <v>18305.28</v>
      </c>
      <c r="J2061" s="7">
        <v>18205.28</v>
      </c>
      <c r="K2061" s="7">
        <v>0</v>
      </c>
    </row>
    <row r="2062" spans="1:11" ht="40.799999999999997" x14ac:dyDescent="0.25">
      <c r="A2062" s="5" t="s">
        <v>1887</v>
      </c>
      <c r="B2062" s="8" t="s">
        <v>367</v>
      </c>
      <c r="C2062" s="8" t="s">
        <v>472</v>
      </c>
      <c r="D2062" s="8" t="s">
        <v>23</v>
      </c>
      <c r="E2062" s="8" t="s">
        <v>473</v>
      </c>
      <c r="F2062" s="9">
        <v>120</v>
      </c>
      <c r="G2062" s="9">
        <v>10</v>
      </c>
      <c r="H2062" s="9">
        <v>1</v>
      </c>
      <c r="I2062" s="10">
        <v>6.52</v>
      </c>
      <c r="J2062" s="10">
        <v>0</v>
      </c>
      <c r="K2062" s="10">
        <v>0</v>
      </c>
    </row>
    <row r="2063" spans="1:11" ht="30.6" x14ac:dyDescent="0.25">
      <c r="A2063" s="5" t="s">
        <v>1887</v>
      </c>
      <c r="B2063" s="5" t="s">
        <v>367</v>
      </c>
      <c r="C2063" s="5" t="s">
        <v>275</v>
      </c>
      <c r="D2063" s="5" t="s">
        <v>23</v>
      </c>
      <c r="E2063" s="5" t="s">
        <v>276</v>
      </c>
      <c r="F2063" s="6">
        <v>6</v>
      </c>
      <c r="G2063" s="6">
        <v>5</v>
      </c>
      <c r="H2063" s="6">
        <v>1</v>
      </c>
      <c r="I2063" s="7">
        <v>1.21</v>
      </c>
      <c r="J2063" s="7">
        <v>0</v>
      </c>
      <c r="K2063" s="7">
        <v>0</v>
      </c>
    </row>
    <row r="2064" spans="1:11" ht="30.6" x14ac:dyDescent="0.25">
      <c r="A2064" s="5" t="s">
        <v>1887</v>
      </c>
      <c r="B2064" s="8" t="s">
        <v>367</v>
      </c>
      <c r="C2064" s="8" t="s">
        <v>277</v>
      </c>
      <c r="D2064" s="8" t="s">
        <v>23</v>
      </c>
      <c r="E2064" s="8" t="s">
        <v>278</v>
      </c>
      <c r="F2064" s="9">
        <v>13.4</v>
      </c>
      <c r="G2064" s="9">
        <v>60</v>
      </c>
      <c r="H2064" s="9">
        <v>2</v>
      </c>
      <c r="I2064" s="10">
        <v>25.3</v>
      </c>
      <c r="J2064" s="10">
        <v>0</v>
      </c>
      <c r="K2064" s="10">
        <v>0</v>
      </c>
    </row>
    <row r="2065" spans="1:11" ht="30.6" x14ac:dyDescent="0.25">
      <c r="A2065" s="5" t="s">
        <v>1887</v>
      </c>
      <c r="B2065" s="5" t="s">
        <v>367</v>
      </c>
      <c r="C2065" s="5" t="s">
        <v>550</v>
      </c>
      <c r="D2065" s="5" t="s">
        <v>23</v>
      </c>
      <c r="E2065" s="5" t="s">
        <v>178</v>
      </c>
      <c r="F2065" s="6">
        <v>21</v>
      </c>
      <c r="G2065" s="6">
        <v>6</v>
      </c>
      <c r="H2065" s="6">
        <v>1</v>
      </c>
      <c r="I2065" s="7">
        <v>1.44</v>
      </c>
      <c r="J2065" s="7">
        <v>0</v>
      </c>
      <c r="K2065" s="7">
        <v>0</v>
      </c>
    </row>
    <row r="2066" spans="1:11" ht="30.6" x14ac:dyDescent="0.25">
      <c r="A2066" s="5" t="s">
        <v>1887</v>
      </c>
      <c r="B2066" s="8" t="s">
        <v>367</v>
      </c>
      <c r="C2066" s="8" t="s">
        <v>177</v>
      </c>
      <c r="D2066" s="8" t="s">
        <v>23</v>
      </c>
      <c r="E2066" s="8" t="s">
        <v>178</v>
      </c>
      <c r="F2066" s="9">
        <v>40</v>
      </c>
      <c r="G2066" s="9">
        <v>20</v>
      </c>
      <c r="H2066" s="9">
        <v>4</v>
      </c>
      <c r="I2066" s="10">
        <v>4.18</v>
      </c>
      <c r="J2066" s="10">
        <v>0</v>
      </c>
      <c r="K2066" s="10">
        <v>0</v>
      </c>
    </row>
    <row r="2067" spans="1:11" ht="30.6" x14ac:dyDescent="0.25">
      <c r="A2067" s="5" t="s">
        <v>1887</v>
      </c>
      <c r="B2067" s="5" t="s">
        <v>367</v>
      </c>
      <c r="C2067" s="5" t="s">
        <v>1619</v>
      </c>
      <c r="D2067" s="5" t="s">
        <v>23</v>
      </c>
      <c r="E2067" s="5" t="s">
        <v>711</v>
      </c>
      <c r="F2067" s="6">
        <v>0</v>
      </c>
      <c r="G2067" s="6">
        <v>0</v>
      </c>
      <c r="H2067" s="6">
        <v>0</v>
      </c>
      <c r="I2067" s="7">
        <v>0</v>
      </c>
      <c r="J2067" s="7">
        <v>0</v>
      </c>
      <c r="K2067" s="7">
        <v>0</v>
      </c>
    </row>
    <row r="2068" spans="1:11" ht="51" x14ac:dyDescent="0.25">
      <c r="A2068" s="5" t="s">
        <v>1925</v>
      </c>
      <c r="B2068" s="8" t="s">
        <v>49</v>
      </c>
      <c r="C2068" s="8" t="s">
        <v>1442</v>
      </c>
      <c r="D2068" s="8" t="s">
        <v>145</v>
      </c>
      <c r="E2068" s="8" t="s">
        <v>852</v>
      </c>
      <c r="F2068" s="9">
        <v>30</v>
      </c>
      <c r="G2068" s="9">
        <v>15</v>
      </c>
      <c r="H2068" s="9">
        <v>1</v>
      </c>
      <c r="I2068" s="10">
        <v>39.200000000000003</v>
      </c>
      <c r="J2068" s="10">
        <v>26.2</v>
      </c>
      <c r="K2068" s="10">
        <v>0</v>
      </c>
    </row>
    <row r="2069" spans="1:11" ht="51" x14ac:dyDescent="0.25">
      <c r="A2069" s="5" t="s">
        <v>1925</v>
      </c>
      <c r="B2069" s="5" t="s">
        <v>49</v>
      </c>
      <c r="C2069" s="5" t="s">
        <v>1541</v>
      </c>
      <c r="D2069" s="5" t="s">
        <v>145</v>
      </c>
      <c r="E2069" s="5" t="s">
        <v>1542</v>
      </c>
      <c r="F2069" s="6">
        <v>2</v>
      </c>
      <c r="G2069" s="6">
        <v>2</v>
      </c>
      <c r="H2069" s="6">
        <v>2</v>
      </c>
      <c r="I2069" s="7">
        <v>696.5</v>
      </c>
      <c r="J2069" s="7">
        <v>646.5</v>
      </c>
      <c r="K2069" s="7">
        <v>0</v>
      </c>
    </row>
    <row r="2070" spans="1:11" ht="51" x14ac:dyDescent="0.25">
      <c r="A2070" s="5" t="s">
        <v>1925</v>
      </c>
      <c r="B2070" s="8" t="s">
        <v>49</v>
      </c>
      <c r="C2070" s="8" t="s">
        <v>1545</v>
      </c>
      <c r="D2070" s="8" t="s">
        <v>145</v>
      </c>
      <c r="E2070" s="8" t="s">
        <v>1546</v>
      </c>
      <c r="F2070" s="9">
        <v>70</v>
      </c>
      <c r="G2070" s="9">
        <v>10</v>
      </c>
      <c r="H2070" s="9">
        <v>2</v>
      </c>
      <c r="I2070" s="10">
        <v>17668.560000000001</v>
      </c>
      <c r="J2070" s="10">
        <v>17618.560000000001</v>
      </c>
      <c r="K2070" s="10">
        <v>0</v>
      </c>
    </row>
    <row r="2071" spans="1:11" ht="30.6" x14ac:dyDescent="0.25">
      <c r="A2071" s="5" t="s">
        <v>1925</v>
      </c>
      <c r="B2071" s="5" t="s">
        <v>49</v>
      </c>
      <c r="C2071" s="5" t="s">
        <v>105</v>
      </c>
      <c r="D2071" s="5" t="s">
        <v>23</v>
      </c>
      <c r="E2071" s="5" t="s">
        <v>106</v>
      </c>
      <c r="F2071" s="6">
        <v>0</v>
      </c>
      <c r="G2071" s="6">
        <v>0</v>
      </c>
      <c r="H2071" s="6">
        <v>0</v>
      </c>
      <c r="I2071" s="7">
        <v>0</v>
      </c>
      <c r="J2071" s="7">
        <v>0</v>
      </c>
      <c r="K2071" s="7">
        <v>0</v>
      </c>
    </row>
    <row r="2072" spans="1:11" ht="30.6" x14ac:dyDescent="0.25">
      <c r="A2072" s="5" t="s">
        <v>1925</v>
      </c>
      <c r="B2072" s="8" t="s">
        <v>49</v>
      </c>
      <c r="C2072" s="8" t="s">
        <v>1311</v>
      </c>
      <c r="D2072" s="8" t="s">
        <v>23</v>
      </c>
      <c r="E2072" s="8" t="s">
        <v>276</v>
      </c>
      <c r="F2072" s="9">
        <v>0</v>
      </c>
      <c r="G2072" s="9">
        <v>0</v>
      </c>
      <c r="H2072" s="9">
        <v>0</v>
      </c>
      <c r="I2072" s="10">
        <v>0</v>
      </c>
      <c r="J2072" s="10">
        <v>0</v>
      </c>
      <c r="K2072" s="10">
        <v>0</v>
      </c>
    </row>
    <row r="2073" spans="1:11" ht="30.6" x14ac:dyDescent="0.25">
      <c r="A2073" s="5" t="s">
        <v>1925</v>
      </c>
      <c r="B2073" s="5" t="s">
        <v>49</v>
      </c>
      <c r="C2073" s="5" t="s">
        <v>1035</v>
      </c>
      <c r="D2073" s="5" t="s">
        <v>23</v>
      </c>
      <c r="E2073" s="5" t="s">
        <v>1036</v>
      </c>
      <c r="F2073" s="6">
        <v>84</v>
      </c>
      <c r="G2073" s="6">
        <v>84</v>
      </c>
      <c r="H2073" s="6">
        <v>1</v>
      </c>
      <c r="I2073" s="7">
        <v>45.83</v>
      </c>
      <c r="J2073" s="7">
        <v>24.83</v>
      </c>
      <c r="K2073" s="7">
        <v>0</v>
      </c>
    </row>
    <row r="2074" spans="1:11" ht="40.799999999999997" x14ac:dyDescent="0.25">
      <c r="A2074" s="5" t="s">
        <v>1925</v>
      </c>
      <c r="B2074" s="8" t="s">
        <v>49</v>
      </c>
      <c r="C2074" s="8" t="s">
        <v>541</v>
      </c>
      <c r="D2074" s="8" t="s">
        <v>23</v>
      </c>
      <c r="E2074" s="8" t="s">
        <v>495</v>
      </c>
      <c r="F2074" s="9">
        <v>360</v>
      </c>
      <c r="G2074" s="9">
        <v>180</v>
      </c>
      <c r="H2074" s="9">
        <v>2</v>
      </c>
      <c r="I2074" s="10">
        <v>19.38</v>
      </c>
      <c r="J2074" s="10">
        <v>0</v>
      </c>
      <c r="K2074" s="10">
        <v>0</v>
      </c>
    </row>
    <row r="2075" spans="1:11" ht="51" x14ac:dyDescent="0.25">
      <c r="A2075" s="5" t="s">
        <v>1925</v>
      </c>
      <c r="B2075" s="5" t="s">
        <v>49</v>
      </c>
      <c r="C2075" s="5" t="s">
        <v>1547</v>
      </c>
      <c r="D2075" s="5" t="s">
        <v>145</v>
      </c>
      <c r="E2075" s="5" t="s">
        <v>1513</v>
      </c>
      <c r="F2075" s="6">
        <v>8.64</v>
      </c>
      <c r="G2075" s="6">
        <v>16</v>
      </c>
      <c r="H2075" s="6">
        <v>2</v>
      </c>
      <c r="I2075" s="7">
        <v>21460.46</v>
      </c>
      <c r="J2075" s="7">
        <v>21410.46</v>
      </c>
      <c r="K2075" s="7">
        <v>0</v>
      </c>
    </row>
    <row r="2076" spans="1:11" ht="51" x14ac:dyDescent="0.25">
      <c r="A2076" s="5" t="s">
        <v>1925</v>
      </c>
      <c r="B2076" s="8" t="s">
        <v>49</v>
      </c>
      <c r="C2076" s="8" t="s">
        <v>1514</v>
      </c>
      <c r="D2076" s="8" t="s">
        <v>145</v>
      </c>
      <c r="E2076" s="8" t="s">
        <v>1512</v>
      </c>
      <c r="F2076" s="9">
        <v>7</v>
      </c>
      <c r="G2076" s="9">
        <v>14</v>
      </c>
      <c r="H2076" s="9">
        <v>2</v>
      </c>
      <c r="I2076" s="10">
        <v>3009.66</v>
      </c>
      <c r="J2076" s="10">
        <v>2983.66</v>
      </c>
      <c r="K2076" s="10">
        <v>0</v>
      </c>
    </row>
    <row r="2077" spans="1:11" ht="30.6" x14ac:dyDescent="0.25">
      <c r="A2077" s="5" t="s">
        <v>1942</v>
      </c>
      <c r="B2077" s="5" t="s">
        <v>21</v>
      </c>
      <c r="C2077" s="5" t="s">
        <v>1052</v>
      </c>
      <c r="D2077" s="5" t="s">
        <v>23</v>
      </c>
      <c r="E2077" s="5" t="s">
        <v>156</v>
      </c>
      <c r="F2077" s="6">
        <v>12</v>
      </c>
      <c r="G2077" s="6">
        <v>168</v>
      </c>
      <c r="H2077" s="6">
        <v>2</v>
      </c>
      <c r="I2077" s="7">
        <v>6157.92</v>
      </c>
      <c r="J2077" s="7">
        <v>6067.92</v>
      </c>
      <c r="K2077" s="7">
        <v>0</v>
      </c>
    </row>
    <row r="2078" spans="1:11" ht="30.6" x14ac:dyDescent="0.25">
      <c r="A2078" s="5" t="s">
        <v>1942</v>
      </c>
      <c r="B2078" s="8" t="s">
        <v>21</v>
      </c>
      <c r="C2078" s="8" t="s">
        <v>1095</v>
      </c>
      <c r="D2078" s="8" t="s">
        <v>23</v>
      </c>
      <c r="E2078" s="8" t="s">
        <v>156</v>
      </c>
      <c r="F2078" s="9">
        <v>6</v>
      </c>
      <c r="G2078" s="9">
        <v>84</v>
      </c>
      <c r="H2078" s="9">
        <v>3</v>
      </c>
      <c r="I2078" s="10">
        <v>3079.56</v>
      </c>
      <c r="J2078" s="10">
        <v>3004.56</v>
      </c>
      <c r="K2078" s="10">
        <v>0</v>
      </c>
    </row>
    <row r="2079" spans="1:11" ht="30.6" x14ac:dyDescent="0.25">
      <c r="A2079" s="5" t="s">
        <v>1942</v>
      </c>
      <c r="B2079" s="5" t="s">
        <v>21</v>
      </c>
      <c r="C2079" s="5" t="s">
        <v>219</v>
      </c>
      <c r="D2079" s="5" t="s">
        <v>23</v>
      </c>
      <c r="E2079" s="5" t="s">
        <v>220</v>
      </c>
      <c r="F2079" s="6">
        <v>150</v>
      </c>
      <c r="G2079" s="6">
        <v>270</v>
      </c>
      <c r="H2079" s="6">
        <v>3</v>
      </c>
      <c r="I2079" s="7">
        <v>13714.4</v>
      </c>
      <c r="J2079" s="7">
        <v>13579.4</v>
      </c>
      <c r="K2079" s="7">
        <v>0</v>
      </c>
    </row>
    <row r="2080" spans="1:11" ht="30.6" x14ac:dyDescent="0.25">
      <c r="A2080" s="5" t="s">
        <v>1942</v>
      </c>
      <c r="B2080" s="8" t="s">
        <v>21</v>
      </c>
      <c r="C2080" s="8" t="s">
        <v>203</v>
      </c>
      <c r="D2080" s="8" t="s">
        <v>23</v>
      </c>
      <c r="E2080" s="8" t="s">
        <v>204</v>
      </c>
      <c r="F2080" s="9">
        <v>30</v>
      </c>
      <c r="G2080" s="9">
        <v>5</v>
      </c>
      <c r="H2080" s="9">
        <v>1</v>
      </c>
      <c r="I2080" s="10">
        <v>1394.65</v>
      </c>
      <c r="J2080" s="10">
        <v>1369.65</v>
      </c>
      <c r="K2080" s="10">
        <v>0</v>
      </c>
    </row>
    <row r="2081" spans="1:11" ht="30.6" x14ac:dyDescent="0.25">
      <c r="A2081" s="5" t="s">
        <v>1942</v>
      </c>
      <c r="B2081" s="5" t="s">
        <v>21</v>
      </c>
      <c r="C2081" s="5" t="s">
        <v>193</v>
      </c>
      <c r="D2081" s="5" t="s">
        <v>23</v>
      </c>
      <c r="E2081" s="5" t="s">
        <v>150</v>
      </c>
      <c r="F2081" s="6">
        <v>0</v>
      </c>
      <c r="G2081" s="6">
        <v>0</v>
      </c>
      <c r="H2081" s="6">
        <v>0</v>
      </c>
      <c r="I2081" s="7">
        <v>0</v>
      </c>
      <c r="J2081" s="7">
        <v>0</v>
      </c>
      <c r="K2081" s="7">
        <v>0</v>
      </c>
    </row>
    <row r="2082" spans="1:11" ht="30.6" x14ac:dyDescent="0.25">
      <c r="A2082" s="5" t="s">
        <v>1942</v>
      </c>
      <c r="B2082" s="8" t="s">
        <v>21</v>
      </c>
      <c r="C2082" s="8" t="s">
        <v>760</v>
      </c>
      <c r="D2082" s="8" t="s">
        <v>23</v>
      </c>
      <c r="E2082" s="8" t="s">
        <v>761</v>
      </c>
      <c r="F2082" s="9">
        <v>0</v>
      </c>
      <c r="G2082" s="9">
        <v>0</v>
      </c>
      <c r="H2082" s="9">
        <v>0</v>
      </c>
      <c r="I2082" s="10">
        <v>0</v>
      </c>
      <c r="J2082" s="10">
        <v>0</v>
      </c>
      <c r="K2082" s="10">
        <v>0</v>
      </c>
    </row>
    <row r="2083" spans="1:11" ht="30.6" x14ac:dyDescent="0.25">
      <c r="A2083" s="5" t="s">
        <v>1942</v>
      </c>
      <c r="B2083" s="5" t="s">
        <v>21</v>
      </c>
      <c r="C2083" s="5" t="s">
        <v>243</v>
      </c>
      <c r="D2083" s="5" t="s">
        <v>23</v>
      </c>
      <c r="E2083" s="5" t="s">
        <v>244</v>
      </c>
      <c r="F2083" s="6">
        <v>390</v>
      </c>
      <c r="G2083" s="6">
        <v>270</v>
      </c>
      <c r="H2083" s="6">
        <v>3</v>
      </c>
      <c r="I2083" s="7">
        <v>3487.12</v>
      </c>
      <c r="J2083" s="7">
        <v>3352.12</v>
      </c>
      <c r="K2083" s="7">
        <v>0</v>
      </c>
    </row>
    <row r="2084" spans="1:11" ht="30.6" x14ac:dyDescent="0.25">
      <c r="A2084" s="5" t="s">
        <v>1942</v>
      </c>
      <c r="B2084" s="8" t="s">
        <v>21</v>
      </c>
      <c r="C2084" s="8" t="s">
        <v>245</v>
      </c>
      <c r="D2084" s="8" t="s">
        <v>23</v>
      </c>
      <c r="E2084" s="8" t="s">
        <v>246</v>
      </c>
      <c r="F2084" s="9">
        <v>18</v>
      </c>
      <c r="G2084" s="9">
        <v>180</v>
      </c>
      <c r="H2084" s="9">
        <v>2</v>
      </c>
      <c r="I2084" s="10">
        <v>2193.84</v>
      </c>
      <c r="J2084" s="10">
        <v>2103.84</v>
      </c>
      <c r="K2084" s="10">
        <v>0</v>
      </c>
    </row>
    <row r="2085" spans="1:11" ht="40.799999999999997" x14ac:dyDescent="0.25">
      <c r="A2085" s="5" t="s">
        <v>1942</v>
      </c>
      <c r="B2085" s="5" t="s">
        <v>21</v>
      </c>
      <c r="C2085" s="5" t="s">
        <v>295</v>
      </c>
      <c r="D2085" s="5" t="s">
        <v>23</v>
      </c>
      <c r="E2085" s="5" t="s">
        <v>222</v>
      </c>
      <c r="F2085" s="6">
        <v>52</v>
      </c>
      <c r="G2085" s="6">
        <v>13</v>
      </c>
      <c r="H2085" s="6">
        <v>3</v>
      </c>
      <c r="I2085" s="7">
        <v>41.92</v>
      </c>
      <c r="J2085" s="7">
        <v>14.42</v>
      </c>
      <c r="K2085" s="7">
        <v>0</v>
      </c>
    </row>
    <row r="2086" spans="1:11" ht="40.799999999999997" x14ac:dyDescent="0.25">
      <c r="A2086" s="5" t="s">
        <v>1942</v>
      </c>
      <c r="B2086" s="8" t="s">
        <v>21</v>
      </c>
      <c r="C2086" s="8" t="s">
        <v>167</v>
      </c>
      <c r="D2086" s="8" t="s">
        <v>23</v>
      </c>
      <c r="E2086" s="8" t="s">
        <v>122</v>
      </c>
      <c r="F2086" s="9">
        <v>180</v>
      </c>
      <c r="G2086" s="9">
        <v>180</v>
      </c>
      <c r="H2086" s="9">
        <v>2</v>
      </c>
      <c r="I2086" s="10">
        <v>23.09</v>
      </c>
      <c r="J2086" s="10">
        <v>0.18</v>
      </c>
      <c r="K2086" s="10">
        <v>0</v>
      </c>
    </row>
    <row r="2087" spans="1:11" ht="30.6" x14ac:dyDescent="0.25">
      <c r="A2087" s="5" t="s">
        <v>1942</v>
      </c>
      <c r="B2087" s="5" t="s">
        <v>21</v>
      </c>
      <c r="C2087" s="5" t="s">
        <v>809</v>
      </c>
      <c r="D2087" s="5" t="s">
        <v>23</v>
      </c>
      <c r="E2087" s="5" t="s">
        <v>810</v>
      </c>
      <c r="F2087" s="6">
        <v>450</v>
      </c>
      <c r="G2087" s="6">
        <v>180</v>
      </c>
      <c r="H2087" s="6">
        <v>2</v>
      </c>
      <c r="I2087" s="7">
        <v>126.46</v>
      </c>
      <c r="J2087" s="7">
        <v>90.42</v>
      </c>
      <c r="K2087" s="7">
        <v>0</v>
      </c>
    </row>
    <row r="2088" spans="1:11" ht="30.6" x14ac:dyDescent="0.25">
      <c r="A2088" s="5" t="s">
        <v>1942</v>
      </c>
      <c r="B2088" s="8" t="s">
        <v>21</v>
      </c>
      <c r="C2088" s="8" t="s">
        <v>263</v>
      </c>
      <c r="D2088" s="8" t="s">
        <v>23</v>
      </c>
      <c r="E2088" s="8" t="s">
        <v>234</v>
      </c>
      <c r="F2088" s="9">
        <v>42</v>
      </c>
      <c r="G2088" s="9">
        <v>21</v>
      </c>
      <c r="H2088" s="9">
        <v>1</v>
      </c>
      <c r="I2088" s="10">
        <v>10.66</v>
      </c>
      <c r="J2088" s="10">
        <v>0</v>
      </c>
      <c r="K2088" s="10">
        <v>0</v>
      </c>
    </row>
    <row r="2089" spans="1:11" ht="30.6" x14ac:dyDescent="0.25">
      <c r="A2089" s="5" t="s">
        <v>1942</v>
      </c>
      <c r="B2089" s="5" t="s">
        <v>21</v>
      </c>
      <c r="C2089" s="5" t="s">
        <v>195</v>
      </c>
      <c r="D2089" s="5" t="s">
        <v>23</v>
      </c>
      <c r="E2089" s="5" t="s">
        <v>150</v>
      </c>
      <c r="F2089" s="6">
        <v>14</v>
      </c>
      <c r="G2089" s="6">
        <v>7</v>
      </c>
      <c r="H2089" s="6">
        <v>1</v>
      </c>
      <c r="I2089" s="7">
        <v>0.88</v>
      </c>
      <c r="J2089" s="7">
        <v>0</v>
      </c>
      <c r="K2089" s="7">
        <v>0</v>
      </c>
    </row>
    <row r="2090" spans="1:11" ht="40.799999999999997" x14ac:dyDescent="0.25">
      <c r="A2090" s="5" t="s">
        <v>1942</v>
      </c>
      <c r="B2090" s="8" t="s">
        <v>21</v>
      </c>
      <c r="C2090" s="8" t="s">
        <v>452</v>
      </c>
      <c r="D2090" s="8" t="s">
        <v>23</v>
      </c>
      <c r="E2090" s="8" t="s">
        <v>453</v>
      </c>
      <c r="F2090" s="9">
        <v>400</v>
      </c>
      <c r="G2090" s="9">
        <v>90</v>
      </c>
      <c r="H2090" s="9">
        <v>1</v>
      </c>
      <c r="I2090" s="10">
        <v>153.6</v>
      </c>
      <c r="J2090" s="10">
        <v>153.6</v>
      </c>
      <c r="K2090" s="10">
        <v>0</v>
      </c>
    </row>
    <row r="2091" spans="1:11" ht="30.6" x14ac:dyDescent="0.25">
      <c r="A2091" s="5" t="s">
        <v>1942</v>
      </c>
      <c r="B2091" s="5" t="s">
        <v>21</v>
      </c>
      <c r="C2091" s="5" t="s">
        <v>487</v>
      </c>
      <c r="D2091" s="5" t="s">
        <v>23</v>
      </c>
      <c r="E2091" s="5" t="s">
        <v>230</v>
      </c>
      <c r="F2091" s="6">
        <v>405</v>
      </c>
      <c r="G2091" s="6">
        <v>270</v>
      </c>
      <c r="H2091" s="6">
        <v>3</v>
      </c>
      <c r="I2091" s="7">
        <v>42.1</v>
      </c>
      <c r="J2091" s="7">
        <v>0.47</v>
      </c>
      <c r="K2091" s="7">
        <v>0</v>
      </c>
    </row>
    <row r="2092" spans="1:11" ht="40.799999999999997" x14ac:dyDescent="0.25">
      <c r="A2092" s="5" t="s">
        <v>1942</v>
      </c>
      <c r="B2092" s="8" t="s">
        <v>21</v>
      </c>
      <c r="C2092" s="8" t="s">
        <v>494</v>
      </c>
      <c r="D2092" s="8" t="s">
        <v>23</v>
      </c>
      <c r="E2092" s="8" t="s">
        <v>495</v>
      </c>
      <c r="F2092" s="9">
        <v>30</v>
      </c>
      <c r="G2092" s="9">
        <v>30</v>
      </c>
      <c r="H2092" s="9">
        <v>1</v>
      </c>
      <c r="I2092" s="10">
        <v>0.81</v>
      </c>
      <c r="J2092" s="10">
        <v>0</v>
      </c>
      <c r="K2092" s="10">
        <v>0</v>
      </c>
    </row>
    <row r="2093" spans="1:11" ht="30.6" x14ac:dyDescent="0.25">
      <c r="A2093" s="5" t="s">
        <v>1942</v>
      </c>
      <c r="B2093" s="5" t="s">
        <v>21</v>
      </c>
      <c r="C2093" s="5" t="s">
        <v>131</v>
      </c>
      <c r="D2093" s="5" t="s">
        <v>23</v>
      </c>
      <c r="E2093" s="5" t="s">
        <v>132</v>
      </c>
      <c r="F2093" s="6">
        <v>210</v>
      </c>
      <c r="G2093" s="6">
        <v>210</v>
      </c>
      <c r="H2093" s="6">
        <v>3</v>
      </c>
      <c r="I2093" s="7">
        <v>1.72</v>
      </c>
      <c r="J2093" s="7">
        <v>0</v>
      </c>
      <c r="K2093" s="7">
        <v>0</v>
      </c>
    </row>
    <row r="2094" spans="1:11" ht="30.6" x14ac:dyDescent="0.25">
      <c r="A2094" s="5" t="s">
        <v>1942</v>
      </c>
      <c r="B2094" s="8" t="s">
        <v>21</v>
      </c>
      <c r="C2094" s="8" t="s">
        <v>729</v>
      </c>
      <c r="D2094" s="8" t="s">
        <v>23</v>
      </c>
      <c r="E2094" s="8" t="s">
        <v>483</v>
      </c>
      <c r="F2094" s="9">
        <v>90</v>
      </c>
      <c r="G2094" s="9">
        <v>60</v>
      </c>
      <c r="H2094" s="9">
        <v>2</v>
      </c>
      <c r="I2094" s="10">
        <v>20.61</v>
      </c>
      <c r="J2094" s="10">
        <v>0</v>
      </c>
      <c r="K2094" s="10">
        <v>0</v>
      </c>
    </row>
    <row r="2095" spans="1:11" ht="30.6" x14ac:dyDescent="0.25">
      <c r="A2095" s="5" t="s">
        <v>1942</v>
      </c>
      <c r="B2095" s="5" t="s">
        <v>21</v>
      </c>
      <c r="C2095" s="5" t="s">
        <v>730</v>
      </c>
      <c r="D2095" s="5" t="s">
        <v>23</v>
      </c>
      <c r="E2095" s="5" t="s">
        <v>483</v>
      </c>
      <c r="F2095" s="6">
        <v>30</v>
      </c>
      <c r="G2095" s="6">
        <v>30</v>
      </c>
      <c r="H2095" s="6">
        <v>1</v>
      </c>
      <c r="I2095" s="7">
        <v>5.94</v>
      </c>
      <c r="J2095" s="7">
        <v>0</v>
      </c>
      <c r="K2095" s="7">
        <v>0</v>
      </c>
    </row>
    <row r="2096" spans="1:11" ht="51" x14ac:dyDescent="0.25">
      <c r="A2096" s="5" t="s">
        <v>1924</v>
      </c>
      <c r="B2096" s="5" t="s">
        <v>96</v>
      </c>
      <c r="C2096" s="5" t="s">
        <v>1386</v>
      </c>
      <c r="D2096" s="5" t="s">
        <v>145</v>
      </c>
      <c r="E2096" s="5" t="s">
        <v>1387</v>
      </c>
      <c r="F2096" s="6">
        <v>2</v>
      </c>
      <c r="G2096" s="6">
        <v>168</v>
      </c>
      <c r="H2096" s="6">
        <v>2</v>
      </c>
      <c r="I2096" s="7">
        <v>41942.239999999998</v>
      </c>
      <c r="J2096" s="7">
        <v>41892.239999999998</v>
      </c>
      <c r="K2096" s="7">
        <v>0</v>
      </c>
    </row>
    <row r="2097" spans="1:11" ht="61.2" x14ac:dyDescent="0.25">
      <c r="A2097" s="5" t="s">
        <v>1924</v>
      </c>
      <c r="B2097" s="8" t="s">
        <v>96</v>
      </c>
      <c r="C2097" s="8" t="s">
        <v>913</v>
      </c>
      <c r="D2097" s="8" t="s">
        <v>890</v>
      </c>
      <c r="E2097" s="8" t="s">
        <v>914</v>
      </c>
      <c r="F2097" s="9">
        <v>0</v>
      </c>
      <c r="G2097" s="9">
        <v>0</v>
      </c>
      <c r="H2097" s="9">
        <v>0</v>
      </c>
      <c r="I2097" s="10">
        <v>0</v>
      </c>
      <c r="J2097" s="10">
        <v>0</v>
      </c>
      <c r="K2097" s="10">
        <v>0</v>
      </c>
    </row>
    <row r="2098" spans="1:11" ht="51" x14ac:dyDescent="0.25">
      <c r="A2098" s="5" t="s">
        <v>1924</v>
      </c>
      <c r="B2098" s="5" t="s">
        <v>96</v>
      </c>
      <c r="C2098" s="5" t="s">
        <v>767</v>
      </c>
      <c r="D2098" s="5" t="s">
        <v>15</v>
      </c>
      <c r="E2098" s="5" t="s">
        <v>122</v>
      </c>
      <c r="F2098" s="6">
        <v>270</v>
      </c>
      <c r="G2098" s="6">
        <v>270</v>
      </c>
      <c r="H2098" s="6">
        <v>3</v>
      </c>
      <c r="I2098" s="7">
        <v>36.270000000000003</v>
      </c>
      <c r="J2098" s="7">
        <v>2.68</v>
      </c>
      <c r="K2098" s="7">
        <v>0</v>
      </c>
    </row>
    <row r="2099" spans="1:11" ht="51" x14ac:dyDescent="0.25">
      <c r="A2099" s="5" t="s">
        <v>1924</v>
      </c>
      <c r="B2099" s="8" t="s">
        <v>96</v>
      </c>
      <c r="C2099" s="8" t="s">
        <v>940</v>
      </c>
      <c r="D2099" s="8" t="s">
        <v>15</v>
      </c>
      <c r="E2099" s="8" t="s">
        <v>46</v>
      </c>
      <c r="F2099" s="9">
        <v>270</v>
      </c>
      <c r="G2099" s="9">
        <v>270</v>
      </c>
      <c r="H2099" s="9">
        <v>3</v>
      </c>
      <c r="I2099" s="10">
        <v>13.67</v>
      </c>
      <c r="J2099" s="10">
        <v>0</v>
      </c>
      <c r="K2099" s="10">
        <v>0</v>
      </c>
    </row>
    <row r="2100" spans="1:11" ht="61.2" x14ac:dyDescent="0.25">
      <c r="A2100" s="5" t="s">
        <v>1924</v>
      </c>
      <c r="B2100" s="5" t="s">
        <v>96</v>
      </c>
      <c r="C2100" s="5" t="s">
        <v>979</v>
      </c>
      <c r="D2100" s="5" t="s">
        <v>890</v>
      </c>
      <c r="E2100" s="5" t="s">
        <v>980</v>
      </c>
      <c r="F2100" s="6">
        <v>60</v>
      </c>
      <c r="G2100" s="6">
        <v>30</v>
      </c>
      <c r="H2100" s="6">
        <v>1</v>
      </c>
      <c r="I2100" s="7">
        <v>576.62</v>
      </c>
      <c r="J2100" s="7">
        <v>551.62</v>
      </c>
      <c r="K2100" s="7">
        <v>0</v>
      </c>
    </row>
    <row r="2101" spans="1:11" ht="61.2" x14ac:dyDescent="0.25">
      <c r="A2101" s="5" t="s">
        <v>1924</v>
      </c>
      <c r="B2101" s="8" t="s">
        <v>96</v>
      </c>
      <c r="C2101" s="8" t="s">
        <v>796</v>
      </c>
      <c r="D2101" s="8" t="s">
        <v>890</v>
      </c>
      <c r="E2101" s="8" t="s">
        <v>797</v>
      </c>
      <c r="F2101" s="9">
        <v>50</v>
      </c>
      <c r="G2101" s="9">
        <v>30</v>
      </c>
      <c r="H2101" s="9">
        <v>1</v>
      </c>
      <c r="I2101" s="10">
        <v>418.61</v>
      </c>
      <c r="J2101" s="10">
        <v>393.61</v>
      </c>
      <c r="K2101" s="10">
        <v>0</v>
      </c>
    </row>
    <row r="2102" spans="1:11" ht="51" x14ac:dyDescent="0.25">
      <c r="A2102" s="5" t="s">
        <v>1924</v>
      </c>
      <c r="B2102" s="5" t="s">
        <v>96</v>
      </c>
      <c r="C2102" s="5" t="s">
        <v>779</v>
      </c>
      <c r="D2102" s="5" t="s">
        <v>15</v>
      </c>
      <c r="E2102" s="5" t="s">
        <v>118</v>
      </c>
      <c r="F2102" s="6">
        <v>270</v>
      </c>
      <c r="G2102" s="6">
        <v>270</v>
      </c>
      <c r="H2102" s="6">
        <v>3</v>
      </c>
      <c r="I2102" s="7">
        <v>35.71</v>
      </c>
      <c r="J2102" s="7">
        <v>7.0000000000000007E-2</v>
      </c>
      <c r="K2102" s="7">
        <v>0</v>
      </c>
    </row>
    <row r="2103" spans="1:11" ht="51" x14ac:dyDescent="0.25">
      <c r="A2103" s="5" t="s">
        <v>1937</v>
      </c>
      <c r="B2103" s="8" t="s">
        <v>521</v>
      </c>
      <c r="C2103" s="8" t="s">
        <v>1745</v>
      </c>
      <c r="D2103" s="8" t="s">
        <v>145</v>
      </c>
      <c r="E2103" s="8" t="s">
        <v>1746</v>
      </c>
      <c r="F2103" s="9">
        <v>28</v>
      </c>
      <c r="G2103" s="9">
        <v>28</v>
      </c>
      <c r="H2103" s="9">
        <v>1</v>
      </c>
      <c r="I2103" s="10">
        <v>31241.7</v>
      </c>
      <c r="J2103" s="10">
        <v>31216.7</v>
      </c>
      <c r="K2103" s="10">
        <v>0</v>
      </c>
    </row>
    <row r="2104" spans="1:11" ht="30.6" x14ac:dyDescent="0.25">
      <c r="A2104" s="5" t="s">
        <v>1927</v>
      </c>
      <c r="B2104" s="5" t="s">
        <v>180</v>
      </c>
      <c r="C2104" s="5" t="s">
        <v>225</v>
      </c>
      <c r="D2104" s="5" t="s">
        <v>23</v>
      </c>
      <c r="E2104" s="5" t="s">
        <v>226</v>
      </c>
      <c r="F2104" s="6">
        <v>21</v>
      </c>
      <c r="G2104" s="6">
        <v>6</v>
      </c>
      <c r="H2104" s="6">
        <v>1</v>
      </c>
      <c r="I2104" s="7">
        <v>1.73</v>
      </c>
      <c r="J2104" s="7">
        <v>0</v>
      </c>
      <c r="K2104" s="7">
        <v>0</v>
      </c>
    </row>
    <row r="2105" spans="1:11" ht="51" x14ac:dyDescent="0.25">
      <c r="A2105" s="5" t="s">
        <v>1927</v>
      </c>
      <c r="B2105" s="8" t="s">
        <v>180</v>
      </c>
      <c r="C2105" s="8" t="s">
        <v>1530</v>
      </c>
      <c r="D2105" s="8" t="s">
        <v>145</v>
      </c>
      <c r="E2105" s="8" t="s">
        <v>1531</v>
      </c>
      <c r="F2105" s="9">
        <v>7</v>
      </c>
      <c r="G2105" s="9">
        <v>196</v>
      </c>
      <c r="H2105" s="9">
        <v>7</v>
      </c>
      <c r="I2105" s="10">
        <v>40830.629999999997</v>
      </c>
      <c r="J2105" s="10">
        <v>40595.629999999997</v>
      </c>
      <c r="K2105" s="10">
        <v>0</v>
      </c>
    </row>
    <row r="2106" spans="1:11" ht="20.399999999999999" x14ac:dyDescent="0.25">
      <c r="A2106" s="5" t="s">
        <v>1893</v>
      </c>
      <c r="B2106" s="8" t="s">
        <v>335</v>
      </c>
      <c r="C2106" s="8" t="s">
        <v>813</v>
      </c>
      <c r="D2106" s="8" t="s">
        <v>247</v>
      </c>
      <c r="E2106" s="8" t="s">
        <v>814</v>
      </c>
      <c r="F2106" s="9">
        <v>2</v>
      </c>
      <c r="G2106" s="9">
        <v>146</v>
      </c>
      <c r="H2106" s="9">
        <v>5</v>
      </c>
      <c r="I2106" s="10">
        <v>44457.71</v>
      </c>
      <c r="J2106" s="10">
        <v>44332.71</v>
      </c>
      <c r="K2106" s="10">
        <v>0</v>
      </c>
    </row>
    <row r="2107" spans="1:11" ht="51" x14ac:dyDescent="0.25">
      <c r="A2107" s="5" t="s">
        <v>1893</v>
      </c>
      <c r="B2107" s="5" t="s">
        <v>335</v>
      </c>
      <c r="C2107" s="5" t="s">
        <v>1066</v>
      </c>
      <c r="D2107" s="5" t="s">
        <v>15</v>
      </c>
      <c r="E2107" s="5" t="s">
        <v>495</v>
      </c>
      <c r="F2107" s="6">
        <v>180</v>
      </c>
      <c r="G2107" s="6">
        <v>180</v>
      </c>
      <c r="H2107" s="6">
        <v>2</v>
      </c>
      <c r="I2107" s="7">
        <v>11.55</v>
      </c>
      <c r="J2107" s="7">
        <v>0</v>
      </c>
      <c r="K2107" s="7">
        <v>0</v>
      </c>
    </row>
    <row r="2108" spans="1:11" ht="51" x14ac:dyDescent="0.25">
      <c r="A2108" s="5" t="s">
        <v>1888</v>
      </c>
      <c r="B2108" s="5" t="s">
        <v>562</v>
      </c>
      <c r="C2108" s="5" t="s">
        <v>1399</v>
      </c>
      <c r="D2108" s="5" t="s">
        <v>145</v>
      </c>
      <c r="E2108" s="5" t="s">
        <v>1258</v>
      </c>
      <c r="F2108" s="6">
        <v>7.2</v>
      </c>
      <c r="G2108" s="6">
        <v>168</v>
      </c>
      <c r="H2108" s="6">
        <v>3</v>
      </c>
      <c r="I2108" s="7">
        <v>62913.36</v>
      </c>
      <c r="J2108" s="7">
        <v>62838.36</v>
      </c>
      <c r="K2108" s="7">
        <v>0</v>
      </c>
    </row>
    <row r="2109" spans="1:11" ht="30.6" x14ac:dyDescent="0.25">
      <c r="A2109" s="5" t="s">
        <v>1888</v>
      </c>
      <c r="B2109" s="8" t="s">
        <v>562</v>
      </c>
      <c r="C2109" s="8" t="s">
        <v>225</v>
      </c>
      <c r="D2109" s="8" t="s">
        <v>23</v>
      </c>
      <c r="E2109" s="8" t="s">
        <v>226</v>
      </c>
      <c r="F2109" s="9">
        <v>21</v>
      </c>
      <c r="G2109" s="9">
        <v>6</v>
      </c>
      <c r="H2109" s="9">
        <v>1</v>
      </c>
      <c r="I2109" s="10">
        <v>1.85</v>
      </c>
      <c r="J2109" s="10">
        <v>0</v>
      </c>
      <c r="K2109" s="10">
        <v>0</v>
      </c>
    </row>
    <row r="2110" spans="1:11" ht="30.6" x14ac:dyDescent="0.25">
      <c r="A2110" s="5" t="s">
        <v>1888</v>
      </c>
      <c r="B2110" s="5" t="s">
        <v>562</v>
      </c>
      <c r="C2110" s="5" t="s">
        <v>903</v>
      </c>
      <c r="D2110" s="5" t="s">
        <v>23</v>
      </c>
      <c r="E2110" s="5" t="s">
        <v>426</v>
      </c>
      <c r="F2110" s="6">
        <v>48</v>
      </c>
      <c r="G2110" s="6">
        <v>180</v>
      </c>
      <c r="H2110" s="6">
        <v>2</v>
      </c>
      <c r="I2110" s="7">
        <v>33.29</v>
      </c>
      <c r="J2110" s="7">
        <v>0</v>
      </c>
      <c r="K2110" s="7">
        <v>0</v>
      </c>
    </row>
    <row r="2111" spans="1:11" ht="30.6" x14ac:dyDescent="0.25">
      <c r="A2111" s="5" t="s">
        <v>1888</v>
      </c>
      <c r="B2111" s="8" t="s">
        <v>562</v>
      </c>
      <c r="C2111" s="8" t="s">
        <v>418</v>
      </c>
      <c r="D2111" s="8" t="s">
        <v>23</v>
      </c>
      <c r="E2111" s="8" t="s">
        <v>141</v>
      </c>
      <c r="F2111" s="9">
        <v>30</v>
      </c>
      <c r="G2111" s="9">
        <v>8</v>
      </c>
      <c r="H2111" s="9">
        <v>2</v>
      </c>
      <c r="I2111" s="10">
        <v>1.95</v>
      </c>
      <c r="J2111" s="10">
        <v>0</v>
      </c>
      <c r="K2111" s="10">
        <v>0</v>
      </c>
    </row>
    <row r="2112" spans="1:11" ht="40.799999999999997" x14ac:dyDescent="0.25">
      <c r="A2112" s="5" t="s">
        <v>1888</v>
      </c>
      <c r="B2112" s="5" t="s">
        <v>562</v>
      </c>
      <c r="C2112" s="5" t="s">
        <v>27</v>
      </c>
      <c r="D2112" s="5" t="s">
        <v>23</v>
      </c>
      <c r="E2112" s="5" t="s">
        <v>28</v>
      </c>
      <c r="F2112" s="6">
        <v>60</v>
      </c>
      <c r="G2112" s="6">
        <v>60</v>
      </c>
      <c r="H2112" s="6">
        <v>2</v>
      </c>
      <c r="I2112" s="7">
        <v>10.7</v>
      </c>
      <c r="J2112" s="7">
        <v>0</v>
      </c>
      <c r="K2112" s="7">
        <v>0</v>
      </c>
    </row>
    <row r="2113" spans="1:11" ht="40.799999999999997" x14ac:dyDescent="0.25">
      <c r="A2113" s="5" t="s">
        <v>1888</v>
      </c>
      <c r="B2113" s="8" t="s">
        <v>562</v>
      </c>
      <c r="C2113" s="8" t="s">
        <v>693</v>
      </c>
      <c r="D2113" s="8" t="s">
        <v>23</v>
      </c>
      <c r="E2113" s="8" t="s">
        <v>513</v>
      </c>
      <c r="F2113" s="9">
        <v>180</v>
      </c>
      <c r="G2113" s="9">
        <v>180</v>
      </c>
      <c r="H2113" s="9">
        <v>2</v>
      </c>
      <c r="I2113" s="10">
        <v>10.34</v>
      </c>
      <c r="J2113" s="10">
        <v>0</v>
      </c>
      <c r="K2113" s="10">
        <v>0</v>
      </c>
    </row>
    <row r="2114" spans="1:11" ht="30.6" x14ac:dyDescent="0.25">
      <c r="A2114" s="5" t="s">
        <v>1888</v>
      </c>
      <c r="B2114" s="5" t="s">
        <v>562</v>
      </c>
      <c r="C2114" s="5" t="s">
        <v>268</v>
      </c>
      <c r="D2114" s="5" t="s">
        <v>23</v>
      </c>
      <c r="E2114" s="5" t="s">
        <v>269</v>
      </c>
      <c r="F2114" s="6">
        <v>20</v>
      </c>
      <c r="G2114" s="6">
        <v>10</v>
      </c>
      <c r="H2114" s="6">
        <v>1</v>
      </c>
      <c r="I2114" s="7">
        <v>3.2</v>
      </c>
      <c r="J2114" s="7">
        <v>0</v>
      </c>
      <c r="K2114" s="7">
        <v>0</v>
      </c>
    </row>
    <row r="2115" spans="1:11" ht="30.6" x14ac:dyDescent="0.25">
      <c r="A2115" s="5" t="s">
        <v>1888</v>
      </c>
      <c r="B2115" s="8" t="s">
        <v>562</v>
      </c>
      <c r="C2115" s="8" t="s">
        <v>487</v>
      </c>
      <c r="D2115" s="8" t="s">
        <v>23</v>
      </c>
      <c r="E2115" s="8" t="s">
        <v>230</v>
      </c>
      <c r="F2115" s="9">
        <v>360</v>
      </c>
      <c r="G2115" s="9">
        <v>180</v>
      </c>
      <c r="H2115" s="9">
        <v>2</v>
      </c>
      <c r="I2115" s="10">
        <v>9.85</v>
      </c>
      <c r="J2115" s="10">
        <v>0</v>
      </c>
      <c r="K2115" s="10">
        <v>0</v>
      </c>
    </row>
    <row r="2116" spans="1:11" ht="30.6" x14ac:dyDescent="0.25">
      <c r="A2116" s="5" t="s">
        <v>1888</v>
      </c>
      <c r="B2116" s="5" t="s">
        <v>562</v>
      </c>
      <c r="C2116" s="5" t="s">
        <v>316</v>
      </c>
      <c r="D2116" s="5" t="s">
        <v>23</v>
      </c>
      <c r="E2116" s="5" t="s">
        <v>317</v>
      </c>
      <c r="F2116" s="6">
        <v>0</v>
      </c>
      <c r="G2116" s="6">
        <v>0</v>
      </c>
      <c r="H2116" s="6">
        <v>0</v>
      </c>
      <c r="I2116" s="7">
        <v>0</v>
      </c>
      <c r="J2116" s="7">
        <v>0</v>
      </c>
      <c r="K2116" s="7">
        <v>0</v>
      </c>
    </row>
    <row r="2117" spans="1:11" ht="30.6" x14ac:dyDescent="0.25">
      <c r="A2117" s="5" t="s">
        <v>1888</v>
      </c>
      <c r="B2117" s="8" t="s">
        <v>562</v>
      </c>
      <c r="C2117" s="8" t="s">
        <v>1153</v>
      </c>
      <c r="D2117" s="8" t="s">
        <v>23</v>
      </c>
      <c r="E2117" s="8" t="s">
        <v>317</v>
      </c>
      <c r="F2117" s="9">
        <v>3</v>
      </c>
      <c r="G2117" s="9">
        <v>84</v>
      </c>
      <c r="H2117" s="9">
        <v>1</v>
      </c>
      <c r="I2117" s="10">
        <v>6.82</v>
      </c>
      <c r="J2117" s="10">
        <v>0</v>
      </c>
      <c r="K2117" s="10">
        <v>0</v>
      </c>
    </row>
    <row r="2118" spans="1:11" ht="30.6" x14ac:dyDescent="0.25">
      <c r="A2118" s="5" t="s">
        <v>1888</v>
      </c>
      <c r="B2118" s="5" t="s">
        <v>562</v>
      </c>
      <c r="C2118" s="5" t="s">
        <v>318</v>
      </c>
      <c r="D2118" s="5" t="s">
        <v>23</v>
      </c>
      <c r="E2118" s="5" t="s">
        <v>317</v>
      </c>
      <c r="F2118" s="6">
        <v>3</v>
      </c>
      <c r="G2118" s="6">
        <v>90</v>
      </c>
      <c r="H2118" s="6">
        <v>1</v>
      </c>
      <c r="I2118" s="7">
        <v>4.17</v>
      </c>
      <c r="J2118" s="7">
        <v>0</v>
      </c>
      <c r="K2118" s="7">
        <v>0</v>
      </c>
    </row>
    <row r="2119" spans="1:11" ht="51" x14ac:dyDescent="0.25">
      <c r="A2119" s="5" t="s">
        <v>1898</v>
      </c>
      <c r="B2119" s="8" t="s">
        <v>60</v>
      </c>
      <c r="C2119" s="8" t="s">
        <v>1747</v>
      </c>
      <c r="D2119" s="8" t="s">
        <v>145</v>
      </c>
      <c r="E2119" s="8" t="s">
        <v>1397</v>
      </c>
      <c r="F2119" s="9">
        <v>336</v>
      </c>
      <c r="G2119" s="9">
        <v>168</v>
      </c>
      <c r="H2119" s="9">
        <v>6</v>
      </c>
      <c r="I2119" s="10">
        <v>95954.09</v>
      </c>
      <c r="J2119" s="10">
        <v>95714.09</v>
      </c>
      <c r="K2119" s="10">
        <v>0</v>
      </c>
    </row>
    <row r="2120" spans="1:11" ht="30.6" x14ac:dyDescent="0.25">
      <c r="A2120" s="5" t="s">
        <v>1898</v>
      </c>
      <c r="B2120" s="5" t="s">
        <v>60</v>
      </c>
      <c r="C2120" s="5" t="s">
        <v>1088</v>
      </c>
      <c r="D2120" s="5" t="s">
        <v>23</v>
      </c>
      <c r="E2120" s="5" t="s">
        <v>590</v>
      </c>
      <c r="F2120" s="6">
        <v>225</v>
      </c>
      <c r="G2120" s="6">
        <v>75</v>
      </c>
      <c r="H2120" s="6">
        <v>5</v>
      </c>
      <c r="I2120" s="7">
        <v>7.12</v>
      </c>
      <c r="J2120" s="7">
        <v>0</v>
      </c>
      <c r="K2120" s="7">
        <v>0</v>
      </c>
    </row>
    <row r="2121" spans="1:11" ht="20.399999999999999" x14ac:dyDescent="0.25">
      <c r="A2121" s="5" t="s">
        <v>1898</v>
      </c>
      <c r="B2121" s="8" t="s">
        <v>60</v>
      </c>
      <c r="C2121" s="8" t="s">
        <v>1047</v>
      </c>
      <c r="D2121" s="8" t="s">
        <v>149</v>
      </c>
      <c r="E2121" s="8" t="s">
        <v>294</v>
      </c>
      <c r="F2121" s="9">
        <v>210</v>
      </c>
      <c r="G2121" s="9">
        <v>210</v>
      </c>
      <c r="H2121" s="9">
        <v>7</v>
      </c>
      <c r="I2121" s="10">
        <v>67.38</v>
      </c>
      <c r="J2121" s="10">
        <v>3.52</v>
      </c>
      <c r="K2121" s="10">
        <v>0</v>
      </c>
    </row>
    <row r="2122" spans="1:11" ht="30.6" x14ac:dyDescent="0.25">
      <c r="A2122" s="5" t="s">
        <v>1898</v>
      </c>
      <c r="B2122" s="5" t="s">
        <v>60</v>
      </c>
      <c r="C2122" s="5" t="s">
        <v>67</v>
      </c>
      <c r="D2122" s="5" t="s">
        <v>23</v>
      </c>
      <c r="E2122" s="5" t="s">
        <v>68</v>
      </c>
      <c r="F2122" s="6">
        <v>6</v>
      </c>
      <c r="G2122" s="6">
        <v>2</v>
      </c>
      <c r="H2122" s="6">
        <v>1</v>
      </c>
      <c r="I2122" s="7">
        <v>0.57999999999999996</v>
      </c>
      <c r="J2122" s="7">
        <v>0</v>
      </c>
      <c r="K2122" s="7">
        <v>0</v>
      </c>
    </row>
    <row r="2123" spans="1:11" ht="30.6" x14ac:dyDescent="0.25">
      <c r="A2123" s="5" t="s">
        <v>1898</v>
      </c>
      <c r="B2123" s="8" t="s">
        <v>60</v>
      </c>
      <c r="C2123" s="8" t="s">
        <v>1013</v>
      </c>
      <c r="D2123" s="8" t="s">
        <v>23</v>
      </c>
      <c r="E2123" s="8" t="s">
        <v>1014</v>
      </c>
      <c r="F2123" s="9">
        <v>180</v>
      </c>
      <c r="G2123" s="9">
        <v>180</v>
      </c>
      <c r="H2123" s="9">
        <v>2</v>
      </c>
      <c r="I2123" s="10">
        <v>124.59</v>
      </c>
      <c r="J2123" s="10">
        <v>93.3</v>
      </c>
      <c r="K2123" s="10">
        <v>0</v>
      </c>
    </row>
    <row r="2124" spans="1:11" ht="30.6" x14ac:dyDescent="0.25">
      <c r="A2124" s="5" t="s">
        <v>1898</v>
      </c>
      <c r="B2124" s="5" t="s">
        <v>60</v>
      </c>
      <c r="C2124" s="5" t="s">
        <v>807</v>
      </c>
      <c r="D2124" s="5" t="s">
        <v>23</v>
      </c>
      <c r="E2124" s="5" t="s">
        <v>374</v>
      </c>
      <c r="F2124" s="6">
        <v>60</v>
      </c>
      <c r="G2124" s="6">
        <v>60</v>
      </c>
      <c r="H2124" s="6">
        <v>2</v>
      </c>
      <c r="I2124" s="7">
        <v>80.78</v>
      </c>
      <c r="J2124" s="7">
        <v>54.78</v>
      </c>
      <c r="K2124" s="7">
        <v>0</v>
      </c>
    </row>
    <row r="2125" spans="1:11" ht="30.6" x14ac:dyDescent="0.25">
      <c r="A2125" s="5" t="s">
        <v>1898</v>
      </c>
      <c r="B2125" s="8" t="s">
        <v>60</v>
      </c>
      <c r="C2125" s="8" t="s">
        <v>63</v>
      </c>
      <c r="D2125" s="8" t="s">
        <v>23</v>
      </c>
      <c r="E2125" s="8" t="s">
        <v>20</v>
      </c>
      <c r="F2125" s="9">
        <v>150</v>
      </c>
      <c r="G2125" s="9">
        <v>150</v>
      </c>
      <c r="H2125" s="9">
        <v>5</v>
      </c>
      <c r="I2125" s="10">
        <v>9.41</v>
      </c>
      <c r="J2125" s="10">
        <v>0</v>
      </c>
      <c r="K2125" s="10">
        <v>0</v>
      </c>
    </row>
    <row r="2126" spans="1:11" ht="40.799999999999997" x14ac:dyDescent="0.25">
      <c r="A2126" s="5" t="s">
        <v>1941</v>
      </c>
      <c r="B2126" s="8" t="s">
        <v>21</v>
      </c>
      <c r="C2126" s="8" t="s">
        <v>133</v>
      </c>
      <c r="D2126" s="8" t="s">
        <v>23</v>
      </c>
      <c r="E2126" s="8" t="s">
        <v>134</v>
      </c>
      <c r="F2126" s="9">
        <v>16</v>
      </c>
      <c r="G2126" s="9">
        <v>30</v>
      </c>
      <c r="H2126" s="9">
        <v>1</v>
      </c>
      <c r="I2126" s="10">
        <v>3.59</v>
      </c>
      <c r="J2126" s="10">
        <v>0</v>
      </c>
      <c r="K2126" s="10">
        <v>0</v>
      </c>
    </row>
    <row r="2127" spans="1:11" ht="20.399999999999999" x14ac:dyDescent="0.25">
      <c r="A2127" s="5" t="s">
        <v>1941</v>
      </c>
      <c r="B2127" s="5" t="s">
        <v>21</v>
      </c>
      <c r="C2127" s="5" t="s">
        <v>868</v>
      </c>
      <c r="D2127" s="5" t="s">
        <v>247</v>
      </c>
      <c r="E2127" s="5" t="s">
        <v>869</v>
      </c>
      <c r="F2127" s="6">
        <v>16</v>
      </c>
      <c r="G2127" s="6">
        <v>112</v>
      </c>
      <c r="H2127" s="6">
        <v>4</v>
      </c>
      <c r="I2127" s="7">
        <v>30570.26</v>
      </c>
      <c r="J2127" s="7">
        <v>30470.26</v>
      </c>
      <c r="K2127" s="7">
        <v>0</v>
      </c>
    </row>
    <row r="2128" spans="1:11" ht="30.6" x14ac:dyDescent="0.25">
      <c r="A2128" s="5" t="s">
        <v>1941</v>
      </c>
      <c r="B2128" s="8" t="s">
        <v>21</v>
      </c>
      <c r="C2128" s="8" t="s">
        <v>211</v>
      </c>
      <c r="D2128" s="8" t="s">
        <v>23</v>
      </c>
      <c r="E2128" s="8" t="s">
        <v>210</v>
      </c>
      <c r="F2128" s="9">
        <v>40</v>
      </c>
      <c r="G2128" s="9">
        <v>13</v>
      </c>
      <c r="H2128" s="9">
        <v>1</v>
      </c>
      <c r="I2128" s="10">
        <v>6.83</v>
      </c>
      <c r="J2128" s="10">
        <v>0</v>
      </c>
      <c r="K2128" s="10">
        <v>0</v>
      </c>
    </row>
    <row r="2129" spans="1:11" ht="40.799999999999997" x14ac:dyDescent="0.25">
      <c r="A2129" s="5" t="s">
        <v>1941</v>
      </c>
      <c r="B2129" s="5" t="s">
        <v>21</v>
      </c>
      <c r="C2129" s="5" t="s">
        <v>212</v>
      </c>
      <c r="D2129" s="5" t="s">
        <v>23</v>
      </c>
      <c r="E2129" s="5" t="s">
        <v>213</v>
      </c>
      <c r="F2129" s="6">
        <v>30</v>
      </c>
      <c r="G2129" s="6">
        <v>30</v>
      </c>
      <c r="H2129" s="6">
        <v>1</v>
      </c>
      <c r="I2129" s="7">
        <v>12.4</v>
      </c>
      <c r="J2129" s="7">
        <v>0</v>
      </c>
      <c r="K2129" s="7">
        <v>0</v>
      </c>
    </row>
    <row r="2130" spans="1:11" ht="30.6" x14ac:dyDescent="0.25">
      <c r="A2130" s="5" t="s">
        <v>1941</v>
      </c>
      <c r="B2130" s="8" t="s">
        <v>21</v>
      </c>
      <c r="C2130" s="8" t="s">
        <v>268</v>
      </c>
      <c r="D2130" s="8" t="s">
        <v>23</v>
      </c>
      <c r="E2130" s="8" t="s">
        <v>269</v>
      </c>
      <c r="F2130" s="9">
        <v>14</v>
      </c>
      <c r="G2130" s="9">
        <v>7</v>
      </c>
      <c r="H2130" s="9">
        <v>1</v>
      </c>
      <c r="I2130" s="10">
        <v>2.2999999999999998</v>
      </c>
      <c r="J2130" s="10">
        <v>0</v>
      </c>
      <c r="K2130" s="10">
        <v>0</v>
      </c>
    </row>
    <row r="2131" spans="1:11" ht="30.6" x14ac:dyDescent="0.25">
      <c r="A2131" s="5" t="s">
        <v>1945</v>
      </c>
      <c r="B2131" s="5" t="s">
        <v>1049</v>
      </c>
      <c r="C2131" s="5" t="s">
        <v>285</v>
      </c>
      <c r="D2131" s="5" t="s">
        <v>23</v>
      </c>
      <c r="E2131" s="5" t="s">
        <v>118</v>
      </c>
      <c r="F2131" s="6">
        <v>180</v>
      </c>
      <c r="G2131" s="6">
        <v>180</v>
      </c>
      <c r="H2131" s="6">
        <v>2</v>
      </c>
      <c r="I2131" s="7">
        <v>5.24</v>
      </c>
      <c r="J2131" s="7">
        <v>0</v>
      </c>
      <c r="K2131" s="7">
        <v>0</v>
      </c>
    </row>
    <row r="2132" spans="1:11" ht="51" x14ac:dyDescent="0.25">
      <c r="A2132" s="5" t="s">
        <v>1945</v>
      </c>
      <c r="B2132" s="8" t="s">
        <v>1049</v>
      </c>
      <c r="C2132" s="8" t="s">
        <v>645</v>
      </c>
      <c r="D2132" s="8" t="s">
        <v>145</v>
      </c>
      <c r="E2132" s="8" t="s">
        <v>646</v>
      </c>
      <c r="F2132" s="9">
        <v>2</v>
      </c>
      <c r="G2132" s="9">
        <v>112</v>
      </c>
      <c r="H2132" s="9">
        <v>2</v>
      </c>
      <c r="I2132" s="10">
        <v>28267.22</v>
      </c>
      <c r="J2132" s="10">
        <v>28217.22</v>
      </c>
      <c r="K2132" s="10">
        <v>0</v>
      </c>
    </row>
    <row r="2133" spans="1:11" ht="30.6" x14ac:dyDescent="0.25">
      <c r="A2133" s="5" t="s">
        <v>1945</v>
      </c>
      <c r="B2133" s="5" t="s">
        <v>1049</v>
      </c>
      <c r="C2133" s="5" t="s">
        <v>232</v>
      </c>
      <c r="D2133" s="5" t="s">
        <v>23</v>
      </c>
      <c r="E2133" s="5" t="s">
        <v>104</v>
      </c>
      <c r="F2133" s="6">
        <v>90</v>
      </c>
      <c r="G2133" s="6">
        <v>90</v>
      </c>
      <c r="H2133" s="6">
        <v>1</v>
      </c>
      <c r="I2133" s="7">
        <v>2.5499999999999998</v>
      </c>
      <c r="J2133" s="7">
        <v>0</v>
      </c>
      <c r="K2133" s="7">
        <v>0</v>
      </c>
    </row>
    <row r="2134" spans="1:11" ht="30.6" x14ac:dyDescent="0.25">
      <c r="A2134" s="5" t="s">
        <v>1945</v>
      </c>
      <c r="B2134" s="8" t="s">
        <v>1049</v>
      </c>
      <c r="C2134" s="8" t="s">
        <v>486</v>
      </c>
      <c r="D2134" s="8" t="s">
        <v>23</v>
      </c>
      <c r="E2134" s="8" t="s">
        <v>104</v>
      </c>
      <c r="F2134" s="9">
        <v>90</v>
      </c>
      <c r="G2134" s="9">
        <v>90</v>
      </c>
      <c r="H2134" s="9">
        <v>1</v>
      </c>
      <c r="I2134" s="10">
        <v>0.77</v>
      </c>
      <c r="J2134" s="10">
        <v>0</v>
      </c>
      <c r="K2134" s="10">
        <v>0</v>
      </c>
    </row>
    <row r="2135" spans="1:11" ht="30.6" x14ac:dyDescent="0.25">
      <c r="A2135" s="5" t="s">
        <v>1945</v>
      </c>
      <c r="B2135" s="5" t="s">
        <v>1049</v>
      </c>
      <c r="C2135" s="5" t="s">
        <v>726</v>
      </c>
      <c r="D2135" s="5" t="s">
        <v>23</v>
      </c>
      <c r="E2135" s="5" t="s">
        <v>143</v>
      </c>
      <c r="F2135" s="6">
        <v>180</v>
      </c>
      <c r="G2135" s="6">
        <v>180</v>
      </c>
      <c r="H2135" s="6">
        <v>2</v>
      </c>
      <c r="I2135" s="7">
        <v>14.3</v>
      </c>
      <c r="J2135" s="7">
        <v>0</v>
      </c>
      <c r="K2135" s="7">
        <v>0</v>
      </c>
    </row>
    <row r="2136" spans="1:11" ht="30.6" x14ac:dyDescent="0.25">
      <c r="A2136" s="5" t="s">
        <v>1945</v>
      </c>
      <c r="B2136" s="8" t="s">
        <v>1049</v>
      </c>
      <c r="C2136" s="8" t="s">
        <v>271</v>
      </c>
      <c r="D2136" s="8" t="s">
        <v>23</v>
      </c>
      <c r="E2136" s="8" t="s">
        <v>16</v>
      </c>
      <c r="F2136" s="9">
        <v>180</v>
      </c>
      <c r="G2136" s="9">
        <v>180</v>
      </c>
      <c r="H2136" s="9">
        <v>2</v>
      </c>
      <c r="I2136" s="10">
        <v>27.95</v>
      </c>
      <c r="J2136" s="10">
        <v>0.5</v>
      </c>
      <c r="K2136" s="10">
        <v>0</v>
      </c>
    </row>
    <row r="2137" spans="1:11" ht="30.6" x14ac:dyDescent="0.25">
      <c r="A2137" s="5" t="s">
        <v>1935</v>
      </c>
      <c r="B2137" s="8" t="s">
        <v>21</v>
      </c>
      <c r="C2137" s="8" t="s">
        <v>544</v>
      </c>
      <c r="D2137" s="8" t="s">
        <v>23</v>
      </c>
      <c r="E2137" s="8" t="s">
        <v>543</v>
      </c>
      <c r="F2137" s="9">
        <v>40</v>
      </c>
      <c r="G2137" s="9">
        <v>5</v>
      </c>
      <c r="H2137" s="9">
        <v>1</v>
      </c>
      <c r="I2137" s="10">
        <v>912.2</v>
      </c>
      <c r="J2137" s="10">
        <v>872.2</v>
      </c>
      <c r="K2137" s="10">
        <v>0</v>
      </c>
    </row>
    <row r="2138" spans="1:11" ht="30.6" x14ac:dyDescent="0.25">
      <c r="A2138" s="5" t="s">
        <v>1935</v>
      </c>
      <c r="B2138" s="5" t="s">
        <v>21</v>
      </c>
      <c r="C2138" s="5" t="s">
        <v>447</v>
      </c>
      <c r="D2138" s="5" t="s">
        <v>23</v>
      </c>
      <c r="E2138" s="5" t="s">
        <v>448</v>
      </c>
      <c r="F2138" s="6">
        <v>22</v>
      </c>
      <c r="G2138" s="6">
        <v>14</v>
      </c>
      <c r="H2138" s="6">
        <v>1</v>
      </c>
      <c r="I2138" s="7">
        <v>3.71</v>
      </c>
      <c r="J2138" s="7">
        <v>0</v>
      </c>
      <c r="K2138" s="7">
        <v>0</v>
      </c>
    </row>
    <row r="2139" spans="1:11" ht="30.6" x14ac:dyDescent="0.25">
      <c r="A2139" s="5" t="s">
        <v>1935</v>
      </c>
      <c r="B2139" s="8" t="s">
        <v>21</v>
      </c>
      <c r="C2139" s="8" t="s">
        <v>84</v>
      </c>
      <c r="D2139" s="8" t="s">
        <v>23</v>
      </c>
      <c r="E2139" s="8" t="s">
        <v>85</v>
      </c>
      <c r="F2139" s="9">
        <v>27</v>
      </c>
      <c r="G2139" s="9">
        <v>252</v>
      </c>
      <c r="H2139" s="9">
        <v>3</v>
      </c>
      <c r="I2139" s="10">
        <v>8367.99</v>
      </c>
      <c r="J2139" s="10">
        <v>8232.99</v>
      </c>
      <c r="K2139" s="10">
        <v>0</v>
      </c>
    </row>
    <row r="2140" spans="1:11" ht="30.6" x14ac:dyDescent="0.25">
      <c r="A2140" s="5" t="s">
        <v>1935</v>
      </c>
      <c r="B2140" s="5" t="s">
        <v>21</v>
      </c>
      <c r="C2140" s="5" t="s">
        <v>843</v>
      </c>
      <c r="D2140" s="5" t="s">
        <v>23</v>
      </c>
      <c r="E2140" s="5" t="s">
        <v>844</v>
      </c>
      <c r="F2140" s="6">
        <v>120</v>
      </c>
      <c r="G2140" s="6">
        <v>90</v>
      </c>
      <c r="H2140" s="6">
        <v>1</v>
      </c>
      <c r="I2140" s="7">
        <v>833.38</v>
      </c>
      <c r="J2140" s="7">
        <v>788.38</v>
      </c>
      <c r="K2140" s="7">
        <v>0</v>
      </c>
    </row>
    <row r="2141" spans="1:11" ht="30.6" x14ac:dyDescent="0.25">
      <c r="A2141" s="5" t="s">
        <v>1935</v>
      </c>
      <c r="B2141" s="8" t="s">
        <v>21</v>
      </c>
      <c r="C2141" s="8" t="s">
        <v>207</v>
      </c>
      <c r="D2141" s="8" t="s">
        <v>23</v>
      </c>
      <c r="E2141" s="8" t="s">
        <v>208</v>
      </c>
      <c r="F2141" s="9">
        <v>180</v>
      </c>
      <c r="G2141" s="9">
        <v>180</v>
      </c>
      <c r="H2141" s="9">
        <v>2</v>
      </c>
      <c r="I2141" s="10">
        <v>3353.76</v>
      </c>
      <c r="J2141" s="10">
        <v>3263.76</v>
      </c>
      <c r="K2141" s="10">
        <v>0</v>
      </c>
    </row>
    <row r="2142" spans="1:11" ht="40.799999999999997" x14ac:dyDescent="0.25">
      <c r="A2142" s="5" t="s">
        <v>1935</v>
      </c>
      <c r="B2142" s="5" t="s">
        <v>21</v>
      </c>
      <c r="C2142" s="5" t="s">
        <v>950</v>
      </c>
      <c r="D2142" s="5" t="s">
        <v>951</v>
      </c>
      <c r="E2142" s="5" t="s">
        <v>952</v>
      </c>
      <c r="F2142" s="6">
        <v>200</v>
      </c>
      <c r="G2142" s="6">
        <v>25</v>
      </c>
      <c r="H2142" s="6">
        <v>1</v>
      </c>
      <c r="I2142" s="7">
        <v>625.42999999999995</v>
      </c>
      <c r="J2142" s="7">
        <v>612.42999999999995</v>
      </c>
      <c r="K2142" s="7">
        <v>0</v>
      </c>
    </row>
    <row r="2143" spans="1:11" ht="51" x14ac:dyDescent="0.25">
      <c r="A2143" s="5" t="s">
        <v>1935</v>
      </c>
      <c r="B2143" s="8" t="s">
        <v>21</v>
      </c>
      <c r="C2143" s="8" t="s">
        <v>946</v>
      </c>
      <c r="D2143" s="8" t="s">
        <v>15</v>
      </c>
      <c r="E2143" s="8" t="s">
        <v>947</v>
      </c>
      <c r="F2143" s="9">
        <v>60</v>
      </c>
      <c r="G2143" s="9">
        <v>120</v>
      </c>
      <c r="H2143" s="9">
        <v>2</v>
      </c>
      <c r="I2143" s="10">
        <v>3480</v>
      </c>
      <c r="J2143" s="10">
        <v>3390</v>
      </c>
      <c r="K2143" s="10">
        <v>0</v>
      </c>
    </row>
    <row r="2144" spans="1:11" ht="30.6" x14ac:dyDescent="0.25">
      <c r="A2144" s="5" t="s">
        <v>1935</v>
      </c>
      <c r="B2144" s="5" t="s">
        <v>21</v>
      </c>
      <c r="C2144" s="5" t="s">
        <v>946</v>
      </c>
      <c r="D2144" s="5" t="s">
        <v>23</v>
      </c>
      <c r="E2144" s="5" t="s">
        <v>947</v>
      </c>
      <c r="F2144" s="6">
        <v>45</v>
      </c>
      <c r="G2144" s="6">
        <v>90</v>
      </c>
      <c r="H2144" s="6">
        <v>1</v>
      </c>
      <c r="I2144" s="7">
        <v>2610</v>
      </c>
      <c r="J2144" s="7">
        <v>2565</v>
      </c>
      <c r="K2144" s="7">
        <v>0</v>
      </c>
    </row>
    <row r="2145" spans="1:11" ht="30.6" x14ac:dyDescent="0.25">
      <c r="A2145" s="5" t="s">
        <v>1935</v>
      </c>
      <c r="B2145" s="8" t="s">
        <v>21</v>
      </c>
      <c r="C2145" s="8" t="s">
        <v>948</v>
      </c>
      <c r="D2145" s="8" t="s">
        <v>23</v>
      </c>
      <c r="E2145" s="8" t="s">
        <v>949</v>
      </c>
      <c r="F2145" s="9">
        <v>0</v>
      </c>
      <c r="G2145" s="9">
        <v>0</v>
      </c>
      <c r="H2145" s="9">
        <v>0</v>
      </c>
      <c r="I2145" s="10">
        <v>0</v>
      </c>
      <c r="J2145" s="10">
        <v>0</v>
      </c>
      <c r="K2145" s="10">
        <v>0</v>
      </c>
    </row>
    <row r="2146" spans="1:11" ht="30.6" x14ac:dyDescent="0.25">
      <c r="A2146" s="5" t="s">
        <v>1935</v>
      </c>
      <c r="B2146" s="5" t="s">
        <v>21</v>
      </c>
      <c r="C2146" s="5" t="s">
        <v>744</v>
      </c>
      <c r="D2146" s="5" t="s">
        <v>23</v>
      </c>
      <c r="E2146" s="5" t="s">
        <v>745</v>
      </c>
      <c r="F2146" s="6">
        <v>360</v>
      </c>
      <c r="G2146" s="6">
        <v>180</v>
      </c>
      <c r="H2146" s="6">
        <v>2</v>
      </c>
      <c r="I2146" s="7">
        <v>478.8</v>
      </c>
      <c r="J2146" s="7">
        <v>436.8</v>
      </c>
      <c r="K2146" s="7">
        <v>0</v>
      </c>
    </row>
    <row r="2147" spans="1:11" ht="30.6" x14ac:dyDescent="0.25">
      <c r="A2147" s="5" t="s">
        <v>1935</v>
      </c>
      <c r="B2147" s="8" t="s">
        <v>21</v>
      </c>
      <c r="C2147" s="8" t="s">
        <v>320</v>
      </c>
      <c r="D2147" s="8" t="s">
        <v>23</v>
      </c>
      <c r="E2147" s="8" t="s">
        <v>321</v>
      </c>
      <c r="F2147" s="9">
        <v>45</v>
      </c>
      <c r="G2147" s="9">
        <v>90</v>
      </c>
      <c r="H2147" s="9">
        <v>1</v>
      </c>
      <c r="I2147" s="10">
        <v>7.02</v>
      </c>
      <c r="J2147" s="10">
        <v>0</v>
      </c>
      <c r="K2147" s="10">
        <v>0</v>
      </c>
    </row>
    <row r="2148" spans="1:11" ht="30.6" x14ac:dyDescent="0.25">
      <c r="A2148" s="5" t="s">
        <v>1935</v>
      </c>
      <c r="B2148" s="5" t="s">
        <v>21</v>
      </c>
      <c r="C2148" s="5" t="s">
        <v>1092</v>
      </c>
      <c r="D2148" s="5" t="s">
        <v>23</v>
      </c>
      <c r="E2148" s="5" t="s">
        <v>1093</v>
      </c>
      <c r="F2148" s="6">
        <v>180</v>
      </c>
      <c r="G2148" s="6">
        <v>180</v>
      </c>
      <c r="H2148" s="6">
        <v>2</v>
      </c>
      <c r="I2148" s="7">
        <v>42.26</v>
      </c>
      <c r="J2148" s="7">
        <v>6.32</v>
      </c>
      <c r="K2148" s="7">
        <v>14.94</v>
      </c>
    </row>
    <row r="2149" spans="1:11" ht="30.6" x14ac:dyDescent="0.25">
      <c r="A2149" s="5" t="s">
        <v>1935</v>
      </c>
      <c r="B2149" s="8" t="s">
        <v>21</v>
      </c>
      <c r="C2149" s="8" t="s">
        <v>1684</v>
      </c>
      <c r="D2149" s="8" t="s">
        <v>23</v>
      </c>
      <c r="E2149" s="8" t="s">
        <v>1044</v>
      </c>
      <c r="F2149" s="9">
        <v>20</v>
      </c>
      <c r="G2149" s="9">
        <v>144</v>
      </c>
      <c r="H2149" s="9">
        <v>3</v>
      </c>
      <c r="I2149" s="10">
        <v>5994.64</v>
      </c>
      <c r="J2149" s="10">
        <v>5899.64</v>
      </c>
      <c r="K2149" s="10">
        <v>0</v>
      </c>
    </row>
    <row r="2150" spans="1:11" ht="30.6" x14ac:dyDescent="0.25">
      <c r="A2150" s="5" t="s">
        <v>1935</v>
      </c>
      <c r="B2150" s="5" t="s">
        <v>21</v>
      </c>
      <c r="C2150" s="5" t="s">
        <v>1185</v>
      </c>
      <c r="D2150" s="5" t="s">
        <v>23</v>
      </c>
      <c r="E2150" s="5" t="s">
        <v>603</v>
      </c>
      <c r="F2150" s="6">
        <v>180</v>
      </c>
      <c r="G2150" s="6">
        <v>180</v>
      </c>
      <c r="H2150" s="6">
        <v>2</v>
      </c>
      <c r="I2150" s="7">
        <v>136.22999999999999</v>
      </c>
      <c r="J2150" s="7">
        <v>103.98</v>
      </c>
      <c r="K2150" s="7">
        <v>0</v>
      </c>
    </row>
    <row r="2151" spans="1:11" ht="30.6" x14ac:dyDescent="0.25">
      <c r="A2151" s="5" t="s">
        <v>1935</v>
      </c>
      <c r="B2151" s="8" t="s">
        <v>21</v>
      </c>
      <c r="C2151" s="8" t="s">
        <v>339</v>
      </c>
      <c r="D2151" s="8" t="s">
        <v>23</v>
      </c>
      <c r="E2151" s="8" t="s">
        <v>340</v>
      </c>
      <c r="F2151" s="9">
        <v>5</v>
      </c>
      <c r="G2151" s="9">
        <v>5</v>
      </c>
      <c r="H2151" s="9">
        <v>1</v>
      </c>
      <c r="I2151" s="10">
        <v>7.28</v>
      </c>
      <c r="J2151" s="10">
        <v>0</v>
      </c>
      <c r="K2151" s="10">
        <v>0</v>
      </c>
    </row>
    <row r="2152" spans="1:11" ht="30.6" x14ac:dyDescent="0.25">
      <c r="A2152" s="5" t="s">
        <v>1935</v>
      </c>
      <c r="B2152" s="5" t="s">
        <v>21</v>
      </c>
      <c r="C2152" s="5" t="s">
        <v>91</v>
      </c>
      <c r="D2152" s="5" t="s">
        <v>23</v>
      </c>
      <c r="E2152" s="5" t="s">
        <v>41</v>
      </c>
      <c r="F2152" s="6">
        <v>180</v>
      </c>
      <c r="G2152" s="6">
        <v>180</v>
      </c>
      <c r="H2152" s="6">
        <v>2</v>
      </c>
      <c r="I2152" s="7">
        <v>72.78</v>
      </c>
      <c r="J2152" s="7">
        <v>30.78</v>
      </c>
      <c r="K2152" s="7">
        <v>0</v>
      </c>
    </row>
    <row r="2153" spans="1:11" ht="30.6" x14ac:dyDescent="0.25">
      <c r="A2153" s="5" t="s">
        <v>1935</v>
      </c>
      <c r="B2153" s="8" t="s">
        <v>21</v>
      </c>
      <c r="C2153" s="8" t="s">
        <v>30</v>
      </c>
      <c r="D2153" s="8" t="s">
        <v>23</v>
      </c>
      <c r="E2153" s="8" t="s">
        <v>31</v>
      </c>
      <c r="F2153" s="9">
        <v>150</v>
      </c>
      <c r="G2153" s="9">
        <v>150</v>
      </c>
      <c r="H2153" s="9">
        <v>3</v>
      </c>
      <c r="I2153" s="10">
        <v>200.72</v>
      </c>
      <c r="J2153" s="10">
        <v>157.29</v>
      </c>
      <c r="K2153" s="10">
        <v>0</v>
      </c>
    </row>
    <row r="2154" spans="1:11" ht="30.6" x14ac:dyDescent="0.25">
      <c r="A2154" s="5" t="s">
        <v>1935</v>
      </c>
      <c r="B2154" s="5" t="s">
        <v>21</v>
      </c>
      <c r="C2154" s="5" t="s">
        <v>1291</v>
      </c>
      <c r="D2154" s="5" t="s">
        <v>23</v>
      </c>
      <c r="E2154" s="5" t="s">
        <v>1292</v>
      </c>
      <c r="F2154" s="6">
        <v>90</v>
      </c>
      <c r="G2154" s="6">
        <v>90</v>
      </c>
      <c r="H2154" s="6">
        <v>1</v>
      </c>
      <c r="I2154" s="7">
        <v>1607.21</v>
      </c>
      <c r="J2154" s="7">
        <v>1542.21</v>
      </c>
      <c r="K2154" s="7">
        <v>0</v>
      </c>
    </row>
    <row r="2155" spans="1:11" ht="30.6" x14ac:dyDescent="0.25">
      <c r="A2155" s="5" t="s">
        <v>1935</v>
      </c>
      <c r="B2155" s="8" t="s">
        <v>21</v>
      </c>
      <c r="C2155" s="8" t="s">
        <v>252</v>
      </c>
      <c r="D2155" s="8" t="s">
        <v>23</v>
      </c>
      <c r="E2155" s="8" t="s">
        <v>253</v>
      </c>
      <c r="F2155" s="9">
        <v>180</v>
      </c>
      <c r="G2155" s="9">
        <v>180</v>
      </c>
      <c r="H2155" s="9">
        <v>2</v>
      </c>
      <c r="I2155" s="10">
        <v>42.22</v>
      </c>
      <c r="J2155" s="10">
        <v>17.739999999999998</v>
      </c>
      <c r="K2155" s="10">
        <v>0</v>
      </c>
    </row>
    <row r="2156" spans="1:11" ht="30.6" x14ac:dyDescent="0.25">
      <c r="A2156" s="5" t="s">
        <v>1935</v>
      </c>
      <c r="B2156" s="5" t="s">
        <v>21</v>
      </c>
      <c r="C2156" s="5" t="s">
        <v>268</v>
      </c>
      <c r="D2156" s="5" t="s">
        <v>23</v>
      </c>
      <c r="E2156" s="5" t="s">
        <v>269</v>
      </c>
      <c r="F2156" s="6">
        <v>10</v>
      </c>
      <c r="G2156" s="6">
        <v>5</v>
      </c>
      <c r="H2156" s="6">
        <v>1</v>
      </c>
      <c r="I2156" s="7">
        <v>1.7</v>
      </c>
      <c r="J2156" s="7">
        <v>0</v>
      </c>
      <c r="K2156" s="7">
        <v>0</v>
      </c>
    </row>
    <row r="2157" spans="1:11" ht="30.6" x14ac:dyDescent="0.25">
      <c r="A2157" s="5" t="s">
        <v>1935</v>
      </c>
      <c r="B2157" s="8" t="s">
        <v>21</v>
      </c>
      <c r="C2157" s="8" t="s">
        <v>710</v>
      </c>
      <c r="D2157" s="8" t="s">
        <v>23</v>
      </c>
      <c r="E2157" s="8" t="s">
        <v>109</v>
      </c>
      <c r="F2157" s="9">
        <v>10</v>
      </c>
      <c r="G2157" s="9">
        <v>10</v>
      </c>
      <c r="H2157" s="9">
        <v>1</v>
      </c>
      <c r="I2157" s="10">
        <v>1.08</v>
      </c>
      <c r="J2157" s="10">
        <v>0</v>
      </c>
      <c r="K2157" s="10">
        <v>0</v>
      </c>
    </row>
    <row r="2158" spans="1:11" ht="30.6" x14ac:dyDescent="0.25">
      <c r="A2158" s="5" t="s">
        <v>1935</v>
      </c>
      <c r="B2158" s="5" t="s">
        <v>21</v>
      </c>
      <c r="C2158" s="5" t="s">
        <v>42</v>
      </c>
      <c r="D2158" s="5" t="s">
        <v>23</v>
      </c>
      <c r="E2158" s="5" t="s">
        <v>43</v>
      </c>
      <c r="F2158" s="6">
        <v>0</v>
      </c>
      <c r="G2158" s="6">
        <v>0</v>
      </c>
      <c r="H2158" s="6">
        <v>0</v>
      </c>
      <c r="I2158" s="7">
        <v>0</v>
      </c>
      <c r="J2158" s="7">
        <v>0</v>
      </c>
      <c r="K2158" s="7">
        <v>0</v>
      </c>
    </row>
    <row r="2159" spans="1:11" ht="40.799999999999997" x14ac:dyDescent="0.25">
      <c r="A2159" s="5" t="s">
        <v>1935</v>
      </c>
      <c r="B2159" s="8" t="s">
        <v>21</v>
      </c>
      <c r="C2159" s="8" t="s">
        <v>511</v>
      </c>
      <c r="D2159" s="8" t="s">
        <v>23</v>
      </c>
      <c r="E2159" s="8" t="s">
        <v>493</v>
      </c>
      <c r="F2159" s="9">
        <v>20</v>
      </c>
      <c r="G2159" s="9">
        <v>10</v>
      </c>
      <c r="H2159" s="9">
        <v>1</v>
      </c>
      <c r="I2159" s="10">
        <v>14.72</v>
      </c>
      <c r="J2159" s="10">
        <v>1.72</v>
      </c>
      <c r="K2159" s="10">
        <v>0</v>
      </c>
    </row>
    <row r="2160" spans="1:11" ht="30.6" x14ac:dyDescent="0.25">
      <c r="A2160" s="5" t="s">
        <v>1935</v>
      </c>
      <c r="B2160" s="5" t="s">
        <v>21</v>
      </c>
      <c r="C2160" s="5" t="s">
        <v>44</v>
      </c>
      <c r="D2160" s="5" t="s">
        <v>23</v>
      </c>
      <c r="E2160" s="5" t="s">
        <v>43</v>
      </c>
      <c r="F2160" s="6">
        <v>180</v>
      </c>
      <c r="G2160" s="6">
        <v>180</v>
      </c>
      <c r="H2160" s="6">
        <v>2</v>
      </c>
      <c r="I2160" s="7">
        <v>9.31</v>
      </c>
      <c r="J2160" s="7">
        <v>0</v>
      </c>
      <c r="K2160" s="7">
        <v>0</v>
      </c>
    </row>
    <row r="2161" spans="1:11" ht="30.6" x14ac:dyDescent="0.25">
      <c r="A2161" s="5" t="s">
        <v>1935</v>
      </c>
      <c r="B2161" s="8" t="s">
        <v>21</v>
      </c>
      <c r="C2161" s="8" t="s">
        <v>275</v>
      </c>
      <c r="D2161" s="8" t="s">
        <v>23</v>
      </c>
      <c r="E2161" s="8" t="s">
        <v>276</v>
      </c>
      <c r="F2161" s="9">
        <v>6</v>
      </c>
      <c r="G2161" s="9">
        <v>5</v>
      </c>
      <c r="H2161" s="9">
        <v>1</v>
      </c>
      <c r="I2161" s="10">
        <v>1.21</v>
      </c>
      <c r="J2161" s="10">
        <v>0</v>
      </c>
      <c r="K2161" s="10">
        <v>0</v>
      </c>
    </row>
    <row r="2162" spans="1:11" ht="30.6" x14ac:dyDescent="0.25">
      <c r="A2162" s="5" t="s">
        <v>1935</v>
      </c>
      <c r="B2162" s="5" t="s">
        <v>21</v>
      </c>
      <c r="C2162" s="5" t="s">
        <v>153</v>
      </c>
      <c r="D2162" s="5" t="s">
        <v>23</v>
      </c>
      <c r="E2162" s="5" t="s">
        <v>59</v>
      </c>
      <c r="F2162" s="6">
        <v>0</v>
      </c>
      <c r="G2162" s="6">
        <v>0</v>
      </c>
      <c r="H2162" s="6">
        <v>0</v>
      </c>
      <c r="I2162" s="7">
        <v>0</v>
      </c>
      <c r="J2162" s="7">
        <v>0</v>
      </c>
      <c r="K2162" s="7">
        <v>0</v>
      </c>
    </row>
    <row r="2163" spans="1:11" ht="30.6" x14ac:dyDescent="0.25">
      <c r="A2163" s="5" t="s">
        <v>1935</v>
      </c>
      <c r="B2163" s="8" t="s">
        <v>21</v>
      </c>
      <c r="C2163" s="8" t="s">
        <v>1013</v>
      </c>
      <c r="D2163" s="8" t="s">
        <v>23</v>
      </c>
      <c r="E2163" s="8" t="s">
        <v>1014</v>
      </c>
      <c r="F2163" s="9">
        <v>90</v>
      </c>
      <c r="G2163" s="9">
        <v>180</v>
      </c>
      <c r="H2163" s="9">
        <v>2</v>
      </c>
      <c r="I2163" s="10">
        <v>62.29</v>
      </c>
      <c r="J2163" s="10">
        <v>36.15</v>
      </c>
      <c r="K2163" s="10">
        <v>0</v>
      </c>
    </row>
    <row r="2164" spans="1:11" ht="40.799999999999997" x14ac:dyDescent="0.25">
      <c r="A2164" s="5" t="s">
        <v>1935</v>
      </c>
      <c r="B2164" s="5" t="s">
        <v>21</v>
      </c>
      <c r="C2164" s="5" t="s">
        <v>323</v>
      </c>
      <c r="D2164" s="5" t="s">
        <v>23</v>
      </c>
      <c r="E2164" s="5" t="s">
        <v>322</v>
      </c>
      <c r="F2164" s="6">
        <v>90</v>
      </c>
      <c r="G2164" s="6">
        <v>90</v>
      </c>
      <c r="H2164" s="6">
        <v>1</v>
      </c>
      <c r="I2164" s="7">
        <v>117</v>
      </c>
      <c r="J2164" s="7">
        <v>96</v>
      </c>
      <c r="K2164" s="7">
        <v>0</v>
      </c>
    </row>
    <row r="2165" spans="1:11" ht="30.6" x14ac:dyDescent="0.25">
      <c r="A2165" s="5" t="s">
        <v>1935</v>
      </c>
      <c r="B2165" s="8" t="s">
        <v>21</v>
      </c>
      <c r="C2165" s="8" t="s">
        <v>201</v>
      </c>
      <c r="D2165" s="8" t="s">
        <v>23</v>
      </c>
      <c r="E2165" s="8" t="s">
        <v>202</v>
      </c>
      <c r="F2165" s="9">
        <v>12</v>
      </c>
      <c r="G2165" s="9">
        <v>84</v>
      </c>
      <c r="H2165" s="9">
        <v>1</v>
      </c>
      <c r="I2165" s="10">
        <v>0.16</v>
      </c>
      <c r="J2165" s="10">
        <v>0</v>
      </c>
      <c r="K2165" s="10">
        <v>0</v>
      </c>
    </row>
    <row r="2166" spans="1:11" ht="40.799999999999997" x14ac:dyDescent="0.25">
      <c r="A2166" s="5" t="s">
        <v>1935</v>
      </c>
      <c r="B2166" s="5" t="s">
        <v>21</v>
      </c>
      <c r="C2166" s="5" t="s">
        <v>953</v>
      </c>
      <c r="D2166" s="5" t="s">
        <v>951</v>
      </c>
      <c r="E2166" s="5" t="s">
        <v>954</v>
      </c>
      <c r="F2166" s="6">
        <v>60</v>
      </c>
      <c r="G2166" s="6">
        <v>30</v>
      </c>
      <c r="H2166" s="6">
        <v>1</v>
      </c>
      <c r="I2166" s="7">
        <v>622.28</v>
      </c>
      <c r="J2166" s="7">
        <v>582.28</v>
      </c>
      <c r="K2166" s="7">
        <v>0</v>
      </c>
    </row>
    <row r="2167" spans="1:11" ht="30.6" x14ac:dyDescent="0.25">
      <c r="A2167" s="5" t="s">
        <v>1935</v>
      </c>
      <c r="B2167" s="8" t="s">
        <v>21</v>
      </c>
      <c r="C2167" s="8" t="s">
        <v>729</v>
      </c>
      <c r="D2167" s="8" t="s">
        <v>23</v>
      </c>
      <c r="E2167" s="8" t="s">
        <v>483</v>
      </c>
      <c r="F2167" s="9">
        <v>60</v>
      </c>
      <c r="G2167" s="9">
        <v>30</v>
      </c>
      <c r="H2167" s="9">
        <v>1</v>
      </c>
      <c r="I2167" s="10">
        <v>83.17</v>
      </c>
      <c r="J2167" s="10">
        <v>70.17</v>
      </c>
      <c r="K2167" s="10">
        <v>0</v>
      </c>
    </row>
    <row r="2168" spans="1:11" ht="30.6" x14ac:dyDescent="0.25">
      <c r="A2168" s="5" t="s">
        <v>1935</v>
      </c>
      <c r="B2168" s="5" t="s">
        <v>21</v>
      </c>
      <c r="C2168" s="5" t="s">
        <v>389</v>
      </c>
      <c r="D2168" s="5" t="s">
        <v>23</v>
      </c>
      <c r="E2168" s="5" t="s">
        <v>390</v>
      </c>
      <c r="F2168" s="6">
        <v>18</v>
      </c>
      <c r="G2168" s="6">
        <v>252</v>
      </c>
      <c r="H2168" s="6">
        <v>3</v>
      </c>
      <c r="I2168" s="7">
        <v>4883.58</v>
      </c>
      <c r="J2168" s="7">
        <v>4748.58</v>
      </c>
      <c r="K2168" s="7">
        <v>0</v>
      </c>
    </row>
    <row r="2169" spans="1:11" ht="40.799999999999997" x14ac:dyDescent="0.25">
      <c r="A2169" s="5" t="s">
        <v>1935</v>
      </c>
      <c r="B2169" s="8" t="s">
        <v>21</v>
      </c>
      <c r="C2169" s="8" t="s">
        <v>967</v>
      </c>
      <c r="D2169" s="8" t="s">
        <v>23</v>
      </c>
      <c r="E2169" s="8" t="s">
        <v>471</v>
      </c>
      <c r="F2169" s="9">
        <v>120</v>
      </c>
      <c r="G2169" s="9">
        <v>120</v>
      </c>
      <c r="H2169" s="9">
        <v>2</v>
      </c>
      <c r="I2169" s="10">
        <v>30.02</v>
      </c>
      <c r="J2169" s="10">
        <v>2.88</v>
      </c>
      <c r="K2169" s="10">
        <v>0</v>
      </c>
    </row>
    <row r="2170" spans="1:11" ht="30.6" x14ac:dyDescent="0.25">
      <c r="A2170" s="5" t="s">
        <v>1935</v>
      </c>
      <c r="B2170" s="5" t="s">
        <v>21</v>
      </c>
      <c r="C2170" s="5" t="s">
        <v>1097</v>
      </c>
      <c r="D2170" s="5" t="s">
        <v>23</v>
      </c>
      <c r="E2170" s="5" t="s">
        <v>59</v>
      </c>
      <c r="F2170" s="6">
        <v>360</v>
      </c>
      <c r="G2170" s="6">
        <v>180</v>
      </c>
      <c r="H2170" s="6">
        <v>2</v>
      </c>
      <c r="I2170" s="7">
        <v>28.57</v>
      </c>
      <c r="J2170" s="7">
        <v>5.21</v>
      </c>
      <c r="K2170" s="7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FCPS Stop Loss Report_V2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Rozengarten, Gabe (MMA)</dc:creator>
  <cp:lastModifiedBy>Rozengarten, Gabe (MMA)</cp:lastModifiedBy>
  <dcterms:created xsi:type="dcterms:W3CDTF">2025-03-14T20:21:59Z</dcterms:created>
  <dcterms:modified xsi:type="dcterms:W3CDTF">2025-03-14T20:22:01Z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8f1469a-2c2a-4aee-b92b-090d4c5468ff_Enabled">
    <vt:lpwstr>true</vt:lpwstr>
  </property>
  <property fmtid="{D5CDD505-2E9C-101B-9397-08002B2CF9AE}" pid="3" name="MSIP_Label_38f1469a-2c2a-4aee-b92b-090d4c5468ff_SetDate">
    <vt:lpwstr>2025-02-18T14:27:44Z</vt:lpwstr>
  </property>
  <property fmtid="{D5CDD505-2E9C-101B-9397-08002B2CF9AE}" pid="4" name="MSIP_Label_38f1469a-2c2a-4aee-b92b-090d4c5468ff_Method">
    <vt:lpwstr>Standard</vt:lpwstr>
  </property>
  <property fmtid="{D5CDD505-2E9C-101B-9397-08002B2CF9AE}" pid="5" name="MSIP_Label_38f1469a-2c2a-4aee-b92b-090d4c5468ff_Name">
    <vt:lpwstr>Confidential - Unmarked</vt:lpwstr>
  </property>
  <property fmtid="{D5CDD505-2E9C-101B-9397-08002B2CF9AE}" pid="6" name="MSIP_Label_38f1469a-2c2a-4aee-b92b-090d4c5468ff_SiteId">
    <vt:lpwstr>2a6e6092-73e4-4752-b1a5-477a17f5056d</vt:lpwstr>
  </property>
  <property fmtid="{D5CDD505-2E9C-101B-9397-08002B2CF9AE}" pid="7" name="MSIP_Label_38f1469a-2c2a-4aee-b92b-090d4c5468ff_ActionId">
    <vt:lpwstr>2f5b3d76-e0a9-4321-b7c2-2ad809f90b58</vt:lpwstr>
  </property>
  <property fmtid="{D5CDD505-2E9C-101B-9397-08002B2CF9AE}" pid="8" name="MSIP_Label_38f1469a-2c2a-4aee-b92b-090d4c5468ff_ContentBits">
    <vt:lpwstr>0</vt:lpwstr>
  </property>
</Properties>
</file>