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EP2\SLCOE\Client Folders\Client Folders\Frederick County Public Schools\2024\Working Data\Experience\HCCs\"/>
    </mc:Choice>
  </mc:AlternateContent>
  <xr:revisionPtr revIDLastSave="0" documentId="8_{F77C07C1-2932-4F8D-9D6E-EBC18F16480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CPS Stop Loss Report_V2" sheetId="1" r:id="rId1"/>
    <sheet name="Sheet1" sheetId="3" r:id="rId2"/>
  </sheets>
  <definedNames>
    <definedName name="_xlnm._FilterDatabase" localSheetId="1" hidden="1">Sheet1!$D$3:$E$12734</definedName>
  </definedNames>
  <calcPr calcId="191029"/>
  <pivotCaches>
    <pivotCache cacheId="64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<sst xmlns="http://schemas.openxmlformats.org/spreadsheetml/2006/main" count="20684" uniqueCount="2763">
  <si>
    <t>FCPS Stop Loss Report_V2</t>
  </si>
  <si>
    <t>Report Filter:</t>
  </si>
  <si>
    <t>Member Full Zip Code</t>
  </si>
  <si>
    <t>Drug ID (NDC)</t>
  </si>
  <si>
    <t>Pharmacy Name</t>
  </si>
  <si>
    <t>Product/Drug Name</t>
  </si>
  <si>
    <t>FNC - Total Dispensed Unit Quantity</t>
  </si>
  <si>
    <t>FNC - Total Days Supply</t>
  </si>
  <si>
    <t>FNC - Total Rx</t>
  </si>
  <si>
    <t>FNC - Total Gross Cost</t>
  </si>
  <si>
    <t>FNC - Total Net Cost</t>
  </si>
  <si>
    <t>FNC - Member Coinsurance Amount</t>
  </si>
  <si>
    <t>21788</t>
  </si>
  <si>
    <t>CEFDINIR</t>
  </si>
  <si>
    <t>21798</t>
  </si>
  <si>
    <t>CAREMARK PRESCRIPTION SRVC WBP</t>
  </si>
  <si>
    <t>ATORVASTATIN CALCIUM</t>
  </si>
  <si>
    <t>DICYCLOMINE HYDROCHLORIDE</t>
  </si>
  <si>
    <t>CHLORDIAZEPOXIDE HCL</t>
  </si>
  <si>
    <t>ALLOPURINOL</t>
  </si>
  <si>
    <t>68382005105</t>
  </si>
  <si>
    <t>MELOXICAM</t>
  </si>
  <si>
    <t>NADOLOL</t>
  </si>
  <si>
    <t>SAFEWAY PHARMACY</t>
  </si>
  <si>
    <t>DOXYCYCLINE HYCLATE</t>
  </si>
  <si>
    <t>21701</t>
  </si>
  <si>
    <t>00185084201</t>
  </si>
  <si>
    <t>GIANT PHARMACY</t>
  </si>
  <si>
    <t>AMPHETAMINE/DEXTROAMPHETA</t>
  </si>
  <si>
    <t>47781001101</t>
  </si>
  <si>
    <t>HYOSCYAMINE SULFATE</t>
  </si>
  <si>
    <t>54092038701</t>
  </si>
  <si>
    <t>ADDERALL XR</t>
  </si>
  <si>
    <t>59417010210</t>
  </si>
  <si>
    <t>VYVANSE</t>
  </si>
  <si>
    <t>65862056090</t>
  </si>
  <si>
    <t>PANTOPRAZOLE SODIUM</t>
  </si>
  <si>
    <t>68180035209</t>
  </si>
  <si>
    <t>SERTRALINE HCL</t>
  </si>
  <si>
    <t>68180035309</t>
  </si>
  <si>
    <t>SERTRALINE HYDROCHLORIDE</t>
  </si>
  <si>
    <t>68180096301</t>
  </si>
  <si>
    <t>ALBUTEROL SULFATE HFA</t>
  </si>
  <si>
    <t>IPRATROPIUM BROMIDE</t>
  </si>
  <si>
    <t>21773</t>
  </si>
  <si>
    <t>00254200801</t>
  </si>
  <si>
    <t>CVS PHARMACY</t>
  </si>
  <si>
    <t>COLCHICINE</t>
  </si>
  <si>
    <t>13668010410</t>
  </si>
  <si>
    <t>ISOSORBIDE MONONITRATE ER</t>
  </si>
  <si>
    <t>57664047758</t>
  </si>
  <si>
    <t>METOPROLOL TARTRATE</t>
  </si>
  <si>
    <t>60505258008</t>
  </si>
  <si>
    <t>62332004590</t>
  </si>
  <si>
    <t>VALSARTAN</t>
  </si>
  <si>
    <t>65862035790</t>
  </si>
  <si>
    <t>CLOPIDOGREL</t>
  </si>
  <si>
    <t>68180072003</t>
  </si>
  <si>
    <t>AMLODIPINE BESYLATE</t>
  </si>
  <si>
    <t>68382025110</t>
  </si>
  <si>
    <t>68382025116</t>
  </si>
  <si>
    <t>68382075810</t>
  </si>
  <si>
    <t>METFORMIN HYDROCHLORIDE</t>
  </si>
  <si>
    <t>70710121005</t>
  </si>
  <si>
    <t>00781808926</t>
  </si>
  <si>
    <t>WEIS PHARMACY</t>
  </si>
  <si>
    <t>AZITHROMYCIN</t>
  </si>
  <si>
    <t>64380079901</t>
  </si>
  <si>
    <t>OSELTAMIVIR PHOSPHATE</t>
  </si>
  <si>
    <t>GABAPENTIN</t>
  </si>
  <si>
    <t>69097015907</t>
  </si>
  <si>
    <t>CITALOPRAM HYDROBROMIDE</t>
  </si>
  <si>
    <t>00781261305</t>
  </si>
  <si>
    <t>AMOXICILLIN</t>
  </si>
  <si>
    <t>42806071401</t>
  </si>
  <si>
    <t>BENZONATATE</t>
  </si>
  <si>
    <t>57237002801</t>
  </si>
  <si>
    <t>DESVENLAFAXINE ER</t>
  </si>
  <si>
    <t>65162089603</t>
  </si>
  <si>
    <t>ARIPIPRAZOLE</t>
  </si>
  <si>
    <t>21703</t>
  </si>
  <si>
    <t>00173069600</t>
  </si>
  <si>
    <t>ADVAIR DISKUS</t>
  </si>
  <si>
    <t>00597015230</t>
  </si>
  <si>
    <t>JARDIANCE</t>
  </si>
  <si>
    <t>13668018230</t>
  </si>
  <si>
    <t>ROSUVASTATIN CALCIUM</t>
  </si>
  <si>
    <t>43547036109</t>
  </si>
  <si>
    <t>LOSARTAN POTASSIUM</t>
  </si>
  <si>
    <t>NIFEDIPINE ER</t>
  </si>
  <si>
    <t>65862020290</t>
  </si>
  <si>
    <t>68180098103</t>
  </si>
  <si>
    <t>LISINOPRIL</t>
  </si>
  <si>
    <t>68462063945</t>
  </si>
  <si>
    <t>NITROGLYCERIN</t>
  </si>
  <si>
    <t>69315011710</t>
  </si>
  <si>
    <t>FUROSEMIDE</t>
  </si>
  <si>
    <t>72205000599</t>
  </si>
  <si>
    <t>CARVEDILOL</t>
  </si>
  <si>
    <t>00054014025</t>
  </si>
  <si>
    <t>ACARBOSE</t>
  </si>
  <si>
    <t>00169266015</t>
  </si>
  <si>
    <t>TRESIBA FLEXTOUCH</t>
  </si>
  <si>
    <t>11877001140</t>
  </si>
  <si>
    <t>WALMART PHARMACY</t>
  </si>
  <si>
    <t>BINAXNOW COVID-19 AG CARD</t>
  </si>
  <si>
    <t>43386009019</t>
  </si>
  <si>
    <t>GAVILYTE-G</t>
  </si>
  <si>
    <t>53885024510</t>
  </si>
  <si>
    <t>ONETOUCH ULTRA</t>
  </si>
  <si>
    <t>65162075410</t>
  </si>
  <si>
    <t>BENAZEPRIL HCL</t>
  </si>
  <si>
    <t>65862011801</t>
  </si>
  <si>
    <t>21793</t>
  </si>
  <si>
    <t>00093310905</t>
  </si>
  <si>
    <t>ESTRADIOL</t>
  </si>
  <si>
    <t>13668018190</t>
  </si>
  <si>
    <t>PIMECROLIMUS</t>
  </si>
  <si>
    <t>72205000499</t>
  </si>
  <si>
    <t>21769</t>
  </si>
  <si>
    <t>00093101042</t>
  </si>
  <si>
    <t>MUPIROCIN</t>
  </si>
  <si>
    <t>CLONIDINE HYDROCHLORIDE</t>
  </si>
  <si>
    <t>00378181110</t>
  </si>
  <si>
    <t>AMOS LEVOTHYROXINE SODIUM</t>
  </si>
  <si>
    <t>51672404806</t>
  </si>
  <si>
    <t>CLOTRIMAZOLE/BETAMETHASON</t>
  </si>
  <si>
    <t>67877021660</t>
  </si>
  <si>
    <t>CEFUROXIME AXETIL</t>
  </si>
  <si>
    <t>PENICILLIN V POTASSIUM</t>
  </si>
  <si>
    <t>00093226301</t>
  </si>
  <si>
    <t>00116200116</t>
  </si>
  <si>
    <t>CHLORHEXIDINE GLUCONATE</t>
  </si>
  <si>
    <t>64380080707</t>
  </si>
  <si>
    <t>IBUPROFEN</t>
  </si>
  <si>
    <t>65162010211</t>
  </si>
  <si>
    <t>65862001705</t>
  </si>
  <si>
    <t>65862044890</t>
  </si>
  <si>
    <t>VALACYCLOVIR HYDROCHLORID</t>
  </si>
  <si>
    <t>21755</t>
  </si>
  <si>
    <t>65862050320</t>
  </si>
  <si>
    <t>AMOXICILLIN/CLAVULANATE P</t>
  </si>
  <si>
    <t>45802026337</t>
  </si>
  <si>
    <t>CLINDAMYCIN PHOSPHATE</t>
  </si>
  <si>
    <t>80777028299</t>
  </si>
  <si>
    <t>MODERNA COVID-19 VACCINE/</t>
  </si>
  <si>
    <t>24208091055</t>
  </si>
  <si>
    <t>ERYTHROMYCIN</t>
  </si>
  <si>
    <t>68180065208</t>
  </si>
  <si>
    <t>DOXYCYCLINE MONOHYDRATE</t>
  </si>
  <si>
    <t>00093005805</t>
  </si>
  <si>
    <t>TRAMADOL HCL</t>
  </si>
  <si>
    <t>00093224001</t>
  </si>
  <si>
    <t>CEPHALEXIN</t>
  </si>
  <si>
    <t>50458057930</t>
  </si>
  <si>
    <t>XARELTO</t>
  </si>
  <si>
    <t>68180051303</t>
  </si>
  <si>
    <t>21782</t>
  </si>
  <si>
    <t>WALGREENS</t>
  </si>
  <si>
    <t>13668042990</t>
  </si>
  <si>
    <t>68180072103</t>
  </si>
  <si>
    <t>13668018090</t>
  </si>
  <si>
    <t>65862042005</t>
  </si>
  <si>
    <t>SULFAMETHOXAZOLE/TRIMETHO</t>
  </si>
  <si>
    <t>53489011905</t>
  </si>
  <si>
    <t>59651036205</t>
  </si>
  <si>
    <t>TADALAFIL</t>
  </si>
  <si>
    <t>65862005299</t>
  </si>
  <si>
    <t>SIMVASTATIN</t>
  </si>
  <si>
    <t>68180098003</t>
  </si>
  <si>
    <t>00003089321</t>
  </si>
  <si>
    <t>ELIQUIS</t>
  </si>
  <si>
    <t>00597015330</t>
  </si>
  <si>
    <t>BACLOFEN</t>
  </si>
  <si>
    <t>16729016917</t>
  </si>
  <si>
    <t>ESCITALOPRAM OXALATE</t>
  </si>
  <si>
    <t>GLYCOPYRROLATE</t>
  </si>
  <si>
    <t>50458058030</t>
  </si>
  <si>
    <t>53746051101</t>
  </si>
  <si>
    <t>SPIRONOLACTONE</t>
  </si>
  <si>
    <t>55111032001</t>
  </si>
  <si>
    <t>GLIMEPIRIDE</t>
  </si>
  <si>
    <t>57664016758</t>
  </si>
  <si>
    <t>NYSTATIN</t>
  </si>
  <si>
    <t>68382025216</t>
  </si>
  <si>
    <t>70010049110</t>
  </si>
  <si>
    <t>METFORMIN HYDROCHLORIDE E</t>
  </si>
  <si>
    <t>21702</t>
  </si>
  <si>
    <t>13668013501</t>
  </si>
  <si>
    <t>13668013601</t>
  </si>
  <si>
    <t>13668013701</t>
  </si>
  <si>
    <t>16571041250</t>
  </si>
  <si>
    <t>CIPROFLOXACIN HYDROCHLORI</t>
  </si>
  <si>
    <t>45802005505</t>
  </si>
  <si>
    <t>TRIAMCINOLONE ACETONIDE</t>
  </si>
  <si>
    <t>47781030301</t>
  </si>
  <si>
    <t>NITROFURANTOIN MONOHYDRAT</t>
  </si>
  <si>
    <t>57894064001</t>
  </si>
  <si>
    <t>CAREMARK SPECIALTY PHARMACY</t>
  </si>
  <si>
    <t>TREMFYA</t>
  </si>
  <si>
    <t>57894064011</t>
  </si>
  <si>
    <t>67877025180</t>
  </si>
  <si>
    <t>68180012202</t>
  </si>
  <si>
    <t>70436001002</t>
  </si>
  <si>
    <t>BUPROPION HYDROCHLORIDE E</t>
  </si>
  <si>
    <t>69097083412</t>
  </si>
  <si>
    <t>00093342505</t>
  </si>
  <si>
    <t>LORAZEPAM</t>
  </si>
  <si>
    <t>00378180910</t>
  </si>
  <si>
    <t>24208031510</t>
  </si>
  <si>
    <t>POLYMYXIN B SULFATE/TRIME</t>
  </si>
  <si>
    <t>43547036209</t>
  </si>
  <si>
    <t>64380071207</t>
  </si>
  <si>
    <t>65862086001</t>
  </si>
  <si>
    <t>FAMOTIDINE</t>
  </si>
  <si>
    <t>68180016011</t>
  </si>
  <si>
    <t>68382025016</t>
  </si>
  <si>
    <t>69097083512</t>
  </si>
  <si>
    <t>69315011610</t>
  </si>
  <si>
    <t>00006027731</t>
  </si>
  <si>
    <t>JANUVIA</t>
  </si>
  <si>
    <t>00168000415</t>
  </si>
  <si>
    <t>00169413013</t>
  </si>
  <si>
    <t>OZEMPIC</t>
  </si>
  <si>
    <t>10370010150</t>
  </si>
  <si>
    <t>29300016915</t>
  </si>
  <si>
    <t>TIZANIDINE HYDROCHLORIDE</t>
  </si>
  <si>
    <t>43547042309</t>
  </si>
  <si>
    <t>LOSARTAN POTASSIUM/HYDROC</t>
  </si>
  <si>
    <t>59651000305</t>
  </si>
  <si>
    <t>OMEPRAZOLE DR</t>
  </si>
  <si>
    <t>60505016909</t>
  </si>
  <si>
    <t>PRAVASTATIN SODIUM</t>
  </si>
  <si>
    <t>65862039010</t>
  </si>
  <si>
    <t>ONDANSETRON ODT</t>
  </si>
  <si>
    <t>68180021509</t>
  </si>
  <si>
    <t>68382076010</t>
  </si>
  <si>
    <t>68382080501</t>
  </si>
  <si>
    <t>TRAZODONE HYDROCHLORIDE</t>
  </si>
  <si>
    <t>21783</t>
  </si>
  <si>
    <t>14613033972</t>
  </si>
  <si>
    <t>QUICKVUE AT-HOME COVID-19</t>
  </si>
  <si>
    <t>00093534356</t>
  </si>
  <si>
    <t>SILDENAFIL CITRATE</t>
  </si>
  <si>
    <t>59267030402</t>
  </si>
  <si>
    <t>PFIZER-BIONTECH COVID-19</t>
  </si>
  <si>
    <t>59267102504</t>
  </si>
  <si>
    <t>00003089421</t>
  </si>
  <si>
    <t>00003376474</t>
  </si>
  <si>
    <t>ELIQUIS STARTER PACK</t>
  </si>
  <si>
    <t>00074659490</t>
  </si>
  <si>
    <t>SYNTHROID</t>
  </si>
  <si>
    <t>00074662490</t>
  </si>
  <si>
    <t>LIOTHYRONINE SODIUM</t>
  </si>
  <si>
    <t>51672126301</t>
  </si>
  <si>
    <t>NYSTATIN/TRIAMCINOLONE</t>
  </si>
  <si>
    <t>70010049109</t>
  </si>
  <si>
    <t>63304069301</t>
  </si>
  <si>
    <t>CLINDAMYCIN HCL</t>
  </si>
  <si>
    <t>68180086111</t>
  </si>
  <si>
    <t>10702001801</t>
  </si>
  <si>
    <t>OXYCODONE HYDROCHLORIDE</t>
  </si>
  <si>
    <t>43547042409</t>
  </si>
  <si>
    <t>60505384901</t>
  </si>
  <si>
    <t>CELECOXIB</t>
  </si>
  <si>
    <t>65862005390</t>
  </si>
  <si>
    <t>72205001390</t>
  </si>
  <si>
    <t>PREGABALIN</t>
  </si>
  <si>
    <t>PIOGLITAZONE HYDROCHLORID</t>
  </si>
  <si>
    <t>00169413212</t>
  </si>
  <si>
    <t>00169418113</t>
  </si>
  <si>
    <t>SHARPSBURG PHARMACY</t>
  </si>
  <si>
    <t>31722055190</t>
  </si>
  <si>
    <t>LEVOCETIRIZINE DIHYDROCHL</t>
  </si>
  <si>
    <t>BENAZEPRIL HYDROCHLORIDE</t>
  </si>
  <si>
    <t>67877019810</t>
  </si>
  <si>
    <t>68382025010</t>
  </si>
  <si>
    <t>69097040815</t>
  </si>
  <si>
    <t>METOPROLOL SUCCINATE ER</t>
  </si>
  <si>
    <t>00054327099</t>
  </si>
  <si>
    <t>FLUTICASONE PROPIONATE</t>
  </si>
  <si>
    <t>00378728590</t>
  </si>
  <si>
    <t>LEVONORGESTREL/ETHINYL ES</t>
  </si>
  <si>
    <t>13107003134</t>
  </si>
  <si>
    <t>MIRTAZAPINE</t>
  </si>
  <si>
    <t>LISINOPRIL/HYDROCHLOROTHI</t>
  </si>
  <si>
    <t>69097015807</t>
  </si>
  <si>
    <t>00069108530</t>
  </si>
  <si>
    <t>PAXLOVID</t>
  </si>
  <si>
    <t>00093317431</t>
  </si>
  <si>
    <t>00121077516</t>
  </si>
  <si>
    <t>GUAIFENESIN/CODEINE</t>
  </si>
  <si>
    <t>50383008716</t>
  </si>
  <si>
    <t>GUAIATUSSIN AC</t>
  </si>
  <si>
    <t>CODEINE/GUAIFENESIN</t>
  </si>
  <si>
    <t>65862001501</t>
  </si>
  <si>
    <t>65862019105</t>
  </si>
  <si>
    <t>CYCLOBENZAPRINE HYDROCHLO</t>
  </si>
  <si>
    <t>70954006020</t>
  </si>
  <si>
    <t>PREDNISONE</t>
  </si>
  <si>
    <t>21774</t>
  </si>
  <si>
    <t>00093083205</t>
  </si>
  <si>
    <t>CLONAZEPAM</t>
  </si>
  <si>
    <t>RYBELSUS</t>
  </si>
  <si>
    <t>00169430730</t>
  </si>
  <si>
    <t>00173085910</t>
  </si>
  <si>
    <t>BREO ELLIPTA</t>
  </si>
  <si>
    <t>FREDERICK HEALTH PHARMACY</t>
  </si>
  <si>
    <t>13668013610</t>
  </si>
  <si>
    <t>16729044315</t>
  </si>
  <si>
    <t>43547028111</t>
  </si>
  <si>
    <t>LAMOTRIGINE ER</t>
  </si>
  <si>
    <t>ALPRAZOLAM</t>
  </si>
  <si>
    <t>PROPRANOLOL HYDROCHLORIDE</t>
  </si>
  <si>
    <t>53885027210</t>
  </si>
  <si>
    <t>ONETOUCH VERIO TEST STRIP</t>
  </si>
  <si>
    <t>64380071307</t>
  </si>
  <si>
    <t>65862032904</t>
  </si>
  <si>
    <t>ALENDRONATE SODIUM</t>
  </si>
  <si>
    <t>65862057490</t>
  </si>
  <si>
    <t>MONTELUKAST SODIUM</t>
  </si>
  <si>
    <t>ESOMEPRAZOLE MAGNESIUM</t>
  </si>
  <si>
    <t>68382044206</t>
  </si>
  <si>
    <t>69238207807</t>
  </si>
  <si>
    <t>70954005820</t>
  </si>
  <si>
    <t>17320</t>
  </si>
  <si>
    <t>00406051201</t>
  </si>
  <si>
    <t>RITE AID PHARMACY</t>
  </si>
  <si>
    <t>OXYCODONE/ACETAMINOPHEN</t>
  </si>
  <si>
    <t>PAROXETINE HCL</t>
  </si>
  <si>
    <t>PAROXETINE HYDROCHLORIDE</t>
  </si>
  <si>
    <t>51672411806</t>
  </si>
  <si>
    <t>FLUOROURACIL</t>
  </si>
  <si>
    <t>65862001401</t>
  </si>
  <si>
    <t>21758</t>
  </si>
  <si>
    <t>00143992801</t>
  </si>
  <si>
    <t>DIAZEPAM</t>
  </si>
  <si>
    <t>METHOCARBAMOL</t>
  </si>
  <si>
    <t>50458057990</t>
  </si>
  <si>
    <t>57664037718</t>
  </si>
  <si>
    <t>OMEPRAZOLE</t>
  </si>
  <si>
    <t>65162010250</t>
  </si>
  <si>
    <t>65162062750</t>
  </si>
  <si>
    <t>69097012705</t>
  </si>
  <si>
    <t>CAREMARK PRESCRIPTION SVC-CHI</t>
  </si>
  <si>
    <t>70377000712</t>
  </si>
  <si>
    <t>00002143480</t>
  </si>
  <si>
    <t>TRULICITY</t>
  </si>
  <si>
    <t>00378877035</t>
  </si>
  <si>
    <t>16729035210</t>
  </si>
  <si>
    <t>VILAZODONE HYDROCHLORIDE</t>
  </si>
  <si>
    <t>24208060203</t>
  </si>
  <si>
    <t>PROLENSA</t>
  </si>
  <si>
    <t>43598075201</t>
  </si>
  <si>
    <t>50742061510</t>
  </si>
  <si>
    <t>53746036110</t>
  </si>
  <si>
    <t>FOLIC ACID</t>
  </si>
  <si>
    <t>60505056000</t>
  </si>
  <si>
    <t>OFLOXACIN</t>
  </si>
  <si>
    <t>60758011905</t>
  </si>
  <si>
    <t>PREDNISOLONE ACETATE</t>
  </si>
  <si>
    <t>60758011910</t>
  </si>
  <si>
    <t>62332023230</t>
  </si>
  <si>
    <t>TRINTELLIX</t>
  </si>
  <si>
    <t>64764073030</t>
  </si>
  <si>
    <t>67877042805</t>
  </si>
  <si>
    <t>68382080601</t>
  </si>
  <si>
    <t>69452015120</t>
  </si>
  <si>
    <t>VITAMIN D</t>
  </si>
  <si>
    <t>70436001304</t>
  </si>
  <si>
    <t>25425</t>
  </si>
  <si>
    <t>21704</t>
  </si>
  <si>
    <t>16729018201</t>
  </si>
  <si>
    <t>HYDROCHLOROTHIAZIDE</t>
  </si>
  <si>
    <t>60505017009</t>
  </si>
  <si>
    <t>65862020390</t>
  </si>
  <si>
    <t>67877027590</t>
  </si>
  <si>
    <t>LANSOPRAZOLE</t>
  </si>
  <si>
    <t>69315015501</t>
  </si>
  <si>
    <t>59746017506</t>
  </si>
  <si>
    <t>21158</t>
  </si>
  <si>
    <t>00168016330</t>
  </si>
  <si>
    <t>CLOBETASOL PROPIONATE</t>
  </si>
  <si>
    <t>43547036009</t>
  </si>
  <si>
    <t>21771</t>
  </si>
  <si>
    <t>16729020001</t>
  </si>
  <si>
    <t>BUSPIRONE HYDROCHLORIDE</t>
  </si>
  <si>
    <t>16729020201</t>
  </si>
  <si>
    <t>42806016005</t>
  </si>
  <si>
    <t>HYDROXYZINE HYDROCHLORIDE</t>
  </si>
  <si>
    <t>42858000101</t>
  </si>
  <si>
    <t>ESZOPICLONE</t>
  </si>
  <si>
    <t>59746011306</t>
  </si>
  <si>
    <t>PROCHLORPERAZINE MALEATE</t>
  </si>
  <si>
    <t>70954068810</t>
  </si>
  <si>
    <t>80777027399</t>
  </si>
  <si>
    <t>MODERNA COVID-19 VACCINE</t>
  </si>
  <si>
    <t>65162067684</t>
  </si>
  <si>
    <t>AZELASTINE HYDROCHLORIDE</t>
  </si>
  <si>
    <t>69238115409</t>
  </si>
  <si>
    <t>EZETIMIBE</t>
  </si>
  <si>
    <t>59746017306</t>
  </si>
  <si>
    <t>60505082901</t>
  </si>
  <si>
    <t>50742050504</t>
  </si>
  <si>
    <t>SCOPOLAMINE</t>
  </si>
  <si>
    <t>69097083305</t>
  </si>
  <si>
    <t>69238165601</t>
  </si>
  <si>
    <t>SUCRALFATE</t>
  </si>
  <si>
    <t>70436000203</t>
  </si>
  <si>
    <t>POTASSIUM CHLORIDE ER</t>
  </si>
  <si>
    <t>71093014005</t>
  </si>
  <si>
    <t>00078091112</t>
  </si>
  <si>
    <t>XIIDRA</t>
  </si>
  <si>
    <t>00093216568</t>
  </si>
  <si>
    <t>JOHNS HOPKINS OUTPATIENT PHCY</t>
  </si>
  <si>
    <t>NALOXONE HYDROCHLORIDE</t>
  </si>
  <si>
    <t>00143312601</t>
  </si>
  <si>
    <t>00603188016</t>
  </si>
  <si>
    <t>LIDOCAINE</t>
  </si>
  <si>
    <t>13668000805</t>
  </si>
  <si>
    <t>ZOLPIDEM TARTRATE</t>
  </si>
  <si>
    <t>31722070530</t>
  </si>
  <si>
    <t>VALACYCLOVIR HCL</t>
  </si>
  <si>
    <t>VALSARTAN/HYDROCHLOROTHIA</t>
  </si>
  <si>
    <t>42858030201</t>
  </si>
  <si>
    <t>HYDROMORPHONE HCL</t>
  </si>
  <si>
    <t>00169643210</t>
  </si>
  <si>
    <t>LEVEMIR FLEXPEN</t>
  </si>
  <si>
    <t>00169643810</t>
  </si>
  <si>
    <t>LEVEMIR FLEXTOUCH</t>
  </si>
  <si>
    <t>08290320550</t>
  </si>
  <si>
    <t>BD PEN NEEDLE/NANO 2ND GE</t>
  </si>
  <si>
    <t>13668009690</t>
  </si>
  <si>
    <t>51991074690</t>
  </si>
  <si>
    <t>DULOXETINE HYDROCHLORIDE</t>
  </si>
  <si>
    <t>65702028810</t>
  </si>
  <si>
    <t>ACCU-CHEK FASTCLIX LANCET</t>
  </si>
  <si>
    <t>65862014990</t>
  </si>
  <si>
    <t>FINASTERIDE</t>
  </si>
  <si>
    <t>68382025210</t>
  </si>
  <si>
    <t>00093321992</t>
  </si>
  <si>
    <t>KETOCONAZOLE</t>
  </si>
  <si>
    <t>51672300302</t>
  </si>
  <si>
    <t>HYDROCORTISONE</t>
  </si>
  <si>
    <t>65862053750</t>
  </si>
  <si>
    <t>LEVOFLOXACIN</t>
  </si>
  <si>
    <t>68180071160</t>
  </si>
  <si>
    <t>57237001401</t>
  </si>
  <si>
    <t>TAMSULOSIN HYDROCHLORIDE</t>
  </si>
  <si>
    <t>62332002791</t>
  </si>
  <si>
    <t>31722070430</t>
  </si>
  <si>
    <t>55513071001</t>
  </si>
  <si>
    <t>PROLIA</t>
  </si>
  <si>
    <t>29300012810</t>
  </si>
  <si>
    <t>RAMIPRIL</t>
  </si>
  <si>
    <t>69097086707</t>
  </si>
  <si>
    <t>21740</t>
  </si>
  <si>
    <t>PROMETHAZINE/CODEINE</t>
  </si>
  <si>
    <t>00228202950</t>
  </si>
  <si>
    <t>13668013710</t>
  </si>
  <si>
    <t>16729017017</t>
  </si>
  <si>
    <t>16729031801</t>
  </si>
  <si>
    <t>OXYBUTYNIN CHLORIDE ER</t>
  </si>
  <si>
    <t>43547028210</t>
  </si>
  <si>
    <t>51991070505</t>
  </si>
  <si>
    <t>62332050817</t>
  </si>
  <si>
    <t>BROMFENAC</t>
  </si>
  <si>
    <t>65162055310</t>
  </si>
  <si>
    <t>METAXALONE</t>
  </si>
  <si>
    <t>65862085901</t>
  </si>
  <si>
    <t>68382002310</t>
  </si>
  <si>
    <t>ATENOLOL</t>
  </si>
  <si>
    <t>PRAMIPEXOLE DIHYDROCHLORI</t>
  </si>
  <si>
    <t>70752018006</t>
  </si>
  <si>
    <t>GUAIFENESIN/CODEINE PHOSP</t>
  </si>
  <si>
    <t>70954005920</t>
  </si>
  <si>
    <t>00603459315</t>
  </si>
  <si>
    <t>METHYLPREDNISOLONE DOSE P</t>
  </si>
  <si>
    <t>53746051401</t>
  </si>
  <si>
    <t>60505009600</t>
  </si>
  <si>
    <t>DOXAZOSIN MESYLATE</t>
  </si>
  <si>
    <t>69097040715</t>
  </si>
  <si>
    <t>21710</t>
  </si>
  <si>
    <t>00169255013</t>
  </si>
  <si>
    <t>00169477212</t>
  </si>
  <si>
    <t>00172392570</t>
  </si>
  <si>
    <t>00310620530</t>
  </si>
  <si>
    <t>FARXIGA</t>
  </si>
  <si>
    <t>00310621030</t>
  </si>
  <si>
    <t>42858010201</t>
  </si>
  <si>
    <t>47781019601</t>
  </si>
  <si>
    <t>49884017101</t>
  </si>
  <si>
    <t>65862053820</t>
  </si>
  <si>
    <t>69097081312</t>
  </si>
  <si>
    <t>00168000480</t>
  </si>
  <si>
    <t>00169633910</t>
  </si>
  <si>
    <t>NOVOLOG FLEXPEN</t>
  </si>
  <si>
    <t>00378395277</t>
  </si>
  <si>
    <t>08627007701</t>
  </si>
  <si>
    <t>DEXCOM G7 SENSOR</t>
  </si>
  <si>
    <t>08627007801</t>
  </si>
  <si>
    <t>DEXCOM G7 RECEIVER</t>
  </si>
  <si>
    <t>62332019030</t>
  </si>
  <si>
    <t>FEBUXOSTAT</t>
  </si>
  <si>
    <t>69097012805</t>
  </si>
  <si>
    <t>13668000705</t>
  </si>
  <si>
    <t>ETODOLAC</t>
  </si>
  <si>
    <t>69097094312</t>
  </si>
  <si>
    <t>69584061150</t>
  </si>
  <si>
    <t>71093014105</t>
  </si>
  <si>
    <t>69584061250</t>
  </si>
  <si>
    <t>00054418425</t>
  </si>
  <si>
    <t>DEXAMETHASONE</t>
  </si>
  <si>
    <t>00093321915</t>
  </si>
  <si>
    <t>00172392670</t>
  </si>
  <si>
    <t>00173088710</t>
  </si>
  <si>
    <t>TRELEGY ELLIPTA</t>
  </si>
  <si>
    <t>00378827052</t>
  </si>
  <si>
    <t>ALBUTEROL SULFATE</t>
  </si>
  <si>
    <t>00456120130</t>
  </si>
  <si>
    <t>LINZESS</t>
  </si>
  <si>
    <t>23155013525</t>
  </si>
  <si>
    <t>62332018030</t>
  </si>
  <si>
    <t>68382075905</t>
  </si>
  <si>
    <t>69097014260</t>
  </si>
  <si>
    <t>69238131409</t>
  </si>
  <si>
    <t>72205001590</t>
  </si>
  <si>
    <t>00093031401</t>
  </si>
  <si>
    <t>KETOROLAC TROMETHAMINE</t>
  </si>
  <si>
    <t>13668010510</t>
  </si>
  <si>
    <t>DILTIAZEM HYDROCHLORIDE E</t>
  </si>
  <si>
    <t>82607066026</t>
  </si>
  <si>
    <t>FLOWFLEX COVID-19 ANTIGEN</t>
  </si>
  <si>
    <t>00074518290</t>
  </si>
  <si>
    <t>00378180510</t>
  </si>
  <si>
    <t>13668017990</t>
  </si>
  <si>
    <t>00186091706</t>
  </si>
  <si>
    <t>PULMICORT FLEXHALER</t>
  </si>
  <si>
    <t>55111015810</t>
  </si>
  <si>
    <t>59267030401</t>
  </si>
  <si>
    <t>62332004690</t>
  </si>
  <si>
    <t>QUETIAPINE FUMARATE</t>
  </si>
  <si>
    <t>68180071909</t>
  </si>
  <si>
    <t>68180097903</t>
  </si>
  <si>
    <t>68462010630</t>
  </si>
  <si>
    <t>ONDANSETRON HYDROCHLORIDE</t>
  </si>
  <si>
    <t>21770</t>
  </si>
  <si>
    <t>CVS SPECIALTY</t>
  </si>
  <si>
    <t>60505384801</t>
  </si>
  <si>
    <t>SILODOSIN</t>
  </si>
  <si>
    <t>MYCOPHENOLATE MOFETIL</t>
  </si>
  <si>
    <t>00228212750</t>
  </si>
  <si>
    <t>TACROLIMUS</t>
  </si>
  <si>
    <t>31722071390</t>
  </si>
  <si>
    <t>43386070083</t>
  </si>
  <si>
    <t>SODIUM SULFATE/POTASSIUM</t>
  </si>
  <si>
    <t>MIDDLETOWN PHARMACY</t>
  </si>
  <si>
    <t>68382058201</t>
  </si>
  <si>
    <t>00121077504</t>
  </si>
  <si>
    <t>00378182377</t>
  </si>
  <si>
    <t>42806015033</t>
  </si>
  <si>
    <t>MECLIZINE HCL</t>
  </si>
  <si>
    <t>70710116101</t>
  </si>
  <si>
    <t>MECLIZINE HYDROCHLORIDE</t>
  </si>
  <si>
    <t>21713</t>
  </si>
  <si>
    <t>MINOCYCLINE HYDROCHLORIDE</t>
  </si>
  <si>
    <t>16571020106</t>
  </si>
  <si>
    <t>DICLOFENAC SODIUM DR</t>
  </si>
  <si>
    <t>29300016815</t>
  </si>
  <si>
    <t>NEW MARKET PHARMACY</t>
  </si>
  <si>
    <t>50458058451</t>
  </si>
  <si>
    <t>XARELTO STARTER PACK</t>
  </si>
  <si>
    <t>00074455290</t>
  </si>
  <si>
    <t>00115132019</t>
  </si>
  <si>
    <t>COLESEVELAM HYDROCHLORIDE</t>
  </si>
  <si>
    <t>00115169449</t>
  </si>
  <si>
    <t>EPINEPHRINE</t>
  </si>
  <si>
    <t>00172392770</t>
  </si>
  <si>
    <t>00378180310</t>
  </si>
  <si>
    <t>16571020210</t>
  </si>
  <si>
    <t>24208039915</t>
  </si>
  <si>
    <t>61755002002</t>
  </si>
  <si>
    <t>PRALUENT</t>
  </si>
  <si>
    <t>65162068090</t>
  </si>
  <si>
    <t>PROMETHAZINE HYDROCHLORID</t>
  </si>
  <si>
    <t>65862039110</t>
  </si>
  <si>
    <t>DESOXIMETASONE</t>
  </si>
  <si>
    <t>VENLAFAXINE HCL ER</t>
  </si>
  <si>
    <t>68382003516</t>
  </si>
  <si>
    <t>VENLAFAXINE HYDROCHLORIDE</t>
  </si>
  <si>
    <t>69097084507</t>
  </si>
  <si>
    <t>70710113908</t>
  </si>
  <si>
    <t>FLUCONAZOLE</t>
  </si>
  <si>
    <t>71930002643</t>
  </si>
  <si>
    <t>BROMPHEN/PSEUDOEPHEDRINE</t>
  </si>
  <si>
    <t>NEBIVOLOL HYDROCHLORIDE</t>
  </si>
  <si>
    <t>33342017910</t>
  </si>
  <si>
    <t>OLMESARTAN MEDOXOMIL</t>
  </si>
  <si>
    <t>33342025866</t>
  </si>
  <si>
    <t>43386035801</t>
  </si>
  <si>
    <t>HYDROCODONE BITARTRATE/AC</t>
  </si>
  <si>
    <t>51991074890</t>
  </si>
  <si>
    <t>53746010901</t>
  </si>
  <si>
    <t>53746011001</t>
  </si>
  <si>
    <t>55111061701</t>
  </si>
  <si>
    <t>68382024910</t>
  </si>
  <si>
    <t>68382024916</t>
  </si>
  <si>
    <t>43547037509</t>
  </si>
  <si>
    <t>IRBESARTAN</t>
  </si>
  <si>
    <t>62332004290</t>
  </si>
  <si>
    <t>68462018556</t>
  </si>
  <si>
    <t>FLUOCINOLONE ACETONIDE</t>
  </si>
  <si>
    <t>00002771559</t>
  </si>
  <si>
    <t>BASAGLAR KWIKPEN</t>
  </si>
  <si>
    <t>51991074790</t>
  </si>
  <si>
    <t>DULOXETINE HCL</t>
  </si>
  <si>
    <t>65702071110</t>
  </si>
  <si>
    <t>ACCU-CHEK GUIDE</t>
  </si>
  <si>
    <t>00069034530</t>
  </si>
  <si>
    <t>43547026810</t>
  </si>
  <si>
    <t>ROPINIROLE HYDROCHLORIDE</t>
  </si>
  <si>
    <t>METRONIDAZOLE</t>
  </si>
  <si>
    <t>64380078706</t>
  </si>
  <si>
    <t>72888006401</t>
  </si>
  <si>
    <t>00591292754</t>
  </si>
  <si>
    <t>LEVALBUTEROL TARTRATE HFA</t>
  </si>
  <si>
    <t>21757</t>
  </si>
  <si>
    <t>10370010250</t>
  </si>
  <si>
    <t>43547028110</t>
  </si>
  <si>
    <t>70436001102</t>
  </si>
  <si>
    <t>00781714483</t>
  </si>
  <si>
    <t>51862032001</t>
  </si>
  <si>
    <t>72578008601</t>
  </si>
  <si>
    <t>DESONIDE</t>
  </si>
  <si>
    <t>00093301756</t>
  </si>
  <si>
    <t>62332017830</t>
  </si>
  <si>
    <t>00074372790</t>
  </si>
  <si>
    <t>00093727198</t>
  </si>
  <si>
    <t>52937000120</t>
  </si>
  <si>
    <t>VASCEPA</t>
  </si>
  <si>
    <t>60219107601</t>
  </si>
  <si>
    <t>AZATHIOPRINE</t>
  </si>
  <si>
    <t>65702071210</t>
  </si>
  <si>
    <t>THE LIFEBRIDGE PHCY @ NW HOSPI</t>
  </si>
  <si>
    <t>TRAMADOL HYDROCHLORIDE</t>
  </si>
  <si>
    <t>21727</t>
  </si>
  <si>
    <t>68382020906</t>
  </si>
  <si>
    <t>ANASTROZOLE</t>
  </si>
  <si>
    <t>00168000615</t>
  </si>
  <si>
    <t>00054074287</t>
  </si>
  <si>
    <t>67877044630</t>
  </si>
  <si>
    <t>50111033401</t>
  </si>
  <si>
    <t>51862085601</t>
  </si>
  <si>
    <t>CARBIDOPA/LEVODOPA</t>
  </si>
  <si>
    <t>00378064010</t>
  </si>
  <si>
    <t>00378064110</t>
  </si>
  <si>
    <t>00378181977</t>
  </si>
  <si>
    <t>00378668910</t>
  </si>
  <si>
    <t>24658031205</t>
  </si>
  <si>
    <t>33342017807</t>
  </si>
  <si>
    <t>59417010110</t>
  </si>
  <si>
    <t>59417010310</t>
  </si>
  <si>
    <t>59417010410</t>
  </si>
  <si>
    <t>69315012710</t>
  </si>
  <si>
    <t>69680011225</t>
  </si>
  <si>
    <t>CYANOCOBALAMIN</t>
  </si>
  <si>
    <t>BEPOTASTINE BESILATE</t>
  </si>
  <si>
    <t>62756023290</t>
  </si>
  <si>
    <t>LOTEPREDNOL ETABONATE</t>
  </si>
  <si>
    <t>71093015504</t>
  </si>
  <si>
    <t>00093720198</t>
  </si>
  <si>
    <t>21043</t>
  </si>
  <si>
    <t>00456120230</t>
  </si>
  <si>
    <t>00185012201</t>
  </si>
  <si>
    <t>16714043901</t>
  </si>
  <si>
    <t>68382005005</t>
  </si>
  <si>
    <t>00143980350</t>
  </si>
  <si>
    <t>00378180710</t>
  </si>
  <si>
    <t>21922000909</t>
  </si>
  <si>
    <t>DICLOFENAC SODIUM</t>
  </si>
  <si>
    <t>43386009661</t>
  </si>
  <si>
    <t>COMPLETE WELLNESS PHARMACY</t>
  </si>
  <si>
    <t>EUCRISA</t>
  </si>
  <si>
    <t>00173071920</t>
  </si>
  <si>
    <t>FLOVENT HFA</t>
  </si>
  <si>
    <t>45802046564</t>
  </si>
  <si>
    <t>59310030480</t>
  </si>
  <si>
    <t>QVAR REDIHALER</t>
  </si>
  <si>
    <t>60505100301</t>
  </si>
  <si>
    <t>BRUNSWICK PHARMACY</t>
  </si>
  <si>
    <t>68382013210</t>
  </si>
  <si>
    <t>70010049105</t>
  </si>
  <si>
    <t>00186037020</t>
  </si>
  <si>
    <t>SYMBICORT</t>
  </si>
  <si>
    <t>42806071505</t>
  </si>
  <si>
    <t>70710122600</t>
  </si>
  <si>
    <t>AMITRIPTYLINE HYDROCHLORI</t>
  </si>
  <si>
    <t>00006505506</t>
  </si>
  <si>
    <t>LAGEVRIO</t>
  </si>
  <si>
    <t>00093221001</t>
  </si>
  <si>
    <t>ADVAIR HFA</t>
  </si>
  <si>
    <t>00378967130</t>
  </si>
  <si>
    <t>IPRATROPIUM BROMIDE/ALBUT</t>
  </si>
  <si>
    <t>42571016142</t>
  </si>
  <si>
    <t>57664050658</t>
  </si>
  <si>
    <t>64380076921</t>
  </si>
  <si>
    <t>PEG-3350/NACL/NA BICARBON</t>
  </si>
  <si>
    <t>70436015542</t>
  </si>
  <si>
    <t>PROMETHAZINE DM</t>
  </si>
  <si>
    <t>70954040310</t>
  </si>
  <si>
    <t>21795</t>
  </si>
  <si>
    <t>00143983610</t>
  </si>
  <si>
    <t>71930005552</t>
  </si>
  <si>
    <t>ACETAMINOPHEN/CODEINE PHO</t>
  </si>
  <si>
    <t>70710120901</t>
  </si>
  <si>
    <t>NAPROXEN</t>
  </si>
  <si>
    <t>00173088210</t>
  </si>
  <si>
    <t>59651036105</t>
  </si>
  <si>
    <t>42806071501</t>
  </si>
  <si>
    <t>61314064305</t>
  </si>
  <si>
    <t>TOBRAMYCIN SULFATE</t>
  </si>
  <si>
    <t>70377004712</t>
  </si>
  <si>
    <t>70700011885</t>
  </si>
  <si>
    <t>VIENVA</t>
  </si>
  <si>
    <t>42571016242</t>
  </si>
  <si>
    <t>65162019050</t>
  </si>
  <si>
    <t>59651013830</t>
  </si>
  <si>
    <t>VERAPAMIL HYDROCHLORIDE E</t>
  </si>
  <si>
    <t>21157</t>
  </si>
  <si>
    <t>16571078301</t>
  </si>
  <si>
    <t>57237009960</t>
  </si>
  <si>
    <t>TELMISARTAN</t>
  </si>
  <si>
    <t>00430042014</t>
  </si>
  <si>
    <t>LO LOESTRIN FE</t>
  </si>
  <si>
    <t>45802025735</t>
  </si>
  <si>
    <t>MOMETASONE FUROATE</t>
  </si>
  <si>
    <t>68180086473</t>
  </si>
  <si>
    <t>BLISOVI 24 FE</t>
  </si>
  <si>
    <t>00168000680</t>
  </si>
  <si>
    <t>00378479106</t>
  </si>
  <si>
    <t>00378638001</t>
  </si>
  <si>
    <t>VERAPAMIL HCL ER</t>
  </si>
  <si>
    <t>59651017301</t>
  </si>
  <si>
    <t>DOXEPIN HYDROCHLORIDE</t>
  </si>
  <si>
    <t>72888003960</t>
  </si>
  <si>
    <t>AMIODARONE HYDROCHLORIDE</t>
  </si>
  <si>
    <t>00121086802</t>
  </si>
  <si>
    <t>00121086816</t>
  </si>
  <si>
    <t>16729047901</t>
  </si>
  <si>
    <t>METHYLPHENIDATE HYDROCHLO</t>
  </si>
  <si>
    <t>33342007410</t>
  </si>
  <si>
    <t>43547048710</t>
  </si>
  <si>
    <t>55513013760</t>
  </si>
  <si>
    <t>OTEZLA</t>
  </si>
  <si>
    <t>68180031902</t>
  </si>
  <si>
    <t>20874</t>
  </si>
  <si>
    <t>LEVOTHYROXINE SODIUM</t>
  </si>
  <si>
    <t>50428052130</t>
  </si>
  <si>
    <t>CVS COVID-19 AT HOME TEST</t>
  </si>
  <si>
    <t>57237004230</t>
  </si>
  <si>
    <t>66993096045</t>
  </si>
  <si>
    <t>67877044730</t>
  </si>
  <si>
    <t>87473000020</t>
  </si>
  <si>
    <t>PILOT COVID-19 AT-HOME TE</t>
  </si>
  <si>
    <t>BOONSBORO PHARMACY</t>
  </si>
  <si>
    <t>TEMAZEPAM</t>
  </si>
  <si>
    <t>16729001916</t>
  </si>
  <si>
    <t>33342040535</t>
  </si>
  <si>
    <t>00074055402</t>
  </si>
  <si>
    <t>HUMIRA PEN</t>
  </si>
  <si>
    <t>43598072101</t>
  </si>
  <si>
    <t>HYDROXYCHLOROQUINE SULFAT</t>
  </si>
  <si>
    <t>68382077501</t>
  </si>
  <si>
    <t>METHOTREXATE</t>
  </si>
  <si>
    <t>69238142301</t>
  </si>
  <si>
    <t>METHOTREXATE SODIUM</t>
  </si>
  <si>
    <t>42571012290</t>
  </si>
  <si>
    <t>21716</t>
  </si>
  <si>
    <t>ZOLPIDEM TARTRATE ER</t>
  </si>
  <si>
    <t>70436001204</t>
  </si>
  <si>
    <t>00093314705</t>
  </si>
  <si>
    <t>THURMONT PHARMACY</t>
  </si>
  <si>
    <t>00591352530</t>
  </si>
  <si>
    <t>65862064169</t>
  </si>
  <si>
    <t>68001028103</t>
  </si>
  <si>
    <t>65162089129</t>
  </si>
  <si>
    <t>00781713354</t>
  </si>
  <si>
    <t>00023650110</t>
  </si>
  <si>
    <t>WALKERSVILLE PHARMACY</t>
  </si>
  <si>
    <t>UBRELVY</t>
  </si>
  <si>
    <t>00172392660</t>
  </si>
  <si>
    <t>00591530710</t>
  </si>
  <si>
    <t>16714001401</t>
  </si>
  <si>
    <t>31722070210</t>
  </si>
  <si>
    <t>RIZATRIPTAN BENZOATE</t>
  </si>
  <si>
    <t>51759020210</t>
  </si>
  <si>
    <t>AJOVY</t>
  </si>
  <si>
    <t>59746000103</t>
  </si>
  <si>
    <t>65862056099</t>
  </si>
  <si>
    <t>72205000399</t>
  </si>
  <si>
    <t>59651015301</t>
  </si>
  <si>
    <t>PROGESTERONE</t>
  </si>
  <si>
    <t>BETAMETHASONE DIPROPIONAT</t>
  </si>
  <si>
    <t>00002772411</t>
  </si>
  <si>
    <t>TALTZ</t>
  </si>
  <si>
    <t>00378181510</t>
  </si>
  <si>
    <t>NEOMYCIN/POLYMYXIN/DEXAME</t>
  </si>
  <si>
    <t>08290320122</t>
  </si>
  <si>
    <t>BD PEN NEEDLE/NANO/ULTRA</t>
  </si>
  <si>
    <t>LAMOTRIGINE</t>
  </si>
  <si>
    <t>00378395077</t>
  </si>
  <si>
    <t>55111046705</t>
  </si>
  <si>
    <t>65862044990</t>
  </si>
  <si>
    <t>69315030805</t>
  </si>
  <si>
    <t>00002143380</t>
  </si>
  <si>
    <t>00002223680</t>
  </si>
  <si>
    <t>00245531911</t>
  </si>
  <si>
    <t>KLOR-CON M20</t>
  </si>
  <si>
    <t>16714069803</t>
  </si>
  <si>
    <t>66993000210</t>
  </si>
  <si>
    <t>62332024590</t>
  </si>
  <si>
    <t>FENOFIBRIC ACID DR</t>
  </si>
  <si>
    <t>67877032105</t>
  </si>
  <si>
    <t>16571041110</t>
  </si>
  <si>
    <t>55111029336</t>
  </si>
  <si>
    <t>SUMATRIPTAN SUCCINATE</t>
  </si>
  <si>
    <t>25405</t>
  </si>
  <si>
    <t>65862050220</t>
  </si>
  <si>
    <t>00169320415</t>
  </si>
  <si>
    <t>FIASP FLEXTOUCH</t>
  </si>
  <si>
    <t>68180029609</t>
  </si>
  <si>
    <t>00093081001</t>
  </si>
  <si>
    <t>NORTRIPTYLINE HYDROCHLORI</t>
  </si>
  <si>
    <t>00185094097</t>
  </si>
  <si>
    <t>CHOLESTYRAMINE</t>
  </si>
  <si>
    <t>27241013451</t>
  </si>
  <si>
    <t>49884094499</t>
  </si>
  <si>
    <t>VARENICLINE STARTING MONT</t>
  </si>
  <si>
    <t>47781030801</t>
  </si>
  <si>
    <t>NITROFURANTOIN MACROCRYST</t>
  </si>
  <si>
    <t>69238131109</t>
  </si>
  <si>
    <t>72205001290</t>
  </si>
  <si>
    <t>WARFARIN SODIUM</t>
  </si>
  <si>
    <t>68180051801</t>
  </si>
  <si>
    <t>00310626060</t>
  </si>
  <si>
    <t>XIGDUO XR</t>
  </si>
  <si>
    <t>62756016081</t>
  </si>
  <si>
    <t>65862059801</t>
  </si>
  <si>
    <t>00169517603</t>
  </si>
  <si>
    <t>VAGIFEM</t>
  </si>
  <si>
    <t>68462015713</t>
  </si>
  <si>
    <t>13668001105</t>
  </si>
  <si>
    <t>65862077685</t>
  </si>
  <si>
    <t>MILI</t>
  </si>
  <si>
    <t>64380097025</t>
  </si>
  <si>
    <t>65862056890</t>
  </si>
  <si>
    <t>LITHIUM CARBONATE</t>
  </si>
  <si>
    <t>60505258009</t>
  </si>
  <si>
    <t>64380071306</t>
  </si>
  <si>
    <t>TRETINOIN</t>
  </si>
  <si>
    <t>50111064801</t>
  </si>
  <si>
    <t>FLUOXETINE HCL</t>
  </si>
  <si>
    <t>67877025130</t>
  </si>
  <si>
    <t>00069050130</t>
  </si>
  <si>
    <t>XELJANZ XR</t>
  </si>
  <si>
    <t>67877054360</t>
  </si>
  <si>
    <t>68382002210</t>
  </si>
  <si>
    <t>49884015676</t>
  </si>
  <si>
    <t>VARENICLINE TARTRATE</t>
  </si>
  <si>
    <t>20872</t>
  </si>
  <si>
    <t>42806031250</t>
  </si>
  <si>
    <t>72578005518</t>
  </si>
  <si>
    <t>57237011490</t>
  </si>
  <si>
    <t>ALFUZOSIN HCL ER</t>
  </si>
  <si>
    <t>21791</t>
  </si>
  <si>
    <t>68462010530</t>
  </si>
  <si>
    <t>HYDROXYZINE HCL</t>
  </si>
  <si>
    <t>00093026292</t>
  </si>
  <si>
    <t>FLUOCINONIDE</t>
  </si>
  <si>
    <t>METHYLPREDNISOLONE</t>
  </si>
  <si>
    <t>25430</t>
  </si>
  <si>
    <t>00781618667</t>
  </si>
  <si>
    <t>CIPROFLOXACIN/DEXAMETHASO</t>
  </si>
  <si>
    <t>50111033402</t>
  </si>
  <si>
    <t>COSTCO PHARMACY</t>
  </si>
  <si>
    <t>43386009660</t>
  </si>
  <si>
    <t>53489011802</t>
  </si>
  <si>
    <t>53489064701</t>
  </si>
  <si>
    <t>25414</t>
  </si>
  <si>
    <t>68682045570</t>
  </si>
  <si>
    <t>METRONIDAZOLE VAGINAL</t>
  </si>
  <si>
    <t>OLMESARTAN MEDOXOMIL/HYDR</t>
  </si>
  <si>
    <t>00093342610</t>
  </si>
  <si>
    <t>43598056601</t>
  </si>
  <si>
    <t>FLUOXETINE HYDROCHLORIDE</t>
  </si>
  <si>
    <t>65862019405</t>
  </si>
  <si>
    <t>00173072020</t>
  </si>
  <si>
    <t>69097031987</t>
  </si>
  <si>
    <t>BUDESONIDE</t>
  </si>
  <si>
    <t>00603533815</t>
  </si>
  <si>
    <t>COMMUNITY CARE RX</t>
  </si>
  <si>
    <t>50474080403</t>
  </si>
  <si>
    <t>NEUPRO</t>
  </si>
  <si>
    <t>00378827093</t>
  </si>
  <si>
    <t>CANDESARTAN CILEXETIL</t>
  </si>
  <si>
    <t>59651015201</t>
  </si>
  <si>
    <t>64380094906</t>
  </si>
  <si>
    <t>72888006201</t>
  </si>
  <si>
    <t>13107015590</t>
  </si>
  <si>
    <t>CARVEDILOL PHOSPHATE ER</t>
  </si>
  <si>
    <t>ACCU-CHEK AVIVA PLUS</t>
  </si>
  <si>
    <t>65702040810</t>
  </si>
  <si>
    <t>33342006807</t>
  </si>
  <si>
    <t>OLANZAPINE</t>
  </si>
  <si>
    <t>42858000201</t>
  </si>
  <si>
    <t>68382002401</t>
  </si>
  <si>
    <t>23155000910</t>
  </si>
  <si>
    <t>29300012910</t>
  </si>
  <si>
    <t>59762004701</t>
  </si>
  <si>
    <t>TOLTERODINE TARTRATE ER</t>
  </si>
  <si>
    <t>00406012301</t>
  </si>
  <si>
    <t>AMLODIPINE/OLMESARTAN MED</t>
  </si>
  <si>
    <t>ROPINIROLE HCL</t>
  </si>
  <si>
    <t>00185027701</t>
  </si>
  <si>
    <t>BENAZEPRIL HCL/HYDROCHLOR</t>
  </si>
  <si>
    <t>27241011703</t>
  </si>
  <si>
    <t>FENOFIBRATE</t>
  </si>
  <si>
    <t>00168000215</t>
  </si>
  <si>
    <t>00832054111</t>
  </si>
  <si>
    <t>BUMETANIDE</t>
  </si>
  <si>
    <t>10702001850</t>
  </si>
  <si>
    <t>LEVETIRACETAM</t>
  </si>
  <si>
    <t>HYDRALAZINE HYDROCHLORIDE</t>
  </si>
  <si>
    <t>67877022210</t>
  </si>
  <si>
    <t>68682010301</t>
  </si>
  <si>
    <t>DICLOFENAC SODIUM ER</t>
  </si>
  <si>
    <t>67877021901</t>
  </si>
  <si>
    <t>64980037503</t>
  </si>
  <si>
    <t>ATOMOXETINE</t>
  </si>
  <si>
    <t>70710113803</t>
  </si>
  <si>
    <t>70954000520</t>
  </si>
  <si>
    <t>OXYBUTYNIN CHLORIDE</t>
  </si>
  <si>
    <t>DAPSONE</t>
  </si>
  <si>
    <t>57237007830</t>
  </si>
  <si>
    <t>65162077810</t>
  </si>
  <si>
    <t>68012030930</t>
  </si>
  <si>
    <t>UCERIS</t>
  </si>
  <si>
    <t>13668008190</t>
  </si>
  <si>
    <t>67877071712</t>
  </si>
  <si>
    <t>MESALAMINE ER</t>
  </si>
  <si>
    <t>23155022701</t>
  </si>
  <si>
    <t>ACYCLOVIR</t>
  </si>
  <si>
    <t>10702010001</t>
  </si>
  <si>
    <t>13811070610</t>
  </si>
  <si>
    <t>13811070810</t>
  </si>
  <si>
    <t>24208063562</t>
  </si>
  <si>
    <t>NEOMYCIN/POLYMYXIN/HYDROC</t>
  </si>
  <si>
    <t>43547048610</t>
  </si>
  <si>
    <t>50458058601</t>
  </si>
  <si>
    <t>CONCERTA</t>
  </si>
  <si>
    <t>29486</t>
  </si>
  <si>
    <t>00024591401</t>
  </si>
  <si>
    <t>DUPIXENT</t>
  </si>
  <si>
    <t>00024591502</t>
  </si>
  <si>
    <t>00245007111</t>
  </si>
  <si>
    <t>POTASSIUM CITRATE ER</t>
  </si>
  <si>
    <t>24208063005</t>
  </si>
  <si>
    <t>29300034901</t>
  </si>
  <si>
    <t>44523041501</t>
  </si>
  <si>
    <t>49483070210</t>
  </si>
  <si>
    <t>51672128103</t>
  </si>
  <si>
    <t>51991000590</t>
  </si>
  <si>
    <t>EXEMESTANE</t>
  </si>
  <si>
    <t>53489015601</t>
  </si>
  <si>
    <t>55111072901</t>
  </si>
  <si>
    <t>70377002911</t>
  </si>
  <si>
    <t>43547037609</t>
  </si>
  <si>
    <t>10702000601</t>
  </si>
  <si>
    <t>GIANT EAGLE PHARMACY</t>
  </si>
  <si>
    <t>ACCREDO HEALTH GROUP INC</t>
  </si>
  <si>
    <t>BOTOX</t>
  </si>
  <si>
    <t>42571025201</t>
  </si>
  <si>
    <t>CLINDAMYCIN HYDROCHLORIDE</t>
  </si>
  <si>
    <t>42806015905</t>
  </si>
  <si>
    <t>MARTINS PHARMACY</t>
  </si>
  <si>
    <t>24208029505</t>
  </si>
  <si>
    <t>TOBRAMYCIN/DEXAMETHASONE</t>
  </si>
  <si>
    <t>00074709430</t>
  </si>
  <si>
    <t>QULIPTA</t>
  </si>
  <si>
    <t>00168016315</t>
  </si>
  <si>
    <t>68382009601</t>
  </si>
  <si>
    <t>61314063705</t>
  </si>
  <si>
    <t>65862018830</t>
  </si>
  <si>
    <t>00093342210</t>
  </si>
  <si>
    <t>00169369619</t>
  </si>
  <si>
    <t>NOVOLOG MIX 70/30 PREFILL</t>
  </si>
  <si>
    <t>08290320109</t>
  </si>
  <si>
    <t>BD PEN NEEDLE/SHORT/ULTRA</t>
  </si>
  <si>
    <t>45802000910</t>
  </si>
  <si>
    <t>67877025145</t>
  </si>
  <si>
    <t>70954039010</t>
  </si>
  <si>
    <t>ATENOLOL/CHLORTHALIDONE</t>
  </si>
  <si>
    <t>69097034135</t>
  </si>
  <si>
    <t>DIFLUPREDNATE</t>
  </si>
  <si>
    <t>69238138003</t>
  </si>
  <si>
    <t>00378181377</t>
  </si>
  <si>
    <t>MEDROXYPROGESTERONE ACETA</t>
  </si>
  <si>
    <t>72618300002</t>
  </si>
  <si>
    <t>NURTEC</t>
  </si>
  <si>
    <t>00115521116</t>
  </si>
  <si>
    <t>COLESTIPOL HCL</t>
  </si>
  <si>
    <t>00832105410</t>
  </si>
  <si>
    <t>62559043130</t>
  </si>
  <si>
    <t>65862020190</t>
  </si>
  <si>
    <t>52268001201</t>
  </si>
  <si>
    <t>SUPREP BOWEL PREP KIT</t>
  </si>
  <si>
    <t>59746011506</t>
  </si>
  <si>
    <t>59417010710</t>
  </si>
  <si>
    <t>08290320119</t>
  </si>
  <si>
    <t>BD PEN NEEDLE/MINI/ULTRA-</t>
  </si>
  <si>
    <t>43547028211</t>
  </si>
  <si>
    <t>53885000810</t>
  </si>
  <si>
    <t>ONETOUCH DELICA PLUS LANC</t>
  </si>
  <si>
    <t>69238199107</t>
  </si>
  <si>
    <t>DIGOXIN</t>
  </si>
  <si>
    <t>75834015905</t>
  </si>
  <si>
    <t>67877019905</t>
  </si>
  <si>
    <t>00054001925</t>
  </si>
  <si>
    <t>50383077504</t>
  </si>
  <si>
    <t>LIDOCAINE VISCOUS</t>
  </si>
  <si>
    <t>00186037220</t>
  </si>
  <si>
    <t>00173069700</t>
  </si>
  <si>
    <t>59651010569</t>
  </si>
  <si>
    <t>ELETRIPTAN HYDROBROMIDE</t>
  </si>
  <si>
    <t>70710122501</t>
  </si>
  <si>
    <t>21754</t>
  </si>
  <si>
    <t>65162098603</t>
  </si>
  <si>
    <t>65862024608</t>
  </si>
  <si>
    <t>68180078001</t>
  </si>
  <si>
    <t>55111019605</t>
  </si>
  <si>
    <t>00168016360</t>
  </si>
  <si>
    <t>68180038909</t>
  </si>
  <si>
    <t>00054418125</t>
  </si>
  <si>
    <t>13668001005</t>
  </si>
  <si>
    <t>43547042509</t>
  </si>
  <si>
    <t>00078065920</t>
  </si>
  <si>
    <t>ENTRESTO</t>
  </si>
  <si>
    <t>50924097110</t>
  </si>
  <si>
    <t>ACCU-CHEK SOFTCLIX LANCET</t>
  </si>
  <si>
    <t>42806040021</t>
  </si>
  <si>
    <t>13668000905</t>
  </si>
  <si>
    <t>CAPLET PHARMACY</t>
  </si>
  <si>
    <t>00472037915</t>
  </si>
  <si>
    <t>51672404801</t>
  </si>
  <si>
    <t>49884070155</t>
  </si>
  <si>
    <t>CLOMIPHENE CITRATE</t>
  </si>
  <si>
    <t>59762374401</t>
  </si>
  <si>
    <t>NICOTINE TRANSDERMAL SYST</t>
  </si>
  <si>
    <t>57237000511</t>
  </si>
  <si>
    <t>61314063305</t>
  </si>
  <si>
    <t>GENTAMICIN SULFATE</t>
  </si>
  <si>
    <t>59762500801</t>
  </si>
  <si>
    <t>MISOPROSTOL</t>
  </si>
  <si>
    <t>42571013725</t>
  </si>
  <si>
    <t>54092038301</t>
  </si>
  <si>
    <t>00115148801</t>
  </si>
  <si>
    <t>54092038501</t>
  </si>
  <si>
    <t>21776</t>
  </si>
  <si>
    <t>23155019101</t>
  </si>
  <si>
    <t>BUPROPION HCL</t>
  </si>
  <si>
    <t>69097084905</t>
  </si>
  <si>
    <t>00185209901</t>
  </si>
  <si>
    <t>42858010250</t>
  </si>
  <si>
    <t>24208029005</t>
  </si>
  <si>
    <t>00173086910</t>
  </si>
  <si>
    <t>ANORO ELLIPTA</t>
  </si>
  <si>
    <t>50228046501</t>
  </si>
  <si>
    <t>NABUMETONE</t>
  </si>
  <si>
    <t>64380083506</t>
  </si>
  <si>
    <t>69097096507</t>
  </si>
  <si>
    <t>VIMPAT</t>
  </si>
  <si>
    <t>LACOSAMIDE</t>
  </si>
  <si>
    <t>69097086107</t>
  </si>
  <si>
    <t>ZONISAMIDE</t>
  </si>
  <si>
    <t>XCOPRI</t>
  </si>
  <si>
    <t>00555902542</t>
  </si>
  <si>
    <t>JUNEL 1/20</t>
  </si>
  <si>
    <t>00093227534</t>
  </si>
  <si>
    <t>BUTALBITAL/ACETAMINOPHEN/</t>
  </si>
  <si>
    <t>00093922489</t>
  </si>
  <si>
    <t>00143122701</t>
  </si>
  <si>
    <t>24208083060</t>
  </si>
  <si>
    <t>31722053101</t>
  </si>
  <si>
    <t>TORSEMIDE</t>
  </si>
  <si>
    <t>17325</t>
  </si>
  <si>
    <t>ZOLMITRIPTAN ODT</t>
  </si>
  <si>
    <t>TOPIRAMATE</t>
  </si>
  <si>
    <t>00143924920</t>
  </si>
  <si>
    <t>72205001490</t>
  </si>
  <si>
    <t>17268</t>
  </si>
  <si>
    <t>00093220305</t>
  </si>
  <si>
    <t>METOCLOPRAMIDE HYDROCHLOR</t>
  </si>
  <si>
    <t>42806071405</t>
  </si>
  <si>
    <t>62332017360</t>
  </si>
  <si>
    <t>65162092506</t>
  </si>
  <si>
    <t>60505056001</t>
  </si>
  <si>
    <t>UPTOWN DISCOUNT DRUGS</t>
  </si>
  <si>
    <t>33342018010</t>
  </si>
  <si>
    <t>51224002206</t>
  </si>
  <si>
    <t>65162004710</t>
  </si>
  <si>
    <t>EMMITSBURG PHARMACY</t>
  </si>
  <si>
    <t>10702005601</t>
  </si>
  <si>
    <t>10702005650</t>
  </si>
  <si>
    <t>59746017509</t>
  </si>
  <si>
    <t>00185209801</t>
  </si>
  <si>
    <t>65649030302</t>
  </si>
  <si>
    <t>XIFAXAN</t>
  </si>
  <si>
    <t>65162003310</t>
  </si>
  <si>
    <t>LATUDA</t>
  </si>
  <si>
    <t>LURASIDONE HYDROCHLORIDE</t>
  </si>
  <si>
    <t>68180016106</t>
  </si>
  <si>
    <t>68180086206</t>
  </si>
  <si>
    <t>00406324301</t>
  </si>
  <si>
    <t>16714015901</t>
  </si>
  <si>
    <t>55566670001</t>
  </si>
  <si>
    <t>CLENPIQ</t>
  </si>
  <si>
    <t>55111029236</t>
  </si>
  <si>
    <t>59651034930</t>
  </si>
  <si>
    <t>LEFLUNOMIDE</t>
  </si>
  <si>
    <t>00054350049</t>
  </si>
  <si>
    <t>00555904358</t>
  </si>
  <si>
    <t>APRI</t>
  </si>
  <si>
    <t>00093321930</t>
  </si>
  <si>
    <t>00406048410</t>
  </si>
  <si>
    <t>ACETAMINOPHEN/CODEINE</t>
  </si>
  <si>
    <t>ADAPALENE/BENZOYL PEROXID</t>
  </si>
  <si>
    <t>00254204502</t>
  </si>
  <si>
    <t>POSACONAZOLE DR</t>
  </si>
  <si>
    <t>43547034809</t>
  </si>
  <si>
    <t>43598047060</t>
  </si>
  <si>
    <t>POSACONAZOLE</t>
  </si>
  <si>
    <t>TRAMADOL HYDROCHLORIDE ER</t>
  </si>
  <si>
    <t>57664066583</t>
  </si>
  <si>
    <t>MODAFINIL</t>
  </si>
  <si>
    <t>65862066130</t>
  </si>
  <si>
    <t>00023916330</t>
  </si>
  <si>
    <t>RESTASIS</t>
  </si>
  <si>
    <t>63304072305</t>
  </si>
  <si>
    <t>69097087512</t>
  </si>
  <si>
    <t>65862035705</t>
  </si>
  <si>
    <t>00002143611</t>
  </si>
  <si>
    <t>EMGALITY</t>
  </si>
  <si>
    <t>00023916360</t>
  </si>
  <si>
    <t>00093416178</t>
  </si>
  <si>
    <t>00168041630</t>
  </si>
  <si>
    <t>16729035310</t>
  </si>
  <si>
    <t>XTAMPZA ER</t>
  </si>
  <si>
    <t>BELBUCA</t>
  </si>
  <si>
    <t>00228202750</t>
  </si>
  <si>
    <t>08627001601</t>
  </si>
  <si>
    <t>DEXCOM G6 TRANSMITTER</t>
  </si>
  <si>
    <t>08627005303</t>
  </si>
  <si>
    <t>DEXCOM G6 SENSOR</t>
  </si>
  <si>
    <t>08627009111</t>
  </si>
  <si>
    <t>DEXCOM G6 RECEIVER</t>
  </si>
  <si>
    <t>50474080503</t>
  </si>
  <si>
    <t>68462033390</t>
  </si>
  <si>
    <t>70377002713</t>
  </si>
  <si>
    <t>00115101101</t>
  </si>
  <si>
    <t>60505084505</t>
  </si>
  <si>
    <t>OLOPATADINE HCL</t>
  </si>
  <si>
    <t>61314032001</t>
  </si>
  <si>
    <t>00115164501</t>
  </si>
  <si>
    <t>62135098550</t>
  </si>
  <si>
    <t>00172572880</t>
  </si>
  <si>
    <t>60219170607</t>
  </si>
  <si>
    <t>00299382230</t>
  </si>
  <si>
    <t>ORACEA</t>
  </si>
  <si>
    <t>69097012715</t>
  </si>
  <si>
    <t>68180035302</t>
  </si>
  <si>
    <t>21922001607</t>
  </si>
  <si>
    <t>59417010510</t>
  </si>
  <si>
    <t>69097081507</t>
  </si>
  <si>
    <t>WHITESELL &amp; BOWEN PHARMACY</t>
  </si>
  <si>
    <t>70436015301</t>
  </si>
  <si>
    <t>70954068910</t>
  </si>
  <si>
    <t>76385010710</t>
  </si>
  <si>
    <t>DIPHENOXYLATE HYDROCHLORI</t>
  </si>
  <si>
    <t>68462018022</t>
  </si>
  <si>
    <t>72888001205</t>
  </si>
  <si>
    <t>00002318280</t>
  </si>
  <si>
    <t>00074012403</t>
  </si>
  <si>
    <t>HUMIRA PEN-CD/UC/HS START</t>
  </si>
  <si>
    <t>FREDERICK COMMUNITY PHARMACY</t>
  </si>
  <si>
    <t>HALOBETASOL PROPIONATE</t>
  </si>
  <si>
    <t>68040071428</t>
  </si>
  <si>
    <t>SERNIVO</t>
  </si>
  <si>
    <t>50881000705</t>
  </si>
  <si>
    <t>ALLIANCE PHARMACY PLANO</t>
  </si>
  <si>
    <t>OPZELURA</t>
  </si>
  <si>
    <t>67877021560</t>
  </si>
  <si>
    <t>68462018135</t>
  </si>
  <si>
    <t>CLOTRIMAZOLE</t>
  </si>
  <si>
    <t>00115149101</t>
  </si>
  <si>
    <t>00228306111</t>
  </si>
  <si>
    <t>54092039101</t>
  </si>
  <si>
    <t>16729020301</t>
  </si>
  <si>
    <t>BUSPIRONE HCL</t>
  </si>
  <si>
    <t>31722054301</t>
  </si>
  <si>
    <t>INDOMETHACIN</t>
  </si>
  <si>
    <t>68180094111</t>
  </si>
  <si>
    <t>TESTOSTERONE PUMP</t>
  </si>
  <si>
    <t>57237005920</t>
  </si>
  <si>
    <t>65862070020</t>
  </si>
  <si>
    <t>60505257809</t>
  </si>
  <si>
    <t>ARMOUR THYROID</t>
  </si>
  <si>
    <t>00378416201</t>
  </si>
  <si>
    <t>ATOVAQUONE/PROGUANIL HCL</t>
  </si>
  <si>
    <t>16729047801</t>
  </si>
  <si>
    <t>50111064701</t>
  </si>
  <si>
    <t>50458058801</t>
  </si>
  <si>
    <t>67877061601</t>
  </si>
  <si>
    <t>00093202623</t>
  </si>
  <si>
    <t>00143988775</t>
  </si>
  <si>
    <t>50383004224</t>
  </si>
  <si>
    <t>PREDNISOLONE</t>
  </si>
  <si>
    <t>57237007710</t>
  </si>
  <si>
    <t>70710145802</t>
  </si>
  <si>
    <t>70710122701</t>
  </si>
  <si>
    <t>24208029525</t>
  </si>
  <si>
    <t>68462053253</t>
  </si>
  <si>
    <t>53885027150</t>
  </si>
  <si>
    <t>51672131808</t>
  </si>
  <si>
    <t>CICLOPIROX OLAMINE</t>
  </si>
  <si>
    <t>00054001829</t>
  </si>
  <si>
    <t>LABETALOL HYDROCHLORIDE</t>
  </si>
  <si>
    <t>00078100768</t>
  </si>
  <si>
    <t>KESIMPTA</t>
  </si>
  <si>
    <t>METHENAMINE HIPPURATE</t>
  </si>
  <si>
    <t>00069110120</t>
  </si>
  <si>
    <t>64380076111</t>
  </si>
  <si>
    <t>OMEGA-3-ACID ETHYL ESTERS</t>
  </si>
  <si>
    <t>00406048401</t>
  </si>
  <si>
    <t>00713022315</t>
  </si>
  <si>
    <t>68382003616</t>
  </si>
  <si>
    <t>00006033530</t>
  </si>
  <si>
    <t>BELSOMRA</t>
  </si>
  <si>
    <t>FENOFIBRATE MICRONIZED</t>
  </si>
  <si>
    <t>51672128902</t>
  </si>
  <si>
    <t>76385011350</t>
  </si>
  <si>
    <t>08290305270</t>
  </si>
  <si>
    <t>BD INTEGRA SYRINGE/3ML 25</t>
  </si>
  <si>
    <t>59651021430</t>
  </si>
  <si>
    <t>00168035730</t>
  </si>
  <si>
    <t>LIDOCAINE/PRILOCAINE</t>
  </si>
  <si>
    <t>42858030101</t>
  </si>
  <si>
    <t>70710175806</t>
  </si>
  <si>
    <t>ENOXAPARIN SODIUM</t>
  </si>
  <si>
    <t>27808023302</t>
  </si>
  <si>
    <t>13107015690</t>
  </si>
  <si>
    <t>64764030020</t>
  </si>
  <si>
    <t>ENTYVIO</t>
  </si>
  <si>
    <t>66685100101</t>
  </si>
  <si>
    <t>00378064205</t>
  </si>
  <si>
    <t>27241009903</t>
  </si>
  <si>
    <t>69097084615</t>
  </si>
  <si>
    <t>68180035202</t>
  </si>
  <si>
    <t>51672413001</t>
  </si>
  <si>
    <t>62332003731</t>
  </si>
  <si>
    <t>17331</t>
  </si>
  <si>
    <t>00002614527</t>
  </si>
  <si>
    <t>BAQSIMI TWO PACK</t>
  </si>
  <si>
    <t>00169750111</t>
  </si>
  <si>
    <t>NOVOLOG</t>
  </si>
  <si>
    <t>00310661502</t>
  </si>
  <si>
    <t>SYMLINPEN 60</t>
  </si>
  <si>
    <t>24208063110</t>
  </si>
  <si>
    <t>NEOMYCIN/POLYMYXIN/HC</t>
  </si>
  <si>
    <t>45802049383</t>
  </si>
  <si>
    <t>AMMONIUM LACTATE</t>
  </si>
  <si>
    <t>MEDTRONIC PHARMACY</t>
  </si>
  <si>
    <t>68462043890</t>
  </si>
  <si>
    <t>00456045901</t>
  </si>
  <si>
    <t>CHLORTHALIDONE</t>
  </si>
  <si>
    <t>WHITE DRUG</t>
  </si>
  <si>
    <t>72578008602</t>
  </si>
  <si>
    <t>21778</t>
  </si>
  <si>
    <t>33342008841</t>
  </si>
  <si>
    <t>42571016201</t>
  </si>
  <si>
    <t>00143980305</t>
  </si>
  <si>
    <t>00555902658</t>
  </si>
  <si>
    <t>JUNEL FE 1/20</t>
  </si>
  <si>
    <t>60219170801</t>
  </si>
  <si>
    <t>68180011707</t>
  </si>
  <si>
    <t>LEVETIRACETAM ER</t>
  </si>
  <si>
    <t>00093400062</t>
  </si>
  <si>
    <t>VESTURA</t>
  </si>
  <si>
    <t>65862055990</t>
  </si>
  <si>
    <t>00781716783</t>
  </si>
  <si>
    <t>00574222545</t>
  </si>
  <si>
    <t>50742019001</t>
  </si>
  <si>
    <t>CYPROHEPTADINE HYDROCHLOR</t>
  </si>
  <si>
    <t>00032122401</t>
  </si>
  <si>
    <t>CREON</t>
  </si>
  <si>
    <t>00378041510</t>
  </si>
  <si>
    <t>61874010060</t>
  </si>
  <si>
    <t>VIBERZI</t>
  </si>
  <si>
    <t>71403000330</t>
  </si>
  <si>
    <t>RHOFADE</t>
  </si>
  <si>
    <t>00527551137</t>
  </si>
  <si>
    <t>SULFASALAZINE</t>
  </si>
  <si>
    <t>50742024890</t>
  </si>
  <si>
    <t>00469260230</t>
  </si>
  <si>
    <t>MYRBETRIQ</t>
  </si>
  <si>
    <t>65862041901</t>
  </si>
  <si>
    <t>00093598627</t>
  </si>
  <si>
    <t>72205002090</t>
  </si>
  <si>
    <t>SOLIFENACIN SUCCINATE</t>
  </si>
  <si>
    <t>00169430713</t>
  </si>
  <si>
    <t>00310628030</t>
  </si>
  <si>
    <t>58406003204</t>
  </si>
  <si>
    <t>ENBREL SURECLICK</t>
  </si>
  <si>
    <t>68180051703</t>
  </si>
  <si>
    <t>81672505101</t>
  </si>
  <si>
    <t>ULTRA CARE PHARMACY</t>
  </si>
  <si>
    <t>VTAMA</t>
  </si>
  <si>
    <t>DEXTROAMPHETAMINE SULFATE</t>
  </si>
  <si>
    <t>65862049001</t>
  </si>
  <si>
    <t>00002149580</t>
  </si>
  <si>
    <t>MOUNJARO</t>
  </si>
  <si>
    <t>00299382345</t>
  </si>
  <si>
    <t>SOOLANTRA</t>
  </si>
  <si>
    <t>65862017760</t>
  </si>
  <si>
    <t>62756023256</t>
  </si>
  <si>
    <t>00093321205</t>
  </si>
  <si>
    <t>00173069500</t>
  </si>
  <si>
    <t>00074107001</t>
  </si>
  <si>
    <t>SKYRIZI</t>
  </si>
  <si>
    <t>54092054701</t>
  </si>
  <si>
    <t>MOTEGRITY</t>
  </si>
  <si>
    <t>63304008913</t>
  </si>
  <si>
    <t>70710183201</t>
  </si>
  <si>
    <t>DICLOFENAC POTASSIUM</t>
  </si>
  <si>
    <t>73562011601</t>
  </si>
  <si>
    <t>ZENPEP</t>
  </si>
  <si>
    <t>49884030802</t>
  </si>
  <si>
    <t>CLONAZEPAM ODT</t>
  </si>
  <si>
    <t>51862054506</t>
  </si>
  <si>
    <t>SRONYX</t>
  </si>
  <si>
    <t>70710113703</t>
  </si>
  <si>
    <t>VANCOMYCIN HYDROCHLORIDE</t>
  </si>
  <si>
    <t>00527128201</t>
  </si>
  <si>
    <t>00591079501</t>
  </si>
  <si>
    <t>47781017801</t>
  </si>
  <si>
    <t>68001000501</t>
  </si>
  <si>
    <t>31722077701</t>
  </si>
  <si>
    <t>08560940002</t>
  </si>
  <si>
    <t>V-GO 30</t>
  </si>
  <si>
    <t>50419054001</t>
  </si>
  <si>
    <t>KERENDIA</t>
  </si>
  <si>
    <t>65702073110</t>
  </si>
  <si>
    <t>ACCU-CHEK GUIDE ME</t>
  </si>
  <si>
    <t>65862052305</t>
  </si>
  <si>
    <t>59651018030</t>
  </si>
  <si>
    <t>LETROZOLE</t>
  </si>
  <si>
    <t>GUANFACINE HYDROCHLORIDE</t>
  </si>
  <si>
    <t>27241011904</t>
  </si>
  <si>
    <t>00115148901</t>
  </si>
  <si>
    <t>00536589688</t>
  </si>
  <si>
    <t>00548585000</t>
  </si>
  <si>
    <t>GLUCAGON EMERGENCY KIT FO</t>
  </si>
  <si>
    <t>SPIRIVA RESPIMAT</t>
  </si>
  <si>
    <t>00781237101</t>
  </si>
  <si>
    <t>13811070710</t>
  </si>
  <si>
    <t>51672413204</t>
  </si>
  <si>
    <t>62332003960</t>
  </si>
  <si>
    <t>23155000401</t>
  </si>
  <si>
    <t>16729013616</t>
  </si>
  <si>
    <t>57894035001</t>
  </si>
  <si>
    <t>SIMPONI ARIA</t>
  </si>
  <si>
    <t>00093081101</t>
  </si>
  <si>
    <t>NORTRIPTYLINE HCL</t>
  </si>
  <si>
    <t>61314062810</t>
  </si>
  <si>
    <t>TOBRAMYCIN</t>
  </si>
  <si>
    <t>68645052254</t>
  </si>
  <si>
    <t>50458058501</t>
  </si>
  <si>
    <t>21777</t>
  </si>
  <si>
    <t>68462050329</t>
  </si>
  <si>
    <t>HAILEY FE 1.5/30</t>
  </si>
  <si>
    <t>00406055201</t>
  </si>
  <si>
    <t>16714073302</t>
  </si>
  <si>
    <t>58657067501</t>
  </si>
  <si>
    <t>65862007701</t>
  </si>
  <si>
    <t>60505036302</t>
  </si>
  <si>
    <t>51672125803</t>
  </si>
  <si>
    <t>70700010917</t>
  </si>
  <si>
    <t>53746051501</t>
  </si>
  <si>
    <t>68645051554</t>
  </si>
  <si>
    <t>69238153106</t>
  </si>
  <si>
    <t>LARISSIA</t>
  </si>
  <si>
    <t>23155000810</t>
  </si>
  <si>
    <t>65162027250</t>
  </si>
  <si>
    <t>51672419303</t>
  </si>
  <si>
    <t>00002147180</t>
  </si>
  <si>
    <t>59417010610</t>
  </si>
  <si>
    <t>42858010401</t>
  </si>
  <si>
    <t>47781023001</t>
  </si>
  <si>
    <t>68180094311</t>
  </si>
  <si>
    <t>TESTOSTERONE TOPICAL SOLU</t>
  </si>
  <si>
    <t>70377000415</t>
  </si>
  <si>
    <t>13811070910</t>
  </si>
  <si>
    <t>51672413304</t>
  </si>
  <si>
    <t>REXULTI</t>
  </si>
  <si>
    <t>59148003713</t>
  </si>
  <si>
    <t>33342007007</t>
  </si>
  <si>
    <t>50228043605</t>
  </si>
  <si>
    <t>68382071119</t>
  </si>
  <si>
    <t>MESALAMINE DR</t>
  </si>
  <si>
    <t>ACETAZOLAMIDE</t>
  </si>
  <si>
    <t>68382031818</t>
  </si>
  <si>
    <t>72888004701</t>
  </si>
  <si>
    <t>00597008717</t>
  </si>
  <si>
    <t>ATROVENT HFA</t>
  </si>
  <si>
    <t>BYRAM HEALTHCARE CENTERS INC</t>
  </si>
  <si>
    <t>51224000760</t>
  </si>
  <si>
    <t>69452014430</t>
  </si>
  <si>
    <t>00781107710</t>
  </si>
  <si>
    <t>DILTIAZEM HCL</t>
  </si>
  <si>
    <t>10702018901</t>
  </si>
  <si>
    <t>62332014231</t>
  </si>
  <si>
    <t>72065012112</t>
  </si>
  <si>
    <t>GVOKE HYPOPEN 2-PACK</t>
  </si>
  <si>
    <t>65862001305</t>
  </si>
  <si>
    <t>DEXMETHYLPHENIDATE HYDROC</t>
  </si>
  <si>
    <t>10702010801</t>
  </si>
  <si>
    <t>DEXMETHYLPHENIDATE HCL</t>
  </si>
  <si>
    <t>68180011507</t>
  </si>
  <si>
    <t>00406012305</t>
  </si>
  <si>
    <t>MEDICAL CENTER PHARMACY</t>
  </si>
  <si>
    <t>16729016801</t>
  </si>
  <si>
    <t>68462029201</t>
  </si>
  <si>
    <t>68462030201</t>
  </si>
  <si>
    <t>00527193206</t>
  </si>
  <si>
    <t>CLARITHROMYCIN</t>
  </si>
  <si>
    <t>70010075405</t>
  </si>
  <si>
    <t>00003218811</t>
  </si>
  <si>
    <t>ORENCIA</t>
  </si>
  <si>
    <t>51672128901</t>
  </si>
  <si>
    <t>60505252603</t>
  </si>
  <si>
    <t>68382050001</t>
  </si>
  <si>
    <t>59651013930</t>
  </si>
  <si>
    <t>00185085301</t>
  </si>
  <si>
    <t>67877022305</t>
  </si>
  <si>
    <t>21922001705</t>
  </si>
  <si>
    <t>62756016088</t>
  </si>
  <si>
    <t>50458057718</t>
  </si>
  <si>
    <t>50458057760</t>
  </si>
  <si>
    <t>00093415580</t>
  </si>
  <si>
    <t>00173071820</t>
  </si>
  <si>
    <t>45802005536</t>
  </si>
  <si>
    <t>00093630345</t>
  </si>
  <si>
    <t>51672139607</t>
  </si>
  <si>
    <t>00603533715</t>
  </si>
  <si>
    <t>00074434190</t>
  </si>
  <si>
    <t>65862024708</t>
  </si>
  <si>
    <t>45802040109</t>
  </si>
  <si>
    <t>CICLOPIROX</t>
  </si>
  <si>
    <t>59746017310</t>
  </si>
  <si>
    <t>60505083305</t>
  </si>
  <si>
    <t>72578009918</t>
  </si>
  <si>
    <t>76204020030</t>
  </si>
  <si>
    <t>53885001110</t>
  </si>
  <si>
    <t>72578010092</t>
  </si>
  <si>
    <t>00555901658</t>
  </si>
  <si>
    <t>SPRINTEC 28</t>
  </si>
  <si>
    <t>68001025317</t>
  </si>
  <si>
    <t>00023392102</t>
  </si>
  <si>
    <t>00003218713</t>
  </si>
  <si>
    <t>43386009662</t>
  </si>
  <si>
    <t>51672127401</t>
  </si>
  <si>
    <t>53746054201</t>
  </si>
  <si>
    <t>65702010110</t>
  </si>
  <si>
    <t>65862085730</t>
  </si>
  <si>
    <t>65862018601</t>
  </si>
  <si>
    <t>NALTREXONE HCL</t>
  </si>
  <si>
    <t>72888006501</t>
  </si>
  <si>
    <t>00597016061</t>
  </si>
  <si>
    <t>42858080201</t>
  </si>
  <si>
    <t>MORPHINE SULFATE ER</t>
  </si>
  <si>
    <t>63304045101</t>
  </si>
  <si>
    <t>68682011001</t>
  </si>
  <si>
    <t>00173089310</t>
  </si>
  <si>
    <t>BD 3ML SYRINGE LUER-LOK 2</t>
  </si>
  <si>
    <t>53489012005</t>
  </si>
  <si>
    <t>65862001005</t>
  </si>
  <si>
    <t>BD INSULIN SYRINGE ULTRA-</t>
  </si>
  <si>
    <t>68462030529</t>
  </si>
  <si>
    <t>NORETHINDRONE</t>
  </si>
  <si>
    <t>BD 1ML TUBERCULIN SYRINGE</t>
  </si>
  <si>
    <t>65862021960</t>
  </si>
  <si>
    <t>71093011906</t>
  </si>
  <si>
    <t>16571041305</t>
  </si>
  <si>
    <t>CIPROFLOXACIN HCL</t>
  </si>
  <si>
    <t>00023649810</t>
  </si>
  <si>
    <t>00406051205</t>
  </si>
  <si>
    <t>31722080660</t>
  </si>
  <si>
    <t>TOLTERODINE TARTRATE</t>
  </si>
  <si>
    <t>70756081490</t>
  </si>
  <si>
    <t>00093081005</t>
  </si>
  <si>
    <t>00093081105</t>
  </si>
  <si>
    <t>00093081205</t>
  </si>
  <si>
    <t>00093372755</t>
  </si>
  <si>
    <t>DICLOFENAC EPOLAMINE</t>
  </si>
  <si>
    <t>AHN PHARMACY</t>
  </si>
  <si>
    <t>51672400101</t>
  </si>
  <si>
    <t>51672400102</t>
  </si>
  <si>
    <t>68180032002</t>
  </si>
  <si>
    <t>69097087612</t>
  </si>
  <si>
    <t>31722070490</t>
  </si>
  <si>
    <t>27808003501</t>
  </si>
  <si>
    <t>00121075908</t>
  </si>
  <si>
    <t>PREDNISOLONE SODIUM PHOSP</t>
  </si>
  <si>
    <t>00781717612</t>
  </si>
  <si>
    <t>68462018147</t>
  </si>
  <si>
    <t>69097012203</t>
  </si>
  <si>
    <t>ACARIAHEALTH PHARMACY INC</t>
  </si>
  <si>
    <t>69097012403</t>
  </si>
  <si>
    <t>25413</t>
  </si>
  <si>
    <t>00054038325</t>
  </si>
  <si>
    <t>CYCLOPHOSPHAMIDE</t>
  </si>
  <si>
    <t>00054047121</t>
  </si>
  <si>
    <t>EVEROLIMUS</t>
  </si>
  <si>
    <t>00054060421</t>
  </si>
  <si>
    <t>00054317763</t>
  </si>
  <si>
    <t>00832054011</t>
  </si>
  <si>
    <t>16714040001</t>
  </si>
  <si>
    <t>VANDERBILT OUTPATIENT PHARMACY</t>
  </si>
  <si>
    <t>16714066202</t>
  </si>
  <si>
    <t>VANDERBILT INTEGRATED PHARMACY</t>
  </si>
  <si>
    <t>50111056001</t>
  </si>
  <si>
    <t>54879002201</t>
  </si>
  <si>
    <t>MEDSTAR SPECIALTY PHARMACY</t>
  </si>
  <si>
    <t>57237016199</t>
  </si>
  <si>
    <t>64380078206</t>
  </si>
  <si>
    <t>65862075360</t>
  </si>
  <si>
    <t>VALGANCICLOVIR</t>
  </si>
  <si>
    <t>66689000816</t>
  </si>
  <si>
    <t>68992301001</t>
  </si>
  <si>
    <t>ENVARSUS XR</t>
  </si>
  <si>
    <t>68992304001</t>
  </si>
  <si>
    <t>69097051707</t>
  </si>
  <si>
    <t>69238149001</t>
  </si>
  <si>
    <t>68682000910</t>
  </si>
  <si>
    <t>45802046635</t>
  </si>
  <si>
    <t>ECONAZOLE NITRATE</t>
  </si>
  <si>
    <t>65862070060</t>
  </si>
  <si>
    <t>68462039429</t>
  </si>
  <si>
    <t>ALYACEN 1/35</t>
  </si>
  <si>
    <t>29526</t>
  </si>
  <si>
    <t>53885092701</t>
  </si>
  <si>
    <t>ONETOUCH VERIO REFLECT</t>
  </si>
  <si>
    <t>45802013835</t>
  </si>
  <si>
    <t>00093100301</t>
  </si>
  <si>
    <t>27241013436</t>
  </si>
  <si>
    <t>43386006019</t>
  </si>
  <si>
    <t>GAVILYTE-C</t>
  </si>
  <si>
    <t>69097012815</t>
  </si>
  <si>
    <t>64980037403</t>
  </si>
  <si>
    <t>64980037603</t>
  </si>
  <si>
    <t>53885004601</t>
  </si>
  <si>
    <t>ONETOUCH ULTRA 2</t>
  </si>
  <si>
    <t>00245531711</t>
  </si>
  <si>
    <t>KLOR-CON M10</t>
  </si>
  <si>
    <t>53885004401</t>
  </si>
  <si>
    <t>ONETOUCH VERIO FLEX BLOOD</t>
  </si>
  <si>
    <t>70710116701</t>
  </si>
  <si>
    <t>68001036206</t>
  </si>
  <si>
    <t>21733</t>
  </si>
  <si>
    <t>51672128202</t>
  </si>
  <si>
    <t>57237004330</t>
  </si>
  <si>
    <t>31722088490</t>
  </si>
  <si>
    <t>43547035411</t>
  </si>
  <si>
    <t>47335067281</t>
  </si>
  <si>
    <t>63304072190</t>
  </si>
  <si>
    <t>68382074816</t>
  </si>
  <si>
    <t>TIADYLT ER</t>
  </si>
  <si>
    <t>65862050301</t>
  </si>
  <si>
    <t>67877021905</t>
  </si>
  <si>
    <t>00406114201</t>
  </si>
  <si>
    <t>00406833001</t>
  </si>
  <si>
    <t>JOHN HOPKINS OUTPT PHCY WEINBE</t>
  </si>
  <si>
    <t>42858080101</t>
  </si>
  <si>
    <t>47335022090</t>
  </si>
  <si>
    <t>60505432701</t>
  </si>
  <si>
    <t>ABIRATERONE ACETATE</t>
  </si>
  <si>
    <t>63304045001</t>
  </si>
  <si>
    <t>72205003092</t>
  </si>
  <si>
    <t>00002146080</t>
  </si>
  <si>
    <t>00002148480</t>
  </si>
  <si>
    <t>UNIVERSITY CENTER PHARMACY</t>
  </si>
  <si>
    <t>13107000334</t>
  </si>
  <si>
    <t>50228018010</t>
  </si>
  <si>
    <t>25427</t>
  </si>
  <si>
    <t>00781712983</t>
  </si>
  <si>
    <t>00074230630</t>
  </si>
  <si>
    <t>RINVOQ</t>
  </si>
  <si>
    <t>68382025601</t>
  </si>
  <si>
    <t>16714029904</t>
  </si>
  <si>
    <t>00093314501</t>
  </si>
  <si>
    <t>00143992701</t>
  </si>
  <si>
    <t>CAREPOINT PHARMACY</t>
  </si>
  <si>
    <t>65862006201</t>
  </si>
  <si>
    <t>72578000105</t>
  </si>
  <si>
    <t>60505392801</t>
  </si>
  <si>
    <t>68462085229</t>
  </si>
  <si>
    <t>CHARLOTTE 24 FE</t>
  </si>
  <si>
    <t>68180088673</t>
  </si>
  <si>
    <t>NIKKI</t>
  </si>
  <si>
    <t>59762500901</t>
  </si>
  <si>
    <t>69315030802</t>
  </si>
  <si>
    <t>33342011507</t>
  </si>
  <si>
    <t>10702025350</t>
  </si>
  <si>
    <t>68382091911</t>
  </si>
  <si>
    <t>00781711954</t>
  </si>
  <si>
    <t>65162092406</t>
  </si>
  <si>
    <t>68180011807</t>
  </si>
  <si>
    <t>71699020030</t>
  </si>
  <si>
    <t>31722054201</t>
  </si>
  <si>
    <t>70700015010</t>
  </si>
  <si>
    <t>00574402435</t>
  </si>
  <si>
    <t>00378181710</t>
  </si>
  <si>
    <t>68180051802</t>
  </si>
  <si>
    <t>52817033200</t>
  </si>
  <si>
    <t>KETOSTIX</t>
  </si>
  <si>
    <t>00078077720</t>
  </si>
  <si>
    <t>23155000201</t>
  </si>
  <si>
    <t>43547026910</t>
  </si>
  <si>
    <t>68382080701</t>
  </si>
  <si>
    <t>42192033001</t>
  </si>
  <si>
    <t>NP THYROID 60</t>
  </si>
  <si>
    <t>42858010301</t>
  </si>
  <si>
    <t>00074709630</t>
  </si>
  <si>
    <t>PROPRANOLOL HCL ER</t>
  </si>
  <si>
    <t>00143211250</t>
  </si>
  <si>
    <t>00955170310</t>
  </si>
  <si>
    <t>27808006502</t>
  </si>
  <si>
    <t>50742030450</t>
  </si>
  <si>
    <t>55513012301</t>
  </si>
  <si>
    <t>TEZSPIRE</t>
  </si>
  <si>
    <t>69097084064</t>
  </si>
  <si>
    <t>70710111001</t>
  </si>
  <si>
    <t>65162046650</t>
  </si>
  <si>
    <t>65862019399</t>
  </si>
  <si>
    <t>68001025204</t>
  </si>
  <si>
    <t>00781194339</t>
  </si>
  <si>
    <t>60505036301</t>
  </si>
  <si>
    <t>21787</t>
  </si>
  <si>
    <t>50742026101</t>
  </si>
  <si>
    <t>57894003001</t>
  </si>
  <si>
    <t>CVS/SPECIALTY</t>
  </si>
  <si>
    <t>REMICADE</t>
  </si>
  <si>
    <t>00310461612</t>
  </si>
  <si>
    <t>BREZTRI AEROSPHERE</t>
  </si>
  <si>
    <t>31722059690</t>
  </si>
  <si>
    <t>50742017601</t>
  </si>
  <si>
    <t>68382065105</t>
  </si>
  <si>
    <t>69238115403</t>
  </si>
  <si>
    <t>00093323401</t>
  </si>
  <si>
    <t>67877022201</t>
  </si>
  <si>
    <t>00555077702</t>
  </si>
  <si>
    <t>69489041130</t>
  </si>
  <si>
    <t>QBREXZA</t>
  </si>
  <si>
    <t>TRIAZOLAM</t>
  </si>
  <si>
    <t>50242021501</t>
  </si>
  <si>
    <t>XOLAIR</t>
  </si>
  <si>
    <t>00143983710</t>
  </si>
  <si>
    <t>61874013030</t>
  </si>
  <si>
    <t>VRAYLAR</t>
  </si>
  <si>
    <t>60505392901</t>
  </si>
  <si>
    <t>51759020222</t>
  </si>
  <si>
    <t>51991081701</t>
  </si>
  <si>
    <t>51991081901</t>
  </si>
  <si>
    <t>53746075401</t>
  </si>
  <si>
    <t>00472016630</t>
  </si>
  <si>
    <t>13668059502</t>
  </si>
  <si>
    <t>08290328468</t>
  </si>
  <si>
    <t>29300015501</t>
  </si>
  <si>
    <t>47335095688</t>
  </si>
  <si>
    <t>65702072910</t>
  </si>
  <si>
    <t>69367032509</t>
  </si>
  <si>
    <t>00054449613</t>
  </si>
  <si>
    <t>LEUCOVORIN CALCIUM</t>
  </si>
  <si>
    <t>00093681673</t>
  </si>
  <si>
    <t>00093770198</t>
  </si>
  <si>
    <t>00143951910</t>
  </si>
  <si>
    <t>08290309623</t>
  </si>
  <si>
    <t>08290328411</t>
  </si>
  <si>
    <t>08496033901</t>
  </si>
  <si>
    <t>EASY TOUCH HYPODERMIC NEE</t>
  </si>
  <si>
    <t>16714001930</t>
  </si>
  <si>
    <t>49401008835</t>
  </si>
  <si>
    <t>BENLYSTA</t>
  </si>
  <si>
    <t>50742018130</t>
  </si>
  <si>
    <t>55111061901</t>
  </si>
  <si>
    <t>61703035038</t>
  </si>
  <si>
    <t>00555902858</t>
  </si>
  <si>
    <t>JUNEL FE 1.5/30</t>
  </si>
  <si>
    <t>59762171002</t>
  </si>
  <si>
    <t>EPLERENONE</t>
  </si>
  <si>
    <t>00093221005</t>
  </si>
  <si>
    <t>00832027311</t>
  </si>
  <si>
    <t>MORPHINE SULFATE</t>
  </si>
  <si>
    <t>16729048601</t>
  </si>
  <si>
    <t>47335023583</t>
  </si>
  <si>
    <t>51672403601</t>
  </si>
  <si>
    <t>59746017206</t>
  </si>
  <si>
    <t>62135021010</t>
  </si>
  <si>
    <t>64380078308</t>
  </si>
  <si>
    <t>68180059001</t>
  </si>
  <si>
    <t>MERITUS PHARMACY</t>
  </si>
  <si>
    <t>59762011803</t>
  </si>
  <si>
    <t>MESALAMINE</t>
  </si>
  <si>
    <t>62559039150</t>
  </si>
  <si>
    <t>70710128500</t>
  </si>
  <si>
    <t>00228306011</t>
  </si>
  <si>
    <t>51862061101</t>
  </si>
  <si>
    <t>70010001401</t>
  </si>
  <si>
    <t>71930004512</t>
  </si>
  <si>
    <t>43598086360</t>
  </si>
  <si>
    <t>DESMOPRESSIN ACETATE</t>
  </si>
  <si>
    <t>50228017901</t>
  </si>
  <si>
    <t>21922001604</t>
  </si>
  <si>
    <t>00131247860</t>
  </si>
  <si>
    <t>JOHNS HOPKINS HOSP DISCH PHCY</t>
  </si>
  <si>
    <t>00074012402</t>
  </si>
  <si>
    <t>00378876793</t>
  </si>
  <si>
    <t>BUPRENORPHINE HYDROCHLORI</t>
  </si>
  <si>
    <t>12496010001</t>
  </si>
  <si>
    <t>IVIRA SPECIALTY PHARMACY</t>
  </si>
  <si>
    <t>SUBLOCADE</t>
  </si>
  <si>
    <t>12496030001</t>
  </si>
  <si>
    <t>47781035603</t>
  </si>
  <si>
    <t>47781035703</t>
  </si>
  <si>
    <t>68308015215</t>
  </si>
  <si>
    <t>00093171501</t>
  </si>
  <si>
    <t>00310111030</t>
  </si>
  <si>
    <t>LOKELMA</t>
  </si>
  <si>
    <t>55111028130</t>
  </si>
  <si>
    <t>70710176106</t>
  </si>
  <si>
    <t>62559099212</t>
  </si>
  <si>
    <t>ARMODAFINIL</t>
  </si>
  <si>
    <t>68682011102</t>
  </si>
  <si>
    <t>33342032980</t>
  </si>
  <si>
    <t>45802009735</t>
  </si>
  <si>
    <t>00074433902</t>
  </si>
  <si>
    <t>00074433907</t>
  </si>
  <si>
    <t>HUMIRA PEN-PS/UV STARTER</t>
  </si>
  <si>
    <t>13703010391</t>
  </si>
  <si>
    <t>VANISHPOINT SAFETY SYRING</t>
  </si>
  <si>
    <t>16729027730</t>
  </si>
  <si>
    <t>61314063715</t>
  </si>
  <si>
    <t>16729048001</t>
  </si>
  <si>
    <t>43547048810</t>
  </si>
  <si>
    <t>51672131200</t>
  </si>
  <si>
    <t>55111068405</t>
  </si>
  <si>
    <t>IBU</t>
  </si>
  <si>
    <t>51991070401</t>
  </si>
  <si>
    <t>00456046001</t>
  </si>
  <si>
    <t>HYDROCODONE POLISTIREX/CH</t>
  </si>
  <si>
    <t>59762172001</t>
  </si>
  <si>
    <t>00555088702</t>
  </si>
  <si>
    <t>45963030409</t>
  </si>
  <si>
    <t>00121087316</t>
  </si>
  <si>
    <t>LACTULOSE</t>
  </si>
  <si>
    <t>TIZANIDINE HCL</t>
  </si>
  <si>
    <t>45963014205</t>
  </si>
  <si>
    <t>00456120330</t>
  </si>
  <si>
    <t>16729021716</t>
  </si>
  <si>
    <t>57237023305</t>
  </si>
  <si>
    <t>55111027950</t>
  </si>
  <si>
    <t>50383004248</t>
  </si>
  <si>
    <t>68462079817</t>
  </si>
  <si>
    <t>68682029905</t>
  </si>
  <si>
    <t>13668021605</t>
  </si>
  <si>
    <t>60432027516</t>
  </si>
  <si>
    <t>29300045801</t>
  </si>
  <si>
    <t>FENTANYL</t>
  </si>
  <si>
    <t>42571033201</t>
  </si>
  <si>
    <t>47781057701</t>
  </si>
  <si>
    <t>57237007730</t>
  </si>
  <si>
    <t>SMITHSBURG PHARMACY</t>
  </si>
  <si>
    <t>00406851501</t>
  </si>
  <si>
    <t>42858010450</t>
  </si>
  <si>
    <t>68001016208</t>
  </si>
  <si>
    <t>23155060601</t>
  </si>
  <si>
    <t>00078068615</t>
  </si>
  <si>
    <t>PROMACTA</t>
  </si>
  <si>
    <t>69238131309</t>
  </si>
  <si>
    <t>50111056002</t>
  </si>
  <si>
    <t>00093936401</t>
  </si>
  <si>
    <t>GLYBURIDE</t>
  </si>
  <si>
    <t>00093031101</t>
  </si>
  <si>
    <t>LOPERAMIDE HCL</t>
  </si>
  <si>
    <t>42388002526</t>
  </si>
  <si>
    <t>CABOMETYX</t>
  </si>
  <si>
    <t>62756025802</t>
  </si>
  <si>
    <t>69238229401</t>
  </si>
  <si>
    <t>OXYCODONE HYDROCHLORIDE E</t>
  </si>
  <si>
    <t>00406889301</t>
  </si>
  <si>
    <t>23155050201</t>
  </si>
  <si>
    <t>45802096694</t>
  </si>
  <si>
    <t>47781017901</t>
  </si>
  <si>
    <t>57844012001</t>
  </si>
  <si>
    <t>ADDERALL</t>
  </si>
  <si>
    <t>00193288021</t>
  </si>
  <si>
    <t>00193658621</t>
  </si>
  <si>
    <t>MICROLET LANCETS</t>
  </si>
  <si>
    <t>00193670201</t>
  </si>
  <si>
    <t>MICROLET NEXT</t>
  </si>
  <si>
    <t>00591544210</t>
  </si>
  <si>
    <t>00955100610</t>
  </si>
  <si>
    <t>38396051075</t>
  </si>
  <si>
    <t>CVS LANCING DEVICE</t>
  </si>
  <si>
    <t>70000011201</t>
  </si>
  <si>
    <t>ALCOHOL SWABS</t>
  </si>
  <si>
    <t>70710175906</t>
  </si>
  <si>
    <t>61874011530</t>
  </si>
  <si>
    <t>61874014530</t>
  </si>
  <si>
    <t>27808008602</t>
  </si>
  <si>
    <t>50881000560</t>
  </si>
  <si>
    <t>JAKAFI</t>
  </si>
  <si>
    <t>50881001060</t>
  </si>
  <si>
    <t>68462042121</t>
  </si>
  <si>
    <t>ATOVAQUONE</t>
  </si>
  <si>
    <t>70710114003</t>
  </si>
  <si>
    <t>70748029901</t>
  </si>
  <si>
    <t>70954013610</t>
  </si>
  <si>
    <t>79802020030</t>
  </si>
  <si>
    <t>BIOLOGICS BY MCKESSON</t>
  </si>
  <si>
    <t>REZUROCK</t>
  </si>
  <si>
    <t>UMMS PHARMACY SERVICES</t>
  </si>
  <si>
    <t>00406838001</t>
  </si>
  <si>
    <t>42858080301</t>
  </si>
  <si>
    <t>63304075801</t>
  </si>
  <si>
    <t>24510012010</t>
  </si>
  <si>
    <t>13668018801</t>
  </si>
  <si>
    <t>00781234301</t>
  </si>
  <si>
    <t>57894006103</t>
  </si>
  <si>
    <t>STELARA</t>
  </si>
  <si>
    <t>29300045901</t>
  </si>
  <si>
    <t>13668013605</t>
  </si>
  <si>
    <t>70710145902</t>
  </si>
  <si>
    <t>ZIPRASIDONE HCL</t>
  </si>
  <si>
    <t>ZIPRASIDONE HYDROCHLORIDE</t>
  </si>
  <si>
    <t>00093506101</t>
  </si>
  <si>
    <t>00527150537</t>
  </si>
  <si>
    <t>00555905058</t>
  </si>
  <si>
    <t>KARIVA</t>
  </si>
  <si>
    <t>20871</t>
  </si>
  <si>
    <t>72205001890</t>
  </si>
  <si>
    <t>59148003913</t>
  </si>
  <si>
    <t>00597015390</t>
  </si>
  <si>
    <t>51862061001</t>
  </si>
  <si>
    <t>PROPEL PHARMACY LLC</t>
  </si>
  <si>
    <t>57237007530</t>
  </si>
  <si>
    <t>00172572960</t>
  </si>
  <si>
    <t>JOHNS HOPKINS PHCY AT HOLABIRD</t>
  </si>
  <si>
    <t>31722054501</t>
  </si>
  <si>
    <t>68001045508</t>
  </si>
  <si>
    <t>65862049647</t>
  </si>
  <si>
    <t>63304061650</t>
  </si>
  <si>
    <t>00378427677</t>
  </si>
  <si>
    <t>16714071503</t>
  </si>
  <si>
    <t>68180015001</t>
  </si>
  <si>
    <t>50383090110</t>
  </si>
  <si>
    <t>HYDROCORTISONE/ACETIC ACI</t>
  </si>
  <si>
    <t>69918056030</t>
  </si>
  <si>
    <t>70710130207</t>
  </si>
  <si>
    <t>70069009101</t>
  </si>
  <si>
    <t>00378343393</t>
  </si>
  <si>
    <t>65862080730</t>
  </si>
  <si>
    <t>00074105001</t>
  </si>
  <si>
    <t>GENOTROPIN</t>
  </si>
  <si>
    <t>00406895201</t>
  </si>
  <si>
    <t>65162010150</t>
  </si>
  <si>
    <t>68462039610</t>
  </si>
  <si>
    <t>55111017915</t>
  </si>
  <si>
    <t>60505083001</t>
  </si>
  <si>
    <t>45802081184</t>
  </si>
  <si>
    <t>50383066730</t>
  </si>
  <si>
    <t>31722000390</t>
  </si>
  <si>
    <t>69315031228</t>
  </si>
  <si>
    <t>PROCTO-MED HC</t>
  </si>
  <si>
    <t>00173071620</t>
  </si>
  <si>
    <t>42571022830</t>
  </si>
  <si>
    <t>51672126303</t>
  </si>
  <si>
    <t>00054418325</t>
  </si>
  <si>
    <t>71093015604</t>
  </si>
  <si>
    <t>00378699789</t>
  </si>
  <si>
    <t>SODIUM CHLORIDE</t>
  </si>
  <si>
    <t>00713070915</t>
  </si>
  <si>
    <t>59651039499</t>
  </si>
  <si>
    <t>68875010201</t>
  </si>
  <si>
    <t>GATTEX</t>
  </si>
  <si>
    <t>73320000204</t>
  </si>
  <si>
    <t>70710122801</t>
  </si>
  <si>
    <t>68180069706</t>
  </si>
  <si>
    <t>00555003302</t>
  </si>
  <si>
    <t>00555015902</t>
  </si>
  <si>
    <t>CHLORDIAZEPOXIDE HYDROCHL</t>
  </si>
  <si>
    <t>43547040211</t>
  </si>
  <si>
    <t>00054429931</t>
  </si>
  <si>
    <t>00781522401</t>
  </si>
  <si>
    <t>16729004615</t>
  </si>
  <si>
    <t>23155002901</t>
  </si>
  <si>
    <t>50228011401</t>
  </si>
  <si>
    <t>65862073205</t>
  </si>
  <si>
    <t>71093016204</t>
  </si>
  <si>
    <t>42806014932</t>
  </si>
  <si>
    <t>16571068701</t>
  </si>
  <si>
    <t>16571068750</t>
  </si>
  <si>
    <t>59627033304</t>
  </si>
  <si>
    <t>AVONEX PEN</t>
  </si>
  <si>
    <t>53746061705</t>
  </si>
  <si>
    <t>TRAMADOL HYDROCHLORIDE/AC</t>
  </si>
  <si>
    <t>00406052301</t>
  </si>
  <si>
    <t>00009540001</t>
  </si>
  <si>
    <t>NICOTROL INHALER</t>
  </si>
  <si>
    <t>63402030430</t>
  </si>
  <si>
    <t>63402030630</t>
  </si>
  <si>
    <t>72060011040</t>
  </si>
  <si>
    <t>CAPLYTA</t>
  </si>
  <si>
    <t>00527518070</t>
  </si>
  <si>
    <t>21922002705</t>
  </si>
  <si>
    <t>51991075933</t>
  </si>
  <si>
    <t>00597015290</t>
  </si>
  <si>
    <t>00597002402</t>
  </si>
  <si>
    <t>COMBIVENT RESPIMAT</t>
  </si>
  <si>
    <t>62332038231</t>
  </si>
  <si>
    <t>00002145780</t>
  </si>
  <si>
    <t>00781269144</t>
  </si>
  <si>
    <t>TEMOZOLOMIDE</t>
  </si>
  <si>
    <t>00781269244</t>
  </si>
  <si>
    <t>00781269375</t>
  </si>
  <si>
    <t>51991073520</t>
  </si>
  <si>
    <t>GRANISETRON HYDROCHLORIDE</t>
  </si>
  <si>
    <t>65162080114</t>
  </si>
  <si>
    <t>65162080214</t>
  </si>
  <si>
    <t>65162080314</t>
  </si>
  <si>
    <t>65162080651</t>
  </si>
  <si>
    <t>00121059516</t>
  </si>
  <si>
    <t>SODIUM CITRATE/CITRIC ACI</t>
  </si>
  <si>
    <t>47781060730</t>
  </si>
  <si>
    <t>DISULFIRAM</t>
  </si>
  <si>
    <t>00002144511</t>
  </si>
  <si>
    <t>70752015304</t>
  </si>
  <si>
    <t>00074024302</t>
  </si>
  <si>
    <t>HUMIRA</t>
  </si>
  <si>
    <t>00093834410</t>
  </si>
  <si>
    <t>27808015703</t>
  </si>
  <si>
    <t>50228015805</t>
  </si>
  <si>
    <t>62332003031</t>
  </si>
  <si>
    <t>62332042731</t>
  </si>
  <si>
    <t>65862069790</t>
  </si>
  <si>
    <t>68001048608</t>
  </si>
  <si>
    <t>70010006505</t>
  </si>
  <si>
    <t>55111015330</t>
  </si>
  <si>
    <t>65162080810</t>
  </si>
  <si>
    <t>LUBIPROSTONE</t>
  </si>
  <si>
    <t>65862007850</t>
  </si>
  <si>
    <t>00169183411</t>
  </si>
  <si>
    <t>NOVOLIN N</t>
  </si>
  <si>
    <t>08290328279</t>
  </si>
  <si>
    <t>08290328466</t>
  </si>
  <si>
    <t>70377004812</t>
  </si>
  <si>
    <t>MED CART SPECIALTY PHARMACY</t>
  </si>
  <si>
    <t>11534016503</t>
  </si>
  <si>
    <t>53746051105</t>
  </si>
  <si>
    <t>68382066010</t>
  </si>
  <si>
    <t>LEVALBUTEROL HCL</t>
  </si>
  <si>
    <t>66993089749</t>
  </si>
  <si>
    <t>61442010310</t>
  </si>
  <si>
    <t>00378040301</t>
  </si>
  <si>
    <t>SPIRONOLACTONE/HYDROCHLOR</t>
  </si>
  <si>
    <t>47781017401</t>
  </si>
  <si>
    <t>64980044801</t>
  </si>
  <si>
    <t>70010000901</t>
  </si>
  <si>
    <t>43547028950</t>
  </si>
  <si>
    <t>17350</t>
  </si>
  <si>
    <t>00054429731</t>
  </si>
  <si>
    <t>58657050004</t>
  </si>
  <si>
    <t>00093026215</t>
  </si>
  <si>
    <t>00378461926</t>
  </si>
  <si>
    <t>43598058230</t>
  </si>
  <si>
    <t>64380078508</t>
  </si>
  <si>
    <t>00074231030</t>
  </si>
  <si>
    <t>43547040611</t>
  </si>
  <si>
    <t>51991075033</t>
  </si>
  <si>
    <t>70954044410</t>
  </si>
  <si>
    <t>00591564201</t>
  </si>
  <si>
    <t>MINOXIDIL</t>
  </si>
  <si>
    <t>53489038601</t>
  </si>
  <si>
    <t>62332054804</t>
  </si>
  <si>
    <t>58406004404</t>
  </si>
  <si>
    <t>ENBREL MINI</t>
  </si>
  <si>
    <t>00143992950</t>
  </si>
  <si>
    <t>00024414260</t>
  </si>
  <si>
    <t>MULTAQ</t>
  </si>
  <si>
    <t>OLUMIANT</t>
  </si>
  <si>
    <t>00781323434</t>
  </si>
  <si>
    <t>GLATOPA</t>
  </si>
  <si>
    <t>67877069701</t>
  </si>
  <si>
    <t>68382079901</t>
  </si>
  <si>
    <t>00078063941</t>
  </si>
  <si>
    <t>COSENTYX SENSOREADY PEN</t>
  </si>
  <si>
    <t>65862070260</t>
  </si>
  <si>
    <t>65862070360</t>
  </si>
  <si>
    <t>FYCOMPA</t>
  </si>
  <si>
    <t>51672131802</t>
  </si>
  <si>
    <t>42571016101</t>
  </si>
  <si>
    <t>45802095243</t>
  </si>
  <si>
    <t>68462040601</t>
  </si>
  <si>
    <t>GUANFACINE ER</t>
  </si>
  <si>
    <t>50419039501</t>
  </si>
  <si>
    <t>NUBEQA</t>
  </si>
  <si>
    <t>68462050033</t>
  </si>
  <si>
    <t>00115166003</t>
  </si>
  <si>
    <t>50742064501</t>
  </si>
  <si>
    <t>00009718801</t>
  </si>
  <si>
    <t>SOMAVERT</t>
  </si>
  <si>
    <t>00472080302</t>
  </si>
  <si>
    <t>67877041920</t>
  </si>
  <si>
    <t>LINEZOLID</t>
  </si>
  <si>
    <t>55513084101</t>
  </si>
  <si>
    <t>AIMOVIG</t>
  </si>
  <si>
    <t>62542030103</t>
  </si>
  <si>
    <t>00074210001</t>
  </si>
  <si>
    <t>SKYRIZI PEN</t>
  </si>
  <si>
    <t>72888001400</t>
  </si>
  <si>
    <t>65862067705</t>
  </si>
  <si>
    <t>53885024450</t>
  </si>
  <si>
    <t>RIVERVIEW PHARMACY</t>
  </si>
  <si>
    <t>68001024717</t>
  </si>
  <si>
    <t>51672131201</t>
  </si>
  <si>
    <t>00002150680</t>
  </si>
  <si>
    <t>57664050389</t>
  </si>
  <si>
    <t>AMITRIPTYLINE HCL</t>
  </si>
  <si>
    <t>59762005601</t>
  </si>
  <si>
    <t>55111018015</t>
  </si>
  <si>
    <t>65649015090</t>
  </si>
  <si>
    <t>RELISTOR</t>
  </si>
  <si>
    <t>17304</t>
  </si>
  <si>
    <t>62332051805</t>
  </si>
  <si>
    <t>57664078686</t>
  </si>
  <si>
    <t>00078068415</t>
  </si>
  <si>
    <t>00078068515</t>
  </si>
  <si>
    <t>00093007401</t>
  </si>
  <si>
    <t>00781531810</t>
  </si>
  <si>
    <t>45802025742</t>
  </si>
  <si>
    <t>70954031610</t>
  </si>
  <si>
    <t>20190</t>
  </si>
  <si>
    <t>68546032512</t>
  </si>
  <si>
    <t>COPAXONE</t>
  </si>
  <si>
    <t>00078060715</t>
  </si>
  <si>
    <t>GILENYA</t>
  </si>
  <si>
    <t>00378452593</t>
  </si>
  <si>
    <t>FINGOLIMOD</t>
  </si>
  <si>
    <t>59762080002</t>
  </si>
  <si>
    <t>23155002401</t>
  </si>
  <si>
    <t>GRALISE</t>
  </si>
  <si>
    <t>57237018290</t>
  </si>
  <si>
    <t>65162062710</t>
  </si>
  <si>
    <t>42806034401</t>
  </si>
  <si>
    <t>00168041699</t>
  </si>
  <si>
    <t>00591079401</t>
  </si>
  <si>
    <t>00121085416</t>
  </si>
  <si>
    <t>SULFATRIM PEDIATRIC</t>
  </si>
  <si>
    <t>75826010700</t>
  </si>
  <si>
    <t>60505384706</t>
  </si>
  <si>
    <t>70539000102</t>
  </si>
  <si>
    <t>TYMLOS</t>
  </si>
  <si>
    <t>MISSION PLAZA PHARMACY 2</t>
  </si>
  <si>
    <t>45802092596</t>
  </si>
  <si>
    <t>47781047474</t>
  </si>
  <si>
    <t>BUPRENORPHINE BUCCAL</t>
  </si>
  <si>
    <t>59385002560</t>
  </si>
  <si>
    <t>59385002660</t>
  </si>
  <si>
    <t>65702072310</t>
  </si>
  <si>
    <t>44087111701</t>
  </si>
  <si>
    <t>GONAL-F RFF REDIJECT</t>
  </si>
  <si>
    <t>44087115001</t>
  </si>
  <si>
    <t>OVIDREL</t>
  </si>
  <si>
    <t>59572081007</t>
  </si>
  <si>
    <t>ZEPOSIA 7-DAY STARTER PAC</t>
  </si>
  <si>
    <t>59572082030</t>
  </si>
  <si>
    <t>ZEPOSIA</t>
  </si>
  <si>
    <t>00378039991</t>
  </si>
  <si>
    <t>DIMETHYL FUMARATE</t>
  </si>
  <si>
    <t>00093523456</t>
  </si>
  <si>
    <t>EFAVIRENZ/EMTRICITABINE/T</t>
  </si>
  <si>
    <t>42385091530</t>
  </si>
  <si>
    <t>67877057305</t>
  </si>
  <si>
    <t>27241009803</t>
  </si>
  <si>
    <t>WELL RX PHARMACY</t>
  </si>
  <si>
    <t>63402030830</t>
  </si>
  <si>
    <t>68382096706</t>
  </si>
  <si>
    <t>43547040610</t>
  </si>
  <si>
    <t>60505082306</t>
  </si>
  <si>
    <t>CALCITONIN-SALMON</t>
  </si>
  <si>
    <t>57894006003</t>
  </si>
  <si>
    <t>68001024704</t>
  </si>
  <si>
    <t>68001039700</t>
  </si>
  <si>
    <t>65862025047</t>
  </si>
  <si>
    <t>00002418230</t>
  </si>
  <si>
    <t>92009</t>
  </si>
  <si>
    <t>53746044210</t>
  </si>
  <si>
    <t>65162044211</t>
  </si>
  <si>
    <t>68462010860</t>
  </si>
  <si>
    <t>65702048110</t>
  </si>
  <si>
    <t>55111064530</t>
  </si>
  <si>
    <t>27808003701</t>
  </si>
  <si>
    <t>00406117003</t>
  </si>
  <si>
    <t>00781148710</t>
  </si>
  <si>
    <t>00093542088</t>
  </si>
  <si>
    <t>CABERGOLINE</t>
  </si>
  <si>
    <t>50742011808</t>
  </si>
  <si>
    <t>59762100501</t>
  </si>
  <si>
    <t>68001011203</t>
  </si>
  <si>
    <t>13668009390</t>
  </si>
  <si>
    <t>XYOSTED</t>
  </si>
  <si>
    <t>31722077705</t>
  </si>
  <si>
    <t>00603254428</t>
  </si>
  <si>
    <t>52015008001</t>
  </si>
  <si>
    <t>DIFICID</t>
  </si>
  <si>
    <t>13107008305</t>
  </si>
  <si>
    <t>00078063968</t>
  </si>
  <si>
    <t>00597014560</t>
  </si>
  <si>
    <t>OFEV</t>
  </si>
  <si>
    <t>60505025701</t>
  </si>
  <si>
    <t>70010001301</t>
  </si>
  <si>
    <t>00093171301</t>
  </si>
  <si>
    <t>71930004312</t>
  </si>
  <si>
    <t>51248015001</t>
  </si>
  <si>
    <t>VESICARE</t>
  </si>
  <si>
    <t>51248015003</t>
  </si>
  <si>
    <t>45802011222</t>
  </si>
  <si>
    <t>20850</t>
  </si>
  <si>
    <t>00093831118</t>
  </si>
  <si>
    <t>59762232201</t>
  </si>
  <si>
    <t>17202</t>
  </si>
  <si>
    <t>61314032601</t>
  </si>
  <si>
    <t>ZARXIO</t>
  </si>
  <si>
    <t>61314086601</t>
  </si>
  <si>
    <t>ZIEXTENZO</t>
  </si>
  <si>
    <t>43547034909</t>
  </si>
  <si>
    <t>44087122501</t>
  </si>
  <si>
    <t>CETROTIDE</t>
  </si>
  <si>
    <t>SMP PHARMACY SOLUTIONS 2</t>
  </si>
  <si>
    <t>55150047801</t>
  </si>
  <si>
    <t>LEUPROLIDE ACETATE</t>
  </si>
  <si>
    <t>55566750102</t>
  </si>
  <si>
    <t>MENOPUR</t>
  </si>
  <si>
    <t>51672128401</t>
  </si>
  <si>
    <t>63481052910</t>
  </si>
  <si>
    <t>CORTISPORIN-TC</t>
  </si>
  <si>
    <t>00555088704</t>
  </si>
  <si>
    <t>55150030610</t>
  </si>
  <si>
    <t>55566650003</t>
  </si>
  <si>
    <t>ENDOMETRIN</t>
  </si>
  <si>
    <t>00406052305</t>
  </si>
  <si>
    <t>13668018830</t>
  </si>
  <si>
    <t>68001033508</t>
  </si>
  <si>
    <t>72060014240</t>
  </si>
  <si>
    <t>69784050001</t>
  </si>
  <si>
    <t>EC-NAPROXEN</t>
  </si>
  <si>
    <t>69339018003</t>
  </si>
  <si>
    <t>72028017803</t>
  </si>
  <si>
    <t>WAKIX</t>
  </si>
  <si>
    <t>58406002104</t>
  </si>
  <si>
    <t>ENBREL</t>
  </si>
  <si>
    <t>00713063737</t>
  </si>
  <si>
    <t>31722095101</t>
  </si>
  <si>
    <t>50742062201</t>
  </si>
  <si>
    <t>59746012206</t>
  </si>
  <si>
    <t>61958180101</t>
  </si>
  <si>
    <t>HARVONI</t>
  </si>
  <si>
    <t>00591354060</t>
  </si>
  <si>
    <t>33342030111</t>
  </si>
  <si>
    <t>50228017460</t>
  </si>
  <si>
    <t>50228017560</t>
  </si>
  <si>
    <t>50228035690</t>
  </si>
  <si>
    <t>50742026301</t>
  </si>
  <si>
    <t>PROBENECID/COLCHICINE</t>
  </si>
  <si>
    <t>57237001930</t>
  </si>
  <si>
    <t>60505015801</t>
  </si>
  <si>
    <t>BUPROPION HYDROCHLORIDE</t>
  </si>
  <si>
    <t>65862096901</t>
  </si>
  <si>
    <t>69097068405</t>
  </si>
  <si>
    <t>69238131609</t>
  </si>
  <si>
    <t>70010000201</t>
  </si>
  <si>
    <t>70756020212</t>
  </si>
  <si>
    <t>71093016304</t>
  </si>
  <si>
    <t>55513084301</t>
  </si>
  <si>
    <t>70756080790</t>
  </si>
  <si>
    <t>00023650116</t>
  </si>
  <si>
    <t>00009082501</t>
  </si>
  <si>
    <t>SOLU-CORTEF</t>
  </si>
  <si>
    <t>00069313019</t>
  </si>
  <si>
    <t>ZITHROMAX</t>
  </si>
  <si>
    <t>00093202694</t>
  </si>
  <si>
    <t>00093412773</t>
  </si>
  <si>
    <t>00395266116</t>
  </si>
  <si>
    <t>SIMPLE SYRUP</t>
  </si>
  <si>
    <t>00574030316</t>
  </si>
  <si>
    <t>ORA-PLUS</t>
  </si>
  <si>
    <t>38779074308</t>
  </si>
  <si>
    <t>EAST PINES PHARMACY LLC</t>
  </si>
  <si>
    <t>50242010040</t>
  </si>
  <si>
    <t>PULMOZYME</t>
  </si>
  <si>
    <t>50383074120</t>
  </si>
  <si>
    <t>50383082416</t>
  </si>
  <si>
    <t>59762313001</t>
  </si>
  <si>
    <t>66993072757</t>
  </si>
  <si>
    <t>69918010101</t>
  </si>
  <si>
    <t>70700014617</t>
  </si>
  <si>
    <t>ERYTHROMYCIN ETHYLSUCCINA</t>
  </si>
  <si>
    <t>20842</t>
  </si>
  <si>
    <t>WALGREENS SPECIALTY PHARMACY</t>
  </si>
  <si>
    <t>17372</t>
  </si>
  <si>
    <t>00054052863</t>
  </si>
  <si>
    <t>RUFINAMIDE</t>
  </si>
  <si>
    <t>00054329446</t>
  </si>
  <si>
    <t>00121067585</t>
  </si>
  <si>
    <t>VALPROIC ACID</t>
  </si>
  <si>
    <t>00781613948</t>
  </si>
  <si>
    <t>PENN STATE MILTON S HERSHEY ME</t>
  </si>
  <si>
    <t>31722057447</t>
  </si>
  <si>
    <t>62856029038</t>
  </si>
  <si>
    <t>69238153502</t>
  </si>
  <si>
    <t>CLOBAZAM</t>
  </si>
  <si>
    <t>69452011645</t>
  </si>
  <si>
    <t>72252051002</t>
  </si>
  <si>
    <t>VALTOCO 10 MG DOSE</t>
  </si>
  <si>
    <t>50474071079</t>
  </si>
  <si>
    <t>CIMZIA</t>
  </si>
  <si>
    <t>50474071081</t>
  </si>
  <si>
    <t>CIMZIA STARTER KIT</t>
  </si>
  <si>
    <t>66993059602</t>
  </si>
  <si>
    <t>20817</t>
  </si>
  <si>
    <t>44087111601</t>
  </si>
  <si>
    <t>SMP MID ATLANTIC</t>
  </si>
  <si>
    <t>47335093640</t>
  </si>
  <si>
    <t>63323003011</t>
  </si>
  <si>
    <t>CHORIONIC GONADOTROPIN</t>
  </si>
  <si>
    <t>00078098615</t>
  </si>
  <si>
    <t>MAYZENT</t>
  </si>
  <si>
    <t>67877044460</t>
  </si>
  <si>
    <t>DALFAMPRIDINE ER</t>
  </si>
  <si>
    <t>00054253125</t>
  </si>
  <si>
    <t>23155028701</t>
  </si>
  <si>
    <t>66215050130</t>
  </si>
  <si>
    <t>OPSUMIT</t>
  </si>
  <si>
    <t>00093117701</t>
  </si>
  <si>
    <t>NEOMYCIN SULFATE</t>
  </si>
  <si>
    <t>57237007630</t>
  </si>
  <si>
    <t>61442012201</t>
  </si>
  <si>
    <t>SPRING MILLS PHARMACY</t>
  </si>
  <si>
    <t>00121067616</t>
  </si>
  <si>
    <t>POTASSIUM CITRATE/CITRIC</t>
  </si>
  <si>
    <t>43975032203</t>
  </si>
  <si>
    <t>00024592201</t>
  </si>
  <si>
    <t>KEVZARA</t>
  </si>
  <si>
    <t>00093415579</t>
  </si>
  <si>
    <t>59651024130</t>
  </si>
  <si>
    <t>IMATINIB MESYLATE</t>
  </si>
  <si>
    <t>08290309574</t>
  </si>
  <si>
    <t>00003085222</t>
  </si>
  <si>
    <t>SPRYCEL</t>
  </si>
  <si>
    <t>00115175701</t>
  </si>
  <si>
    <t>00378481193</t>
  </si>
  <si>
    <t>00406052205</t>
  </si>
  <si>
    <t>42858010350</t>
  </si>
  <si>
    <t>44183010630</t>
  </si>
  <si>
    <t>64380020401</t>
  </si>
  <si>
    <t>65162010350</t>
  </si>
  <si>
    <t>70710128505</t>
  </si>
  <si>
    <t>00006022154</t>
  </si>
  <si>
    <t>REEDS PHARMACY</t>
  </si>
  <si>
    <t>00781803731</t>
  </si>
  <si>
    <t>65862080630</t>
  </si>
  <si>
    <t>68001045500</t>
  </si>
  <si>
    <t>50742064601</t>
  </si>
  <si>
    <t>00074104328</t>
  </si>
  <si>
    <t>00574985510</t>
  </si>
  <si>
    <t>31722000530</t>
  </si>
  <si>
    <t>68682011320</t>
  </si>
  <si>
    <t>69097022416</t>
  </si>
  <si>
    <t>13668004501</t>
  </si>
  <si>
    <t>27241011804</t>
  </si>
  <si>
    <t>TAZAROTENE</t>
  </si>
  <si>
    <t>68135067340</t>
  </si>
  <si>
    <t>PALYNZIQ</t>
  </si>
  <si>
    <t>68135067345</t>
  </si>
  <si>
    <t>00023615108</t>
  </si>
  <si>
    <t>CRINONE</t>
  </si>
  <si>
    <t>69452027120</t>
  </si>
  <si>
    <t>LOPERAMIDE HYDROCHLORIDE</t>
  </si>
  <si>
    <t>72888006030</t>
  </si>
  <si>
    <t>00378050991</t>
  </si>
  <si>
    <t>29300024601</t>
  </si>
  <si>
    <t>00074501501</t>
  </si>
  <si>
    <t>62756023255</t>
  </si>
  <si>
    <t>00254302902</t>
  </si>
  <si>
    <t>00713067060</t>
  </si>
  <si>
    <t>55513088002</t>
  </si>
  <si>
    <t>EVENITY</t>
  </si>
  <si>
    <t>57841130101</t>
  </si>
  <si>
    <t>MOVANTIK</t>
  </si>
  <si>
    <t>59385004130</t>
  </si>
  <si>
    <t>SYMPROIC</t>
  </si>
  <si>
    <t>70710123001</t>
  </si>
  <si>
    <t>08290309580</t>
  </si>
  <si>
    <t>BD 3ML LUER-LOK SYRINGE 1</t>
  </si>
  <si>
    <t>69238105103</t>
  </si>
  <si>
    <t>PHYTONADIONE</t>
  </si>
  <si>
    <t>27241014501</t>
  </si>
  <si>
    <t>33342038510</t>
  </si>
  <si>
    <t>51672130302</t>
  </si>
  <si>
    <t>53746020405</t>
  </si>
  <si>
    <t>58468021004</t>
  </si>
  <si>
    <t>AUBAGIO</t>
  </si>
  <si>
    <t>58468021104</t>
  </si>
  <si>
    <t>63323012310</t>
  </si>
  <si>
    <t>69387000101</t>
  </si>
  <si>
    <t>BAFIERTAM</t>
  </si>
  <si>
    <t>72205001090</t>
  </si>
  <si>
    <t>58657015110</t>
  </si>
  <si>
    <t>00591264101</t>
  </si>
  <si>
    <t>00169770321</t>
  </si>
  <si>
    <t>NORDITROPIN FLEXPRO</t>
  </si>
  <si>
    <t>00169770821</t>
  </si>
  <si>
    <t>72578008904</t>
  </si>
  <si>
    <t>27560</t>
  </si>
  <si>
    <t>REX PHARMACY OF RALEIGH</t>
  </si>
  <si>
    <t>58657052816</t>
  </si>
  <si>
    <t>M-DRYL</t>
  </si>
  <si>
    <t>16714008210</t>
  </si>
  <si>
    <t>00378696112</t>
  </si>
  <si>
    <t>GLATIRAMER ACETATE</t>
  </si>
  <si>
    <t>68462031829</t>
  </si>
  <si>
    <t>VIORELE</t>
  </si>
  <si>
    <t>51167033101</t>
  </si>
  <si>
    <t>TRIKAFTA</t>
  </si>
  <si>
    <t>52817021010</t>
  </si>
  <si>
    <t>70436004101</t>
  </si>
  <si>
    <t>08290305156</t>
  </si>
  <si>
    <t>BD NEEDLE/22G X 1-1/2"</t>
  </si>
  <si>
    <t>44087111501</t>
  </si>
  <si>
    <t>55513036955</t>
  </si>
  <si>
    <t>H &amp; H PHARMACY</t>
  </si>
  <si>
    <t>00548500100</t>
  </si>
  <si>
    <t>GANIRELIX ACETATE</t>
  </si>
  <si>
    <t>51862051403</t>
  </si>
  <si>
    <t>DESOGESTREL/ETHINYL ESTRA</t>
  </si>
  <si>
    <t>53489012002</t>
  </si>
  <si>
    <t>55566101001</t>
  </si>
  <si>
    <t>FYREMADEL</t>
  </si>
  <si>
    <t>59746000204</t>
  </si>
  <si>
    <t>BRIVIACT</t>
  </si>
  <si>
    <t>00310627030</t>
  </si>
  <si>
    <t>ANTIETAM PHARMACY</t>
  </si>
  <si>
    <t>70752011902</t>
  </si>
  <si>
    <t>00378702393</t>
  </si>
  <si>
    <t>ACITRETIN</t>
  </si>
  <si>
    <t>52536013413</t>
  </si>
  <si>
    <t>62559063001</t>
  </si>
  <si>
    <t>66658023001</t>
  </si>
  <si>
    <t>SYNAGIS</t>
  </si>
  <si>
    <t>66658023101</t>
  </si>
  <si>
    <t>65162069890</t>
  </si>
  <si>
    <t>64380078306</t>
  </si>
  <si>
    <t>00078063998</t>
  </si>
  <si>
    <t>COSENTYX</t>
  </si>
  <si>
    <t>27808009301</t>
  </si>
  <si>
    <t>CARE PLUS CVS/PHARMACY</t>
  </si>
  <si>
    <t>82154044901</t>
  </si>
  <si>
    <t>PEGASYS</t>
  </si>
  <si>
    <t>00781320785</t>
  </si>
  <si>
    <t>CEFTRIAXONE SODIUM</t>
  </si>
  <si>
    <t>47781023063</t>
  </si>
  <si>
    <t>69557011130</t>
  </si>
  <si>
    <t>ZTLIDO</t>
  </si>
  <si>
    <t>71930004712</t>
  </si>
  <si>
    <t>59651018201</t>
  </si>
  <si>
    <t>24208050801</t>
  </si>
  <si>
    <t>00781502207</t>
  </si>
  <si>
    <t>51167050002</t>
  </si>
  <si>
    <t>ALLIANCERX WALGREENS PRIME</t>
  </si>
  <si>
    <t>ORKAMBI</t>
  </si>
  <si>
    <t>73562011001</t>
  </si>
  <si>
    <t>00024591801</t>
  </si>
  <si>
    <t>LIDOCAINE HCL</t>
  </si>
  <si>
    <t>63323018001</t>
  </si>
  <si>
    <t>PYRIDOXINE HCL</t>
  </si>
  <si>
    <t>71336100201</t>
  </si>
  <si>
    <t>PANTHERX SPECIALTY PHARMACY</t>
  </si>
  <si>
    <t>OXLUMO</t>
  </si>
  <si>
    <t>69452034672</t>
  </si>
  <si>
    <t>00003218851</t>
  </si>
  <si>
    <t>ORENCIA CLICKJECT</t>
  </si>
  <si>
    <t>00002144509</t>
  </si>
  <si>
    <t>00002144527</t>
  </si>
  <si>
    <t>60505614804</t>
  </si>
  <si>
    <t>00378912598</t>
  </si>
  <si>
    <t>11534018701</t>
  </si>
  <si>
    <t>24510005010</t>
  </si>
  <si>
    <t>NUCYNTA</t>
  </si>
  <si>
    <t>55724021111</t>
  </si>
  <si>
    <t>00069196502</t>
  </si>
  <si>
    <t>CUTAQUIG</t>
  </si>
  <si>
    <t>00713070185</t>
  </si>
  <si>
    <t>51927156800</t>
  </si>
  <si>
    <t>BENZALKONIUM CHLORIDE</t>
  </si>
  <si>
    <t>00054350547</t>
  </si>
  <si>
    <t>00069018921</t>
  </si>
  <si>
    <t>IBRANCE</t>
  </si>
  <si>
    <t>52565000950</t>
  </si>
  <si>
    <t>00013262681</t>
  </si>
  <si>
    <t>00169770521</t>
  </si>
  <si>
    <t>70436004001</t>
  </si>
  <si>
    <t>72974041501</t>
  </si>
  <si>
    <t>MYFEMBREE</t>
  </si>
  <si>
    <t>73604091404</t>
  </si>
  <si>
    <t>ARCALYST</t>
  </si>
  <si>
    <t>00054035725</t>
  </si>
  <si>
    <t>00406853001</t>
  </si>
  <si>
    <t>10702000801</t>
  </si>
  <si>
    <t>64980017203</t>
  </si>
  <si>
    <t>43598051421</t>
  </si>
  <si>
    <t>LENALIDOMIDE</t>
  </si>
  <si>
    <t>59572042021</t>
  </si>
  <si>
    <t>REVLIMID</t>
  </si>
  <si>
    <t>68001044503</t>
  </si>
  <si>
    <t>68180035306</t>
  </si>
  <si>
    <t>00406055262</t>
  </si>
  <si>
    <t>00527551237</t>
  </si>
  <si>
    <t>16729032117</t>
  </si>
  <si>
    <t>66530024940</t>
  </si>
  <si>
    <t>68180097303</t>
  </si>
  <si>
    <t>69584002390</t>
  </si>
  <si>
    <t>00093414656</t>
  </si>
  <si>
    <t>51167020001</t>
  </si>
  <si>
    <t>KALYDECO</t>
  </si>
  <si>
    <t>00603254021</t>
  </si>
  <si>
    <t>BUTALBITAL/ACETAMINOPHEN</t>
  </si>
  <si>
    <t>00078073461</t>
  </si>
  <si>
    <t>ILARIS</t>
  </si>
  <si>
    <t>61958250101</t>
  </si>
  <si>
    <t>BIKTARVY</t>
  </si>
  <si>
    <t>59572089091</t>
  </si>
  <si>
    <t>ZEPOSIA STARTER KIT</t>
  </si>
  <si>
    <t>70437024018</t>
  </si>
  <si>
    <t>NERLYNX</t>
  </si>
  <si>
    <t>70437024033</t>
  </si>
  <si>
    <t>00074377903</t>
  </si>
  <si>
    <t>LUPRON DEPOT-PED (3-MONTH</t>
  </si>
  <si>
    <t>45802085345</t>
  </si>
  <si>
    <t>70377004512</t>
  </si>
  <si>
    <t>16714083501</t>
  </si>
  <si>
    <t>68382025701</t>
  </si>
  <si>
    <t>54436020004</t>
  </si>
  <si>
    <t>00093929367</t>
  </si>
  <si>
    <t>50474077066</t>
  </si>
  <si>
    <t>71699010356</t>
  </si>
  <si>
    <t>71699015030</t>
  </si>
  <si>
    <t>69097068105</t>
  </si>
  <si>
    <t>63020053530</t>
  </si>
  <si>
    <t>ICLUSIG</t>
  </si>
  <si>
    <t>AON PHARMACY</t>
  </si>
  <si>
    <t>00078087463</t>
  </si>
  <si>
    <t>KISQALI</t>
  </si>
  <si>
    <t>00093762056</t>
  </si>
  <si>
    <t>61958220101</t>
  </si>
  <si>
    <t>EPCLUSA</t>
  </si>
  <si>
    <t>65862001230</t>
  </si>
  <si>
    <t>52427080390</t>
  </si>
  <si>
    <t>61269032610</t>
  </si>
  <si>
    <t>FABB</t>
  </si>
  <si>
    <t>00074379902</t>
  </si>
  <si>
    <t>16714015801</t>
  </si>
  <si>
    <t>17478076710</t>
  </si>
  <si>
    <t>16571066450</t>
  </si>
  <si>
    <t>16714083001</t>
  </si>
  <si>
    <t>62332003131</t>
  </si>
  <si>
    <t>00406896101</t>
  </si>
  <si>
    <t>42858030125</t>
  </si>
  <si>
    <t>70954013620</t>
  </si>
  <si>
    <t>50458057890</t>
  </si>
  <si>
    <t>17237</t>
  </si>
  <si>
    <t>59137053004</t>
  </si>
  <si>
    <t>RASUVO</t>
  </si>
  <si>
    <t>Row Labels</t>
  </si>
  <si>
    <t>Grand Total</t>
  </si>
  <si>
    <t>Sum of FNC - Total Net Cost</t>
  </si>
  <si>
    <t>Claimant Number</t>
  </si>
  <si>
    <t>Claimant 168</t>
  </si>
  <si>
    <t>Claimant 364</t>
  </si>
  <si>
    <t>Claimant 169</t>
  </si>
  <si>
    <t>Claimant 170</t>
  </si>
  <si>
    <t>Claimant 171</t>
  </si>
  <si>
    <t>Claimant 172</t>
  </si>
  <si>
    <t>Claimant 173</t>
  </si>
  <si>
    <t>Claimant 365</t>
  </si>
  <si>
    <t>Claimant 176</t>
  </si>
  <si>
    <t>Claimant 366</t>
  </si>
  <si>
    <t>Claimant 367</t>
  </si>
  <si>
    <t>Claimant 177</t>
  </si>
  <si>
    <t>Claimant 178</t>
  </si>
  <si>
    <t>Claimant 179</t>
  </si>
  <si>
    <t>Claimant 368</t>
  </si>
  <si>
    <t>Claimant 180</t>
  </si>
  <si>
    <t>Claimant 369</t>
  </si>
  <si>
    <t>Claimant 370</t>
  </si>
  <si>
    <t>Claimant 181</t>
  </si>
  <si>
    <t>Claimant 183</t>
  </si>
  <si>
    <t>Claimant 184</t>
  </si>
  <si>
    <t>Claimant 48</t>
  </si>
  <si>
    <t>Claimant 185</t>
  </si>
  <si>
    <t>Claimant 371</t>
  </si>
  <si>
    <t>Claimant 372</t>
  </si>
  <si>
    <t>Claimant 373</t>
  </si>
  <si>
    <t>Claimant 374</t>
  </si>
  <si>
    <t>Claimant 187</t>
  </si>
  <si>
    <t>Claimant 188</t>
  </si>
  <si>
    <t>Claimant 189</t>
  </si>
  <si>
    <t>Claimant 375</t>
  </si>
  <si>
    <t>Claimant 376</t>
  </si>
  <si>
    <t>Claimant 377</t>
  </si>
  <si>
    <t>Claimant 190</t>
  </si>
  <si>
    <t>Claimant 191</t>
  </si>
  <si>
    <t>Claimant 192</t>
  </si>
  <si>
    <t>Claimant 193</t>
  </si>
  <si>
    <t>Claimant 378</t>
  </si>
  <si>
    <t>Claimant 379</t>
  </si>
  <si>
    <t>Claimant 194</t>
  </si>
  <si>
    <t>Claimant 380</t>
  </si>
  <si>
    <t>Claimant 381</t>
  </si>
  <si>
    <t>Claimant 118</t>
  </si>
  <si>
    <t>Claimant 153</t>
  </si>
  <si>
    <t>Claimant 195</t>
  </si>
  <si>
    <t>Claimant 196</t>
  </si>
  <si>
    <t>Claimant 197</t>
  </si>
  <si>
    <t>Claimant 382</t>
  </si>
  <si>
    <t>Claimant 198</t>
  </si>
  <si>
    <t>Claimant 199</t>
  </si>
  <si>
    <t>Claimant 383</t>
  </si>
  <si>
    <t>Claimant 200</t>
  </si>
  <si>
    <t>Claimant 201</t>
  </si>
  <si>
    <t>Claimant 384</t>
  </si>
  <si>
    <t>Claimant 202</t>
  </si>
  <si>
    <t>Claimant 385</t>
  </si>
  <si>
    <t>Claimant 386</t>
  </si>
  <si>
    <t>Claimant 157</t>
  </si>
  <si>
    <t>Claimant 203</t>
  </si>
  <si>
    <t>Claimant 204</t>
  </si>
  <si>
    <t>Claimant 205</t>
  </si>
  <si>
    <t>Claimant 206</t>
  </si>
  <si>
    <t>Claimant 387</t>
  </si>
  <si>
    <t>Claimant 388</t>
  </si>
  <si>
    <t>Claimant 207</t>
  </si>
  <si>
    <t>Claimant 208</t>
  </si>
  <si>
    <t>Claimant 210</t>
  </si>
  <si>
    <t>Claimant 389</t>
  </si>
  <si>
    <t>Claimant 211</t>
  </si>
  <si>
    <t>Claimant 212</t>
  </si>
  <si>
    <t>Claimant 213</t>
  </si>
  <si>
    <t>Claimant 214</t>
  </si>
  <si>
    <t>Claimant 216</t>
  </si>
  <si>
    <t>Claimant 217</t>
  </si>
  <si>
    <t>Claimant 218</t>
  </si>
  <si>
    <t>Claimant 219</t>
  </si>
  <si>
    <t>Claimant 390</t>
  </si>
  <si>
    <t>Claimant 220</t>
  </si>
  <si>
    <t>Claimant 221</t>
  </si>
  <si>
    <t>Claimant 222</t>
  </si>
  <si>
    <t>Claimant 391</t>
  </si>
  <si>
    <t>Claimant 226</t>
  </si>
  <si>
    <t>Claimant 167</t>
  </si>
  <si>
    <t>Claimant 392</t>
  </si>
  <si>
    <t>Claimant 227</t>
  </si>
  <si>
    <t>Claimant 393</t>
  </si>
  <si>
    <t>Claimant 394</t>
  </si>
  <si>
    <t>Claimant 230</t>
  </si>
  <si>
    <t>Claimant 395</t>
  </si>
  <si>
    <t>Claimant 396</t>
  </si>
  <si>
    <t>Claimant 231</t>
  </si>
  <si>
    <t>Claimant 232</t>
  </si>
  <si>
    <t>Claimant 233</t>
  </si>
  <si>
    <t>Claimant 234</t>
  </si>
  <si>
    <t>Claimant 235</t>
  </si>
  <si>
    <t>Claimant 397</t>
  </si>
  <si>
    <t>Claimant 236</t>
  </si>
  <si>
    <t>Claimant 237</t>
  </si>
  <si>
    <t>Claimant 398</t>
  </si>
  <si>
    <t>Claimant 238</t>
  </si>
  <si>
    <t>Claimant 240</t>
  </si>
  <si>
    <t>Claimant 241</t>
  </si>
  <si>
    <t>Claimant 242</t>
  </si>
  <si>
    <t>Claimant 243</t>
  </si>
  <si>
    <t>Claimant 27</t>
  </si>
  <si>
    <t>Claimant 399</t>
  </si>
  <si>
    <t>Claimant 244</t>
  </si>
  <si>
    <t>Claimant 245</t>
  </si>
  <si>
    <t>Claimant 400</t>
  </si>
  <si>
    <t>Claimant 246</t>
  </si>
  <si>
    <t>Claimant 247</t>
  </si>
  <si>
    <t>Claimant 248</t>
  </si>
  <si>
    <t>Claimant 249</t>
  </si>
  <si>
    <t>Claimant 23</t>
  </si>
  <si>
    <t>Claimant 68</t>
  </si>
  <si>
    <t>Claimant 401</t>
  </si>
  <si>
    <t>Claimant 250</t>
  </si>
  <si>
    <t>Claimant 52</t>
  </si>
  <si>
    <t>Claimant 402</t>
  </si>
  <si>
    <t>Claimant 403</t>
  </si>
  <si>
    <t>Claimant 404</t>
  </si>
  <si>
    <t>Claimant 253</t>
  </si>
  <si>
    <t>Claimant 254</t>
  </si>
  <si>
    <t>Claimant 256</t>
  </si>
  <si>
    <t>Claimant 257</t>
  </si>
  <si>
    <t>Claimant 405</t>
  </si>
  <si>
    <t>Claimant 406</t>
  </si>
  <si>
    <t>Claimant 258</t>
  </si>
  <si>
    <t>Claimant 259</t>
  </si>
  <si>
    <t>Claimant 407</t>
  </si>
  <si>
    <t>Claimant 260</t>
  </si>
  <si>
    <t>Claimant 261</t>
  </si>
  <si>
    <t>Claimant 408</t>
  </si>
  <si>
    <t>Claimant 262</t>
  </si>
  <si>
    <t>Claimant 409</t>
  </si>
  <si>
    <t>Claimant 263</t>
  </si>
  <si>
    <t>Claimant 264</t>
  </si>
  <si>
    <t>Claimant 410</t>
  </si>
  <si>
    <t>Claimant 265</t>
  </si>
  <si>
    <t>Claimant 266</t>
  </si>
  <si>
    <t>Claimant 411</t>
  </si>
  <si>
    <t>Claimant 79</t>
  </si>
  <si>
    <t>Claimant 412</t>
  </si>
  <si>
    <t>Claimant 413</t>
  </si>
  <si>
    <t>Claimant 270</t>
  </si>
  <si>
    <t>Claimant 414</t>
  </si>
  <si>
    <t>Claimant 36</t>
  </si>
  <si>
    <t>Claimant 271</t>
  </si>
  <si>
    <t>Claimant 272</t>
  </si>
  <si>
    <t>Claimant 273</t>
  </si>
  <si>
    <t>Claimant 274</t>
  </si>
  <si>
    <t>Claimant 415</t>
  </si>
  <si>
    <t>Claimant 275</t>
  </si>
  <si>
    <t>Claimant 277</t>
  </si>
  <si>
    <t>Claimant 278</t>
  </si>
  <si>
    <t>Claimant 416</t>
  </si>
  <si>
    <t>Claimant 110</t>
  </si>
  <si>
    <t>Claimant 417</t>
  </si>
  <si>
    <t>Claimant 280</t>
  </si>
  <si>
    <t>Claimant 282</t>
  </si>
  <si>
    <t>Claimant 283</t>
  </si>
  <si>
    <t>Claimant 418</t>
  </si>
  <si>
    <t>Claimant 284</t>
  </si>
  <si>
    <t>Claimant 419</t>
  </si>
  <si>
    <t>Claimant 420</t>
  </si>
  <si>
    <t>Claimant 421</t>
  </si>
  <si>
    <t>Claimant 422</t>
  </si>
  <si>
    <t>Claimant 285</t>
  </si>
  <si>
    <t>Claimant 286</t>
  </si>
  <si>
    <t>Claimant 423</t>
  </si>
  <si>
    <t>Claimant 287</t>
  </si>
  <si>
    <t>Claimant 288</t>
  </si>
  <si>
    <t>Claimant 289</t>
  </si>
  <si>
    <t>Claimant 290</t>
  </si>
  <si>
    <t>Claimant 424</t>
  </si>
  <si>
    <t>Claimant 291</t>
  </si>
  <si>
    <t>Claimant 292</t>
  </si>
  <si>
    <t>Claimant 293</t>
  </si>
  <si>
    <t>Claimant 294</t>
  </si>
  <si>
    <t>Claimant 295</t>
  </si>
  <si>
    <t>Claimant 296</t>
  </si>
  <si>
    <t>Claimant 117</t>
  </si>
  <si>
    <t>Claimant 425</t>
  </si>
  <si>
    <t>Claimant 298</t>
  </si>
  <si>
    <t>Claimant 299</t>
  </si>
  <si>
    <t>Claimant 300</t>
  </si>
  <si>
    <t>Claimant 426</t>
  </si>
  <si>
    <t>Claimant 301</t>
  </si>
  <si>
    <t>Claimant 427</t>
  </si>
  <si>
    <t>Claimant 303</t>
  </si>
  <si>
    <t>Claimant 304</t>
  </si>
  <si>
    <t>Claimant 428</t>
  </si>
  <si>
    <t>Claimant 429</t>
  </si>
  <si>
    <t>Claimant 430</t>
  </si>
  <si>
    <t>Claimant 431</t>
  </si>
  <si>
    <t>Claimant 307</t>
  </si>
  <si>
    <t>Claimant 308</t>
  </si>
  <si>
    <t>Claimant 309</t>
  </si>
  <si>
    <t>Claimant 432</t>
  </si>
  <si>
    <t>Claimant 311</t>
  </si>
  <si>
    <t>Claimant 433</t>
  </si>
  <si>
    <t>Claimant 312</t>
  </si>
  <si>
    <t>Claimant 313</t>
  </si>
  <si>
    <t>Claimant 315</t>
  </si>
  <si>
    <t>Claimant 316</t>
  </si>
  <si>
    <t>Claimant 317</t>
  </si>
  <si>
    <t>Claimant 37</t>
  </si>
  <si>
    <t>Claimant 319</t>
  </si>
  <si>
    <t>Claimant 320</t>
  </si>
  <si>
    <t>Claimant 89</t>
  </si>
  <si>
    <t>Claimant 321</t>
  </si>
  <si>
    <t>Claimant 322</t>
  </si>
  <si>
    <t>Claimant 434</t>
  </si>
  <si>
    <t>Claimant 323</t>
  </si>
  <si>
    <t>Claimant 324</t>
  </si>
  <si>
    <t>Claimant 325</t>
  </si>
  <si>
    <t>Claimant 435</t>
  </si>
  <si>
    <t>Claimant 35</t>
  </si>
  <si>
    <t>Claimant 326</t>
  </si>
  <si>
    <t>Claimant 327</t>
  </si>
  <si>
    <t>Claimant 436</t>
  </si>
  <si>
    <t>Claimant 328</t>
  </si>
  <si>
    <t>Claimant 329</t>
  </si>
  <si>
    <t>Claimant 330</t>
  </si>
  <si>
    <t>Claimant 331</t>
  </si>
  <si>
    <t>Claimant 334</t>
  </si>
  <si>
    <t>Claimant 335</t>
  </si>
  <si>
    <t>Claimant 336</t>
  </si>
  <si>
    <t>Claimant 337</t>
  </si>
  <si>
    <t>Claimant 338</t>
  </si>
  <si>
    <t>Claimant 339</t>
  </si>
  <si>
    <t>Claimant 437</t>
  </si>
  <si>
    <t>Claimant 340</t>
  </si>
  <si>
    <t>Claimant 438</t>
  </si>
  <si>
    <t>Claimant 439</t>
  </si>
  <si>
    <t>Claimant 341</t>
  </si>
  <si>
    <t>Claimant 342</t>
  </si>
  <si>
    <t>Claimant 343</t>
  </si>
  <si>
    <t>Claimant 344</t>
  </si>
  <si>
    <t>Claimant 345</t>
  </si>
  <si>
    <t>Claimant 440</t>
  </si>
  <si>
    <t>Claimant 441</t>
  </si>
  <si>
    <t>Claimant 346</t>
  </si>
  <si>
    <t>Claimant 347</t>
  </si>
  <si>
    <t>Claimant 442</t>
  </si>
  <si>
    <t>Claimant 348</t>
  </si>
  <si>
    <t>Claimant 443</t>
  </si>
  <si>
    <t>Claimant 349</t>
  </si>
  <si>
    <t>Claimant 350</t>
  </si>
  <si>
    <t>Claimant 352</t>
  </si>
  <si>
    <t>Claimant 444</t>
  </si>
  <si>
    <t>Claimant 353</t>
  </si>
  <si>
    <t>Claimant 354</t>
  </si>
  <si>
    <t>Claimant 355</t>
  </si>
  <si>
    <t>Claimant 356</t>
  </si>
  <si>
    <t>Claimant 445</t>
  </si>
  <si>
    <t>Claimant 359</t>
  </si>
  <si>
    <t>Claimant 360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</si>
</sst>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;[Red]\-#,##0"/>
    <numFmt numFmtId="165" formatCode="&quot;$&quot;#,##0.00;[Red]\-&quot;$&quot;#,##0.00"/>
    <numFmt numFmtId="166" formatCode="&quot;$&quot;#,##0.00"/>
  </numFmts>
  <fonts count="7" x14ac:knownFonts="1">
    <font>
      <sz val="10"/>
      <color rgb="FF000000"/>
      <name val="Arial"/>
    </font>
    <font>
      <sz val="8"/>
      <color rgb="FF000000"/>
      <name val="Arial"/>
      <family val="2"/>
    </font>
    <font>
      <sz val="8"/>
      <color rgb="FF000000"/>
      <name val="Tahoma"/>
      <family val="2"/>
    </font>
    <font>
      <sz val="8"/>
      <color rgb="FF010000"/>
      <name val="Arial"/>
      <family val="2"/>
    </font>
    <font>
      <b/>
      <sz val="8"/>
      <color rgb="FFFFFFFF"/>
      <name val="Arial"/>
      <family val="2"/>
    </font>
    <font>
      <b/>
      <sz val="9"/>
      <color rgb="FFFFFFFF"/>
      <name val="Arial"/>
      <family val="2"/>
    </font>
    <font>
      <sz val="1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C0C0C0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rgb="FF9C9A9C"/>
      </left>
      <right style="thin">
        <color rgb="FF9C9A9C"/>
      </right>
      <top style="thin">
        <color rgb="FF9C9A9C"/>
      </top>
      <bottom style="thin">
        <color rgb="FF9C9A9C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6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4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right" wrapText="1"/>
    </xf>
    <xf numFmtId="0" fontId="3" fillId="4" borderId="1" xfId="0" applyFont="1" applyFill="1" applyBorder="1" applyAlignment="1">
      <alignment horizontal="left" vertical="center" wrapText="1"/>
    </xf>
    <xf numFmtId="164" fontId="1" fillId="4" borderId="1" xfId="0" applyNumberFormat="1" applyFont="1" applyFill="1" applyBorder="1" applyAlignment="1">
      <alignment horizontal="right" vertical="center"/>
    </xf>
    <xf numFmtId="165" fontId="1" fillId="4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left" vertical="center" wrapText="1"/>
    </xf>
    <xf numFmtId="164" fontId="1" fillId="3" borderId="1" xfId="0" applyNumberFormat="1" applyFont="1" applyFill="1" applyBorder="1" applyAlignment="1">
      <alignment horizontal="right" vertical="center"/>
    </xf>
    <xf numFmtId="165" fontId="1" fillId="3" borderId="1" xfId="0" applyNumberFormat="1" applyFont="1" applyFill="1" applyBorder="1" applyAlignment="1">
      <alignment horizontal="right" vertical="center"/>
    </xf>
    <xf numFmtId="0" fontId="0" fillId="0" borderId="0" xfId="0" pivotButton="1"/>
    <xf numFmtId="0" fontId="0" fillId="0" borderId="0" xfId="0" applyAlignment="1">
      <alignment horizontal="left"/>
    </xf>
    <xf numFmtId="166" fontId="0" fillId="0" borderId="0" xfId="0" applyNumberFormat="1"/>
  </cellXfs>
  <cellStyles count="1">
    <cellStyle name="Normal" xfId="0" builtinId="0"/>
  </cellStyles>
  <dxfs count="14"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zengarten, Gabe (MMA)" refreshedDate="45359.730843518519" createdVersion="8" refreshedVersion="8" minRefreshableVersion="3" recordCount="4085" xr:uid="{AB343613-5984-490C-90FF-F2AC39A9394D}">
  <cacheSource type="worksheet">
    <worksheetSource ref="A6:K4091" sheet="FCPS Stop Loss Report_V2"/>
  </cacheSource>
  <cacheFields count="11">
    <cacheField name="Claimant Number" numFmtId="0">
      <sharedItems count="258">
        <s v="Claimant 168"/>
        <s v="Claimant 364"/>
        <s v="Claimant 169"/>
        <s v="Claimant 170"/>
        <s v="Claimant 171"/>
        <s v="Claimant 172"/>
        <s v="Claimant 173"/>
        <s v="Claimant 365"/>
        <s v="Claimant 176"/>
        <s v="Claimant 366"/>
        <s v="Claimant 367"/>
        <s v="Claimant 177"/>
        <s v="Claimant 178"/>
        <s v="Claimant 179"/>
        <s v="Claimant 368"/>
        <s v="Claimant 180"/>
        <s v="Claimant 369"/>
        <s v="Claimant 370"/>
        <s v="Claimant 181"/>
        <s v="Claimant 183"/>
        <s v="Claimant 184"/>
        <s v="Claimant 48"/>
        <s v="Claimant 185"/>
        <s v="Claimant 371"/>
        <s v="Claimant 372"/>
        <s v="Claimant 373"/>
        <s v="Claimant 374"/>
        <s v="Claimant 187"/>
        <s v="Claimant 188"/>
        <s v="Claimant 189"/>
        <s v="Claimant 375"/>
        <s v="Claimant 376"/>
        <s v="Claimant 377"/>
        <s v="Claimant 190"/>
        <s v="Claimant 191"/>
        <s v="Claimant 192"/>
        <s v="Claimant 193"/>
        <s v="Claimant 378"/>
        <s v="Claimant 379"/>
        <s v="Claimant 194"/>
        <s v="Claimant 380"/>
        <s v="Claimant 381"/>
        <s v="Claimant 118"/>
        <s v="Claimant 153"/>
        <s v="Claimant 195"/>
        <s v="Claimant 196"/>
        <s v="Claimant 197"/>
        <s v="Claimant 382"/>
        <s v="Claimant 198"/>
        <s v="Claimant 199"/>
        <s v="Claimant 383"/>
        <s v="Claimant 200"/>
        <s v="Claimant 201"/>
        <s v="Claimant 384"/>
        <s v="Claimant 202"/>
        <s v="Claimant 385"/>
        <s v="Claimant 386"/>
        <s v="Claimant 157"/>
        <s v="Claimant 203"/>
        <s v="Claimant 204"/>
        <s v="Claimant 205"/>
        <s v="Claimant 206"/>
        <s v="Claimant 387"/>
        <s v="Claimant 388"/>
        <s v="Claimant 207"/>
        <s v="Claimant 208"/>
        <s v="Claimant 210"/>
        <s v="Claimant 389"/>
        <s v="Claimant 211"/>
        <s v="Claimant 212"/>
        <s v="Claimant 213"/>
        <s v="Claimant 214"/>
        <s v="Claimant 216"/>
        <s v="Claimant 217"/>
        <s v="Claimant 218"/>
        <s v="Claimant 219"/>
        <s v="Claimant 390"/>
        <s v="Claimant 220"/>
        <s v="Claimant 221"/>
        <s v="Claimant 222"/>
        <s v="Claimant 391"/>
        <s v="Claimant 226"/>
        <s v="Claimant 167"/>
        <s v="Claimant 392"/>
        <s v="Claimant 227"/>
        <s v="Claimant 393"/>
        <s v="Claimant 394"/>
        <s v="Claimant 230"/>
        <s v="Claimant 395"/>
        <s v="Claimant 396"/>
        <s v="Claimant 231"/>
        <s v="Claimant 232"/>
        <s v="Claimant 233"/>
        <s v="Claimant 234"/>
        <s v="Claimant 235"/>
        <s v="Claimant 397"/>
        <s v="Claimant 236"/>
        <s v="Claimant 237"/>
        <s v="Claimant 398"/>
        <s v="Claimant 238"/>
        <s v="Claimant 240"/>
        <s v="Claimant 241"/>
        <s v="Claimant 242"/>
        <s v="Claimant 243"/>
        <s v="Claimant 27"/>
        <s v="Claimant 399"/>
        <s v="Claimant 244"/>
        <s v="Claimant 245"/>
        <s v="Claimant 400"/>
        <s v="Claimant 246"/>
        <s v="Claimant 247"/>
        <s v="Claimant 248"/>
        <s v="Claimant 249"/>
        <s v="Claimant 23"/>
        <s v="Claimant 68"/>
        <s v="Claimant 401"/>
        <s v="Claimant 250"/>
        <s v="Claimant 52"/>
        <s v="Claimant 402"/>
        <s v="Claimant 403"/>
        <s v="Claimant 404"/>
        <s v="Claimant 253"/>
        <s v="Claimant 254"/>
        <s v="Claimant 256"/>
        <s v="Claimant 257"/>
        <s v="Claimant 405"/>
        <s v="Claimant 406"/>
        <s v="Claimant 258"/>
        <s v="Claimant 259"/>
        <s v="Claimant 407"/>
        <s v="Claimant 260"/>
        <s v="Claimant 261"/>
        <s v="Claimant 408"/>
        <s v="Claimant 262"/>
        <s v="Claimant 409"/>
        <s v="Claimant 263"/>
        <s v="Claimant 264"/>
        <s v="Claimant 410"/>
        <s v="Claimant 265"/>
        <s v="Claimant 266"/>
        <s v="Claimant 411"/>
        <s v="Claimant 79"/>
        <s v="Claimant 412"/>
        <s v="Claimant 413"/>
        <s v="Claimant 270"/>
        <s v="Claimant 414"/>
        <s v="Claimant 36"/>
        <s v="Claimant 271"/>
        <s v="Claimant 272"/>
        <s v="Claimant 273"/>
        <s v="Claimant 274"/>
        <s v="Claimant 415"/>
        <s v="Claimant 275"/>
        <s v="Claimant 277"/>
        <s v="Claimant 278"/>
        <s v="Claimant 416"/>
        <s v="Claimant 110"/>
        <s v="Claimant 417"/>
        <s v="Claimant 280"/>
        <s v="Claimant 282"/>
        <s v="Claimant 283"/>
        <s v="Claimant 418"/>
        <s v="Claimant 284"/>
        <s v="Claimant 419"/>
        <s v="Claimant 420"/>
        <s v="Claimant 421"/>
        <s v="Claimant 422"/>
        <s v="Claimant 285"/>
        <s v="Claimant 286"/>
        <s v="Claimant 423"/>
        <s v="Claimant 287"/>
        <s v="Claimant 288"/>
        <s v="Claimant 289"/>
        <s v="Claimant 290"/>
        <s v="Claimant 424"/>
        <s v="Claimant 291"/>
        <s v="Claimant 292"/>
        <s v="Claimant 293"/>
        <s v="Claimant 294"/>
        <s v="Claimant 295"/>
        <s v="Claimant 296"/>
        <s v="Claimant 117"/>
        <s v="Claimant 425"/>
        <s v="Claimant 298"/>
        <s v="Claimant 299"/>
        <s v="Claimant 300"/>
        <s v="Claimant 426"/>
        <s v="Claimant 301"/>
        <s v="Claimant 427"/>
        <s v="Claimant 303"/>
        <s v="Claimant 304"/>
        <s v="Claimant 428"/>
        <s v="Claimant 429"/>
        <s v="Claimant 430"/>
        <s v="Claimant 431"/>
        <s v="Claimant 307"/>
        <s v="Claimant 308"/>
        <s v="Claimant 309"/>
        <s v="Claimant 432"/>
        <s v="Claimant 311"/>
        <s v="Claimant 433"/>
        <s v="Claimant 312"/>
        <s v="Claimant 313"/>
        <s v="Claimant 315"/>
        <s v="Claimant 316"/>
        <s v="Claimant 317"/>
        <s v="Claimant 37"/>
        <s v="Claimant 319"/>
        <s v="Claimant 320"/>
        <s v="Claimant 89"/>
        <s v="Claimant 321"/>
        <s v="Claimant 322"/>
        <s v="Claimant 434"/>
        <s v="Claimant 323"/>
        <s v="Claimant 324"/>
        <s v="Claimant 325"/>
        <s v="Claimant 435"/>
        <s v="Claimant 35"/>
        <s v="Claimant 326"/>
        <s v="Claimant 327"/>
        <s v="Claimant 436"/>
        <s v="Claimant 328"/>
        <s v="Claimant 329"/>
        <s v="Claimant 330"/>
        <s v="Claimant 331"/>
        <s v="Claimant 334"/>
        <s v="Claimant 335"/>
        <s v="Claimant 336"/>
        <s v="Claimant 337"/>
        <s v="Claimant 338"/>
        <s v="Claimant 339"/>
        <s v="Claimant 437"/>
        <s v="Claimant 340"/>
        <s v="Claimant 438"/>
        <s v="Claimant 439"/>
        <s v="Claimant 341"/>
        <s v="Claimant 342"/>
        <s v="Claimant 343"/>
        <s v="Claimant 344"/>
        <s v="Claimant 345"/>
        <s v="Claimant 440"/>
        <s v="Claimant 441"/>
        <s v="Claimant 346"/>
        <s v="Claimant 347"/>
        <s v="Claimant 442"/>
        <s v="Claimant 348"/>
        <s v="Claimant 443"/>
        <s v="Claimant 349"/>
        <s v="Claimant 350"/>
        <s v="Claimant 352"/>
        <s v="Claimant 444"/>
        <s v="Claimant 353"/>
        <s v="Claimant 354"/>
        <s v="Claimant 355"/>
        <s v="Claimant 356"/>
        <s v="Claimant 445"/>
        <s v="Claimant 359"/>
        <s v="Claimant 360"/>
      </sharedItems>
    </cacheField>
    <cacheField name="Member Full Zip Code" numFmtId="0">
      <sharedItems containsBlank="1"/>
    </cacheField>
    <cacheField name="Drug ID (NDC)" numFmtId="0">
      <sharedItems/>
    </cacheField>
    <cacheField name="Pharmacy Name" numFmtId="0">
      <sharedItems/>
    </cacheField>
    <cacheField name="Product/Drug Name" numFmtId="0">
      <sharedItems/>
    </cacheField>
    <cacheField name="FNC - Total Dispensed Unit Quantity" numFmtId="164">
      <sharedItems containsSemiMixedTypes="0" containsString="0" containsNumber="1" minValue="0" maxValue="15180"/>
    </cacheField>
    <cacheField name="FNC - Total Days Supply" numFmtId="164">
      <sharedItems containsSemiMixedTypes="0" containsString="0" containsNumber="1" containsInteger="1" minValue="0" maxValue="540"/>
    </cacheField>
    <cacheField name="FNC - Total Rx" numFmtId="164">
      <sharedItems containsSemiMixedTypes="0" containsString="0" containsNumber="1" containsInteger="1" minValue="0" maxValue="21"/>
    </cacheField>
    <cacheField name="FNC - Total Gross Cost" numFmtId="165">
      <sharedItems containsSemiMixedTypes="0" containsString="0" containsNumber="1" minValue="0" maxValue="700913.94"/>
    </cacheField>
    <cacheField name="FNC - Total Net Cost" numFmtId="165">
      <sharedItems containsSemiMixedTypes="0" containsString="0" containsNumber="1" minValue="0" maxValue="700593.94"/>
    </cacheField>
    <cacheField name="FNC - Member Coinsurance Amount" numFmtId="165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85">
  <r>
    <x v="0"/>
    <s v="21702"/>
    <s v="13668013501"/>
    <s v="CVS PHARMACY"/>
    <s v="ESCITALOPRAM OXALATE"/>
    <n v="90"/>
    <n v="90"/>
    <n v="1"/>
    <n v="4.08"/>
    <n v="0"/>
    <n v="0"/>
  </r>
  <r>
    <x v="0"/>
    <s v="21702"/>
    <s v="13668013601"/>
    <s v="CVS PHARMACY"/>
    <s v="ESCITALOPRAM OXALATE"/>
    <n v="0"/>
    <n v="0"/>
    <n v="0"/>
    <n v="0"/>
    <n v="0"/>
    <n v="0"/>
  </r>
  <r>
    <x v="0"/>
    <s v="21702"/>
    <s v="13668013701"/>
    <s v="CVS PHARMACY"/>
    <s v="ESCITALOPRAM OXALATE"/>
    <n v="180"/>
    <n v="180"/>
    <n v="2"/>
    <n v="59.54"/>
    <n v="17.54"/>
    <n v="0"/>
  </r>
  <r>
    <x v="0"/>
    <s v="21702"/>
    <s v="16571041250"/>
    <s v="CVS PHARMACY"/>
    <s v="CIPROFLOXACIN HYDROCHLORI"/>
    <n v="6"/>
    <n v="3"/>
    <n v="1"/>
    <n v="0.82"/>
    <n v="0"/>
    <n v="0"/>
  </r>
  <r>
    <x v="0"/>
    <s v="21702"/>
    <s v="16729016917"/>
    <s v="CVS PHARMACY"/>
    <s v="ESCITALOPRAM OXALATE"/>
    <n v="90"/>
    <n v="90"/>
    <n v="1"/>
    <n v="12.69"/>
    <n v="0"/>
    <n v="0"/>
  </r>
  <r>
    <x v="0"/>
    <s v="21702"/>
    <s v="45802005505"/>
    <s v="CAREMARK PRESCRIPTION SRVC WBP"/>
    <s v="TRIAMCINOLONE ACETONIDE"/>
    <n v="454"/>
    <n v="30"/>
    <n v="1"/>
    <n v="21.11"/>
    <n v="0.11"/>
    <n v="0"/>
  </r>
  <r>
    <x v="0"/>
    <s v="21702"/>
    <s v="47781030301"/>
    <s v="CVS PHARMACY"/>
    <s v="NITROFURANTOIN MONOHYDRAT"/>
    <n v="20"/>
    <n v="10"/>
    <n v="2"/>
    <n v="6.5"/>
    <n v="0"/>
    <n v="0"/>
  </r>
  <r>
    <x v="0"/>
    <s v="21702"/>
    <s v="57894064001"/>
    <s v="CAREMARK SPECIALTY PHARMACY"/>
    <s v="TREMFYA"/>
    <n v="5"/>
    <n v="280"/>
    <n v="5"/>
    <n v="65126.67"/>
    <n v="65001.67"/>
    <n v="0"/>
  </r>
  <r>
    <x v="0"/>
    <s v="21702"/>
    <s v="57894064011"/>
    <s v="CAREMARK SPECIALTY PHARMACY"/>
    <s v="TREMFYA"/>
    <n v="1"/>
    <n v="56"/>
    <n v="1"/>
    <n v="12381.71"/>
    <n v="12356.71"/>
    <n v="0"/>
  </r>
  <r>
    <x v="0"/>
    <s v="21702"/>
    <s v="65862042005"/>
    <s v="CVS PHARMACY"/>
    <s v="SULFAMETHOXAZOLE/TRIMETHO"/>
    <n v="6"/>
    <n v="3"/>
    <n v="1"/>
    <n v="0.67"/>
    <n v="0"/>
    <n v="0"/>
  </r>
  <r>
    <x v="0"/>
    <s v="21702"/>
    <s v="67877025180"/>
    <s v="CAREMARK PRESCRIPTION SRVC WBP"/>
    <s v="TRIAMCINOLONE ACETONIDE"/>
    <n v="160"/>
    <n v="60"/>
    <n v="2"/>
    <n v="18.2"/>
    <n v="0"/>
    <n v="0"/>
  </r>
  <r>
    <x v="0"/>
    <s v="21702"/>
    <s v="68180012202"/>
    <s v="CVS PHARMACY"/>
    <s v="CEPHALEXIN"/>
    <n v="20"/>
    <n v="10"/>
    <n v="2"/>
    <n v="2"/>
    <n v="0"/>
    <n v="0"/>
  </r>
  <r>
    <x v="0"/>
    <s v="21702"/>
    <s v="70436001002"/>
    <s v="CVS PHARMACY"/>
    <s v="BUPROPION HYDROCHLORIDE E"/>
    <n v="90"/>
    <n v="90"/>
    <n v="1"/>
    <n v="27.29"/>
    <n v="6.29"/>
    <n v="0"/>
  </r>
  <r>
    <x v="1"/>
    <s v="21701"/>
    <s v="10370010150"/>
    <s v="CVS PHARMACY"/>
    <s v="BUPROPION HYDROCHLORIDE E"/>
    <n v="270"/>
    <n v="90"/>
    <n v="1"/>
    <n v="81.86"/>
    <n v="60.86"/>
    <n v="0"/>
  </r>
  <r>
    <x v="1"/>
    <s v="21701"/>
    <s v="16729047901"/>
    <s v="CVS PHARMACY"/>
    <s v="METHYLPHENIDATE HYDROCHLO"/>
    <n v="90"/>
    <n v="30"/>
    <n v="1"/>
    <n v="10.06"/>
    <n v="0"/>
    <n v="0"/>
  </r>
  <r>
    <x v="1"/>
    <s v="21701"/>
    <s v="31722070430"/>
    <s v="CVS PHARMACY"/>
    <s v="VALACYCLOVIR HYDROCHLORID"/>
    <n v="270"/>
    <n v="270"/>
    <n v="3"/>
    <n v="75.739999999999995"/>
    <n v="12.74"/>
    <n v="0"/>
  </r>
  <r>
    <x v="1"/>
    <s v="21701"/>
    <s v="33342007410"/>
    <s v="CVS PHARMACY"/>
    <s v="VALSARTAN/HYDROCHLOROTHIA"/>
    <n v="270"/>
    <n v="270"/>
    <n v="3"/>
    <n v="299.99"/>
    <n v="236.99"/>
    <n v="0"/>
  </r>
  <r>
    <x v="1"/>
    <s v="21701"/>
    <s v="43547048710"/>
    <s v="CVS PHARMACY"/>
    <s v="METHYLPHENIDATE HYDROCHLO"/>
    <n v="360"/>
    <n v="120"/>
    <n v="4"/>
    <n v="40.24"/>
    <n v="0"/>
    <n v="0"/>
  </r>
  <r>
    <x v="1"/>
    <s v="21701"/>
    <s v="55513013760"/>
    <s v="CVS SPECIALTY"/>
    <s v="OTEZLA"/>
    <n v="660"/>
    <n v="330"/>
    <n v="11"/>
    <n v="49262.22"/>
    <n v="48987.22"/>
    <n v="0"/>
  </r>
  <r>
    <x v="1"/>
    <s v="21701"/>
    <s v="59267030402"/>
    <s v="WALMART PHARMACY"/>
    <s v="PFIZER-BIONTECH COVID-19"/>
    <n v="0.3"/>
    <n v="1"/>
    <n v="1"/>
    <n v="40"/>
    <n v="40"/>
    <n v="0"/>
  </r>
  <r>
    <x v="1"/>
    <s v="21701"/>
    <s v="62332004590"/>
    <s v="CVS PHARMACY"/>
    <s v="VALSARTAN"/>
    <n v="180"/>
    <n v="180"/>
    <n v="2"/>
    <n v="56.81"/>
    <n v="14.81"/>
    <n v="0"/>
  </r>
  <r>
    <x v="1"/>
    <s v="21701"/>
    <s v="65862053750"/>
    <s v="CVS PHARMACY"/>
    <s v="LEVOFLOXACIN"/>
    <n v="10"/>
    <n v="10"/>
    <n v="1"/>
    <n v="1.73"/>
    <n v="0"/>
    <n v="0"/>
  </r>
  <r>
    <x v="1"/>
    <s v="21701"/>
    <s v="68180031902"/>
    <s v="CVS PHARMACY"/>
    <s v="BUPROPION HYDROCHLORIDE E"/>
    <n v="540"/>
    <n v="180"/>
    <n v="2"/>
    <n v="163.72"/>
    <n v="121.72"/>
    <n v="0"/>
  </r>
  <r>
    <x v="1"/>
    <s v="21701"/>
    <s v="68382080501"/>
    <s v="CVS PHARMACY"/>
    <s v="TRAZODONE HYDROCHLORIDE"/>
    <n v="90"/>
    <n v="90"/>
    <n v="1"/>
    <n v="1.62"/>
    <n v="0"/>
    <n v="0"/>
  </r>
  <r>
    <x v="1"/>
    <s v="21701"/>
    <s v="68382080601"/>
    <s v="CVS PHARMACY"/>
    <s v="TRAZODONE HYDROCHLORIDE"/>
    <n v="90"/>
    <n v="90"/>
    <n v="1"/>
    <n v="6.6"/>
    <n v="0"/>
    <n v="0"/>
  </r>
  <r>
    <x v="1"/>
    <s v="21701"/>
    <s v="70436001002"/>
    <s v="CVS PHARMACY"/>
    <s v="BUPROPION HYDROCHLORIDE E"/>
    <n v="0"/>
    <n v="0"/>
    <n v="0"/>
    <n v="0"/>
    <n v="0"/>
    <n v="0"/>
  </r>
  <r>
    <x v="1"/>
    <s v="21701"/>
    <s v="82607066026"/>
    <s v="CVS PHARMACY"/>
    <s v="FLOWFLEX COVID-19 ANTIGEN"/>
    <n v="8"/>
    <n v="8"/>
    <n v="1"/>
    <n v="79.92"/>
    <n v="79.92"/>
    <n v="0"/>
  </r>
  <r>
    <x v="2"/>
    <s v="21701"/>
    <s v="00074055402"/>
    <s v="CAREMARK SPECIALTY PHARMACY"/>
    <s v="HUMIRA PEN"/>
    <n v="26"/>
    <n v="364"/>
    <n v="13"/>
    <n v="90194.82"/>
    <n v="89869.82"/>
    <n v="0"/>
  </r>
  <r>
    <x v="2"/>
    <s v="21701"/>
    <s v="00169413013"/>
    <s v="CVS PHARMACY"/>
    <s v="OZEMPIC"/>
    <n v="9"/>
    <n v="90"/>
    <n v="1"/>
    <n v="2440.67"/>
    <n v="2395.67"/>
    <n v="0"/>
  </r>
  <r>
    <x v="2"/>
    <s v="21701"/>
    <s v="00169413212"/>
    <s v="CVS PHARMACY"/>
    <s v="OZEMPIC"/>
    <n v="1.5"/>
    <n v="30"/>
    <n v="1"/>
    <n v="871.86"/>
    <n v="846.86"/>
    <n v="0"/>
  </r>
  <r>
    <x v="2"/>
    <s v="21701"/>
    <s v="00169477212"/>
    <s v="CVS PHARMACY"/>
    <s v="OZEMPIC"/>
    <n v="27"/>
    <n v="258"/>
    <n v="3"/>
    <n v="7561.19"/>
    <n v="7426.19"/>
    <n v="0"/>
  </r>
  <r>
    <x v="2"/>
    <s v="21701"/>
    <s v="00378877035"/>
    <s v="CVS PHARMACY"/>
    <s v="ESTRADIOL"/>
    <n v="85"/>
    <n v="180"/>
    <n v="2"/>
    <n v="403.28"/>
    <n v="361.28"/>
    <n v="0"/>
  </r>
  <r>
    <x v="2"/>
    <s v="21701"/>
    <s v="43598072101"/>
    <s v="CVS PHARMACY"/>
    <s v="HYDROXYCHLOROQUINE SULFAT"/>
    <n v="540"/>
    <n v="270"/>
    <n v="3"/>
    <n v="185.34"/>
    <n v="122.34"/>
    <n v="0"/>
  </r>
  <r>
    <x v="2"/>
    <s v="21701"/>
    <s v="53746036110"/>
    <s v="CVS PHARMACY"/>
    <s v="FOLIC ACID"/>
    <n v="360"/>
    <n v="360"/>
    <n v="4"/>
    <n v="4.9000000000000004"/>
    <n v="0"/>
    <n v="0"/>
  </r>
  <r>
    <x v="2"/>
    <s v="21701"/>
    <s v="68382077501"/>
    <s v="CVS PHARMACY"/>
    <s v="METHOTREXATE"/>
    <n v="72"/>
    <n v="84"/>
    <n v="1"/>
    <n v="7.28"/>
    <n v="0"/>
    <n v="0"/>
  </r>
  <r>
    <x v="2"/>
    <s v="21701"/>
    <s v="69238142301"/>
    <s v="CVS PHARMACY"/>
    <s v="METHOTREXATE SODIUM"/>
    <n v="216"/>
    <n v="252"/>
    <n v="3"/>
    <n v="54.57"/>
    <n v="0"/>
    <n v="0"/>
  </r>
  <r>
    <x v="3"/>
    <s v="21798"/>
    <s v="00002772411"/>
    <s v="CVS SPECIALTY"/>
    <s v="TALTZ"/>
    <n v="4"/>
    <n v="112"/>
    <n v="4"/>
    <n v="27030.6"/>
    <n v="26870.6"/>
    <n v="0"/>
  </r>
  <r>
    <x v="3"/>
    <s v="21798"/>
    <s v="51862085601"/>
    <s v="CVS PHARMACY"/>
    <s v="CARBIDOPA/LEVODOPA"/>
    <n v="720"/>
    <n v="90"/>
    <n v="1"/>
    <n v="138.53"/>
    <n v="117.53"/>
    <n v="0"/>
  </r>
  <r>
    <x v="3"/>
    <s v="21798"/>
    <s v="68382024910"/>
    <s v="CVS PHARMACY"/>
    <s v="ATORVASTATIN CALCIUM"/>
    <n v="90"/>
    <n v="90"/>
    <n v="1"/>
    <n v="6.79"/>
    <n v="0"/>
    <n v="0"/>
  </r>
  <r>
    <x v="3"/>
    <s v="21798"/>
    <s v="68382024916"/>
    <s v="CVS PHARMACY"/>
    <s v="ATORVASTATIN CALCIUM"/>
    <n v="90"/>
    <n v="90"/>
    <n v="1"/>
    <n v="16.97"/>
    <n v="0"/>
    <n v="0"/>
  </r>
  <r>
    <x v="3"/>
    <s v="21798"/>
    <s v="69097040715"/>
    <s v="CVS PHARMACY"/>
    <s v="METOPROLOL SUCCINATE ER"/>
    <n v="90"/>
    <n v="90"/>
    <n v="1"/>
    <n v="21.85"/>
    <n v="0.85"/>
    <n v="0"/>
  </r>
  <r>
    <x v="4"/>
    <s v="21701"/>
    <s v="00069050130"/>
    <s v="CVS SPECIALTY"/>
    <s v="XELJANZ XR"/>
    <n v="360"/>
    <n v="360"/>
    <n v="12"/>
    <n v="64885.58"/>
    <n v="64585.58"/>
    <n v="0"/>
  </r>
  <r>
    <x v="4"/>
    <s v="21701"/>
    <s v="00093221001"/>
    <s v="CVS PHARMACY"/>
    <s v="SUCRALFATE"/>
    <n v="180"/>
    <n v="90"/>
    <n v="1"/>
    <n v="11.14"/>
    <n v="0"/>
    <n v="0"/>
  </r>
  <r>
    <x v="4"/>
    <s v="21701"/>
    <s v="00093226301"/>
    <s v="CVS PHARMACY"/>
    <s v="AMOXICILLIN"/>
    <n v="20"/>
    <n v="10"/>
    <n v="1"/>
    <n v="1.39"/>
    <n v="0"/>
    <n v="0"/>
  </r>
  <r>
    <x v="4"/>
    <s v="21701"/>
    <s v="31722055190"/>
    <s v="CVS PHARMACY"/>
    <s v="LEVOCETIRIZINE DIHYDROCHL"/>
    <n v="300"/>
    <n v="300"/>
    <n v="4"/>
    <n v="96.69"/>
    <n v="34.1"/>
    <n v="0"/>
  </r>
  <r>
    <x v="4"/>
    <s v="21701"/>
    <s v="43547036209"/>
    <s v="CVS PHARMACY"/>
    <s v="LOSARTAN POTASSIUM"/>
    <n v="180"/>
    <n v="180"/>
    <n v="2"/>
    <n v="32.22"/>
    <n v="2.0099999999999998"/>
    <n v="0"/>
  </r>
  <r>
    <x v="4"/>
    <s v="21701"/>
    <s v="53746036110"/>
    <s v="CVS PHARMACY"/>
    <s v="FOLIC ACID"/>
    <n v="720"/>
    <n v="360"/>
    <n v="4"/>
    <n v="10.94"/>
    <n v="0"/>
    <n v="0"/>
  </r>
  <r>
    <x v="4"/>
    <s v="21701"/>
    <s v="59267102504"/>
    <s v="CVS PHARMACY"/>
    <s v="PFIZER-BIONTECH COVID-19"/>
    <n v="0.3"/>
    <n v="1"/>
    <n v="1"/>
    <n v="40"/>
    <n v="40"/>
    <n v="0"/>
  </r>
  <r>
    <x v="4"/>
    <s v="21701"/>
    <s v="59651000305"/>
    <s v="CVS PHARMACY"/>
    <s v="OMEPRAZOLE DR"/>
    <n v="360"/>
    <n v="360"/>
    <n v="4"/>
    <n v="68.099999999999994"/>
    <n v="0"/>
    <n v="0"/>
  </r>
  <r>
    <x v="4"/>
    <s v="21701"/>
    <s v="65862020390"/>
    <s v="CVS PHARMACY"/>
    <s v="LOSARTAN POTASSIUM"/>
    <n v="180"/>
    <n v="180"/>
    <n v="2"/>
    <n v="41.42"/>
    <n v="2.0099999999999998"/>
    <n v="0"/>
  </r>
  <r>
    <x v="4"/>
    <s v="21701"/>
    <s v="65862057490"/>
    <s v="CVS PHARMACY"/>
    <s v="MONTELUKAST SODIUM"/>
    <n v="360"/>
    <n v="360"/>
    <n v="4"/>
    <n v="72.73"/>
    <n v="3.46"/>
    <n v="0"/>
  </r>
  <r>
    <x v="4"/>
    <s v="21701"/>
    <s v="65862086001"/>
    <s v="CVS PHARMACY"/>
    <s v="FAMOTIDINE"/>
    <n v="360"/>
    <n v="360"/>
    <n v="4"/>
    <n v="16.57"/>
    <n v="0"/>
    <n v="0"/>
  </r>
  <r>
    <x v="4"/>
    <s v="21701"/>
    <s v="67877054360"/>
    <s v="CVS PHARMACY"/>
    <s v="CEFDINIR"/>
    <n v="20"/>
    <n v="10"/>
    <n v="1"/>
    <n v="5.64"/>
    <n v="0"/>
    <n v="0"/>
  </r>
  <r>
    <x v="4"/>
    <s v="21701"/>
    <s v="68180071160"/>
    <s v="CVS PHARMACY"/>
    <s v="CEFDINIR"/>
    <n v="0"/>
    <n v="0"/>
    <n v="0"/>
    <n v="0"/>
    <n v="0"/>
    <n v="0"/>
  </r>
  <r>
    <x v="4"/>
    <s v="21701"/>
    <s v="68180072003"/>
    <s v="CVS PHARMACY"/>
    <s v="AMLODIPINE BESYLATE"/>
    <n v="270"/>
    <n v="270"/>
    <n v="3"/>
    <n v="10.38"/>
    <n v="0"/>
    <n v="0"/>
  </r>
  <r>
    <x v="4"/>
    <s v="21701"/>
    <s v="68382002210"/>
    <s v="CVS PHARMACY"/>
    <s v="ATENOLOL"/>
    <n v="270"/>
    <n v="270"/>
    <n v="3"/>
    <n v="13.65"/>
    <n v="0"/>
    <n v="0"/>
  </r>
  <r>
    <x v="4"/>
    <s v="21701"/>
    <s v="68382002310"/>
    <s v="CVS PHARMACY"/>
    <s v="ATENOLOL"/>
    <n v="90"/>
    <n v="90"/>
    <n v="1"/>
    <n v="1.87"/>
    <n v="0"/>
    <n v="0"/>
  </r>
  <r>
    <x v="4"/>
    <s v="21701"/>
    <s v="68382025210"/>
    <s v="CVS PHARMACY"/>
    <s v="ATORVASTATIN CALCIUM"/>
    <n v="90"/>
    <n v="90"/>
    <n v="1"/>
    <n v="9.67"/>
    <n v="0"/>
    <n v="0"/>
  </r>
  <r>
    <x v="4"/>
    <s v="21701"/>
    <s v="68382025216"/>
    <s v="CVS PHARMACY"/>
    <s v="ATORVASTATIN CALCIUM"/>
    <n v="270"/>
    <n v="270"/>
    <n v="3"/>
    <n v="72.48"/>
    <n v="9.48"/>
    <n v="0"/>
  </r>
  <r>
    <x v="4"/>
    <s v="21701"/>
    <s v="69238142301"/>
    <s v="CVS PHARMACY"/>
    <s v="METHOTREXATE SODIUM"/>
    <n v="312"/>
    <n v="360"/>
    <n v="4"/>
    <n v="74.900000000000006"/>
    <n v="0"/>
    <n v="0"/>
  </r>
  <r>
    <x v="4"/>
    <s v="21701"/>
    <s v="69238165601"/>
    <s v="CVS PHARMACY"/>
    <s v="SUCRALFATE"/>
    <n v="180"/>
    <n v="90"/>
    <n v="1"/>
    <n v="13.93"/>
    <n v="0"/>
    <n v="0"/>
  </r>
  <r>
    <x v="5"/>
    <s v="29486"/>
    <s v="00024591401"/>
    <s v="CAREMARK SPECIALTY PHARMACY"/>
    <s v="DUPIXENT"/>
    <n v="24"/>
    <n v="168"/>
    <n v="6"/>
    <n v="20715.18"/>
    <n v="20565.18"/>
    <n v="0"/>
  </r>
  <r>
    <x v="5"/>
    <s v="29486"/>
    <s v="00024591502"/>
    <s v="CAREMARK SPECIALTY PHARMACY"/>
    <s v="DUPIXENT"/>
    <n v="24"/>
    <n v="172"/>
    <n v="6"/>
    <n v="21958.080000000002"/>
    <n v="21808.080000000002"/>
    <n v="0"/>
  </r>
  <r>
    <x v="5"/>
    <s v="29486"/>
    <s v="00245007111"/>
    <s v="CVS PHARMACY"/>
    <s v="POTASSIUM CITRATE ER"/>
    <n v="1080"/>
    <n v="360"/>
    <n v="4"/>
    <n v="598.33000000000004"/>
    <n v="514.33000000000004"/>
    <n v="0"/>
  </r>
  <r>
    <x v="5"/>
    <s v="29486"/>
    <s v="24208063005"/>
    <s v="CVS PHARMACY"/>
    <s v="BEPOTASTINE BESILATE"/>
    <n v="10"/>
    <n v="50"/>
    <n v="2"/>
    <n v="339.44"/>
    <n v="313.44"/>
    <n v="0"/>
  </r>
  <r>
    <x v="5"/>
    <s v="29486"/>
    <s v="29300034901"/>
    <s v="CVS PHARMACY"/>
    <s v="ALLOPURINOL"/>
    <n v="90"/>
    <n v="90"/>
    <n v="1"/>
    <n v="1.91"/>
    <n v="0"/>
    <n v="0"/>
  </r>
  <r>
    <x v="5"/>
    <s v="29486"/>
    <s v="44523041501"/>
    <s v="CVS PHARMACY"/>
    <s v="POTASSIUM CITRATE ER"/>
    <n v="0"/>
    <n v="0"/>
    <n v="0"/>
    <n v="0"/>
    <n v="0"/>
    <n v="0"/>
  </r>
  <r>
    <x v="5"/>
    <s v="29486"/>
    <s v="47781030301"/>
    <s v="CVS PHARMACY"/>
    <s v="NITROFURANTOIN MONOHYDRAT"/>
    <n v="14"/>
    <n v="7"/>
    <n v="1"/>
    <n v="3.83"/>
    <n v="0"/>
    <n v="0"/>
  </r>
  <r>
    <x v="5"/>
    <s v="29486"/>
    <s v="49483070210"/>
    <s v="CVS PHARMACY"/>
    <s v="FLUOXETINE HYDROCHLORIDE"/>
    <n v="270"/>
    <n v="270"/>
    <n v="3"/>
    <n v="8.61"/>
    <n v="0"/>
    <n v="0"/>
  </r>
  <r>
    <x v="5"/>
    <s v="29486"/>
    <s v="50111064801"/>
    <s v="CVS PHARMACY"/>
    <s v="FLUOXETINE HCL"/>
    <n v="90"/>
    <n v="90"/>
    <n v="1"/>
    <n v="2.2999999999999998"/>
    <n v="0"/>
    <n v="0"/>
  </r>
  <r>
    <x v="5"/>
    <s v="29486"/>
    <s v="51672128103"/>
    <s v="CVS PHARMACY"/>
    <s v="DESONIDE"/>
    <n v="60"/>
    <n v="30"/>
    <n v="1"/>
    <n v="16.47"/>
    <n v="3.47"/>
    <n v="0"/>
  </r>
  <r>
    <x v="5"/>
    <s v="29486"/>
    <s v="51991000590"/>
    <s v="CVS PHARMACY"/>
    <s v="EXEMESTANE"/>
    <n v="367"/>
    <n v="367"/>
    <n v="5"/>
    <n v="4736.5200000000004"/>
    <n v="4639.5200000000004"/>
    <n v="0"/>
  </r>
  <r>
    <x v="5"/>
    <s v="29486"/>
    <s v="53489015601"/>
    <s v="CVS PHARMACY"/>
    <s v="ALLOPURINOL"/>
    <n v="0"/>
    <n v="0"/>
    <n v="0"/>
    <n v="0"/>
    <n v="0"/>
    <n v="0"/>
  </r>
  <r>
    <x v="5"/>
    <s v="29486"/>
    <s v="55111072901"/>
    <s v="CVS PHARMACY"/>
    <s v="ALLOPURINOL"/>
    <n v="180"/>
    <n v="180"/>
    <n v="2"/>
    <n v="8.57"/>
    <n v="0"/>
    <n v="0"/>
  </r>
  <r>
    <x v="5"/>
    <s v="29486"/>
    <s v="65862057490"/>
    <s v="CVS PHARMACY"/>
    <s v="MONTELUKAST SODIUM"/>
    <n v="210"/>
    <n v="210"/>
    <n v="3"/>
    <n v="53.34"/>
    <n v="3.46"/>
    <n v="0"/>
  </r>
  <r>
    <x v="5"/>
    <s v="29486"/>
    <s v="70377002911"/>
    <s v="CVS PHARMACY"/>
    <s v="ATORVASTATIN CALCIUM"/>
    <n v="360"/>
    <n v="360"/>
    <n v="4"/>
    <n v="91.92"/>
    <n v="9.57"/>
    <n v="0"/>
  </r>
  <r>
    <x v="6"/>
    <s v="21740"/>
    <s v="00093342505"/>
    <s v="CVS PHARMACY"/>
    <s v="LORAZEPAM"/>
    <n v="10"/>
    <n v="10"/>
    <n v="1"/>
    <n v="0.57999999999999996"/>
    <n v="0"/>
    <n v="0"/>
  </r>
  <r>
    <x v="6"/>
    <s v="21740"/>
    <s v="00378180310"/>
    <s v="CVS PHARMACY"/>
    <s v="AMOS LEVOTHYROXINE SODIUM"/>
    <n v="90"/>
    <n v="90"/>
    <n v="1"/>
    <n v="20.62"/>
    <n v="0"/>
    <n v="0"/>
  </r>
  <r>
    <x v="6"/>
    <s v="21740"/>
    <s v="00378180510"/>
    <s v="CVS PHARMACY"/>
    <s v="AMOS LEVOTHYROXINE SODIUM"/>
    <n v="270"/>
    <n v="270"/>
    <n v="3"/>
    <n v="73.89"/>
    <n v="10.89"/>
    <n v="0"/>
  </r>
  <r>
    <x v="6"/>
    <s v="21740"/>
    <s v="52268001201"/>
    <s v="CVS PHARMACY"/>
    <s v="SUPREP BOWEL PREP KIT"/>
    <n v="354"/>
    <n v="2"/>
    <n v="1"/>
    <n v="107.01"/>
    <n v="107.01"/>
    <n v="0"/>
  </r>
  <r>
    <x v="6"/>
    <s v="21740"/>
    <s v="57894064011"/>
    <s v="CAREMARK SPECIALTY PHARMACY"/>
    <s v="TREMFYA"/>
    <n v="7"/>
    <n v="392"/>
    <n v="7"/>
    <n v="89890.09"/>
    <n v="89715.09"/>
    <n v="0"/>
  </r>
  <r>
    <x v="6"/>
    <s v="21740"/>
    <s v="59746011506"/>
    <s v="CVS PHARMACY"/>
    <s v="PROCHLORPERAZINE MALEATE"/>
    <n v="3"/>
    <n v="1"/>
    <n v="1"/>
    <n v="0.61"/>
    <n v="0"/>
    <n v="0"/>
  </r>
  <r>
    <x v="6"/>
    <s v="21740"/>
    <s v="60505017009"/>
    <s v="CVS PHARMACY"/>
    <s v="PRAVASTATIN SODIUM"/>
    <n v="360"/>
    <n v="360"/>
    <n v="4"/>
    <n v="100.84"/>
    <n v="25.98"/>
    <n v="0"/>
  </r>
  <r>
    <x v="6"/>
    <s v="21740"/>
    <s v="65162019050"/>
    <s v="CVS PHARMACY"/>
    <s v="NAPROXEN"/>
    <n v="120"/>
    <n v="60"/>
    <n v="2"/>
    <n v="5.46"/>
    <n v="0"/>
    <n v="0"/>
  </r>
  <r>
    <x v="6"/>
    <s v="21740"/>
    <s v="65862050220"/>
    <s v="CVS PHARMACY"/>
    <s v="AMOXICILLIN/CLAVULANATE P"/>
    <n v="63"/>
    <n v="21"/>
    <n v="1"/>
    <n v="11.5"/>
    <n v="0"/>
    <n v="0"/>
  </r>
  <r>
    <x v="6"/>
    <s v="21740"/>
    <s v="67877019810"/>
    <s v="CVS PHARMACY"/>
    <s v="AMLODIPINE BESYLATE"/>
    <n v="90"/>
    <n v="90"/>
    <n v="1"/>
    <n v="3.46"/>
    <n v="0"/>
    <n v="0"/>
  </r>
  <r>
    <x v="6"/>
    <s v="21740"/>
    <s v="68180016011"/>
    <s v="CVS PHARMACY"/>
    <s v="AZITHROMYCIN"/>
    <n v="6"/>
    <n v="5"/>
    <n v="1"/>
    <n v="1.36"/>
    <n v="0"/>
    <n v="0"/>
  </r>
  <r>
    <x v="6"/>
    <s v="21740"/>
    <s v="68180072003"/>
    <s v="CVS PHARMACY"/>
    <s v="AMLODIPINE BESYLATE"/>
    <n v="270"/>
    <n v="270"/>
    <n v="3"/>
    <n v="8.31"/>
    <n v="0"/>
    <n v="0"/>
  </r>
  <r>
    <x v="6"/>
    <s v="21740"/>
    <s v="68382075810"/>
    <s v="CVS PHARMACY"/>
    <s v="METFORMIN HYDROCHLORIDE"/>
    <n v="360"/>
    <n v="360"/>
    <n v="4"/>
    <n v="6.2"/>
    <n v="0"/>
    <n v="0"/>
  </r>
  <r>
    <x v="6"/>
    <s v="21740"/>
    <s v="69097015907"/>
    <s v="CVS PHARMACY"/>
    <s v="MELOXICAM"/>
    <n v="90"/>
    <n v="90"/>
    <n v="3"/>
    <n v="2.4300000000000002"/>
    <n v="0"/>
    <n v="0"/>
  </r>
  <r>
    <x v="6"/>
    <s v="21740"/>
    <s v="69097094312"/>
    <s v="CVS PHARMACY"/>
    <s v="GABAPENTIN"/>
    <n v="1710"/>
    <n v="450"/>
    <n v="5"/>
    <n v="44.34"/>
    <n v="0"/>
    <n v="0"/>
  </r>
  <r>
    <x v="6"/>
    <s v="21740"/>
    <s v="70710113803"/>
    <s v="CVS PHARMACY"/>
    <s v="FLUCONAZOLE"/>
    <n v="3"/>
    <n v="3"/>
    <n v="1"/>
    <n v="0.78"/>
    <n v="0"/>
    <n v="0"/>
  </r>
  <r>
    <x v="6"/>
    <s v="21740"/>
    <s v="80777028299"/>
    <s v="CVS PHARMACY"/>
    <s v="MODERNA COVID-19 VACCINE/"/>
    <n v="0.5"/>
    <n v="1"/>
    <n v="1"/>
    <n v="40"/>
    <n v="40"/>
    <n v="0"/>
  </r>
  <r>
    <x v="7"/>
    <s v="21783"/>
    <s v="00074055402"/>
    <s v="CVS SPECIALTY"/>
    <s v="HUMIRA PEN"/>
    <n v="16"/>
    <n v="224"/>
    <n v="8"/>
    <n v="54491.8"/>
    <n v="54291.8"/>
    <n v="0"/>
  </r>
  <r>
    <x v="7"/>
    <s v="21783"/>
    <s v="00093005805"/>
    <s v="CVS PHARMACY"/>
    <s v="TRAMADOL HCL"/>
    <n v="20"/>
    <n v="7"/>
    <n v="1"/>
    <n v="0.73"/>
    <n v="0"/>
    <n v="0"/>
  </r>
  <r>
    <x v="7"/>
    <s v="21783"/>
    <s v="00169266015"/>
    <s v="CVS PHARMACY"/>
    <s v="TRESIBA FLEXTOUCH"/>
    <n v="75"/>
    <n v="210"/>
    <n v="3"/>
    <n v="2351.9"/>
    <n v="2236.9"/>
    <n v="0"/>
  </r>
  <r>
    <x v="7"/>
    <s v="21783"/>
    <s v="00169477212"/>
    <s v="CVS PHARMACY"/>
    <s v="OZEMPIC"/>
    <n v="27"/>
    <n v="252"/>
    <n v="3"/>
    <n v="7441.6"/>
    <n v="7306.6"/>
    <n v="0"/>
  </r>
  <r>
    <x v="7"/>
    <s v="21783"/>
    <s v="00310621030"/>
    <s v="CVS PHARMACY"/>
    <s v="FARXIGA"/>
    <n v="270"/>
    <n v="270"/>
    <n v="3"/>
    <n v="4594.8900000000003"/>
    <n v="4459.8900000000003"/>
    <n v="0"/>
  </r>
  <r>
    <x v="7"/>
    <s v="21783"/>
    <s v="08627001601"/>
    <s v="CVS PHARMACY"/>
    <s v="DEXCOM G6 TRANSMITTER"/>
    <n v="1"/>
    <n v="90"/>
    <n v="1"/>
    <n v="225.63"/>
    <n v="180.63"/>
    <n v="0"/>
  </r>
  <r>
    <x v="7"/>
    <s v="21783"/>
    <s v="08627005303"/>
    <s v="CVS PHARMACY"/>
    <s v="DEXCOM G6 SENSOR"/>
    <n v="18"/>
    <n v="180"/>
    <n v="2"/>
    <n v="2023.5"/>
    <n v="1933.5"/>
    <n v="0"/>
  </r>
  <r>
    <x v="7"/>
    <s v="21783"/>
    <s v="08627009111"/>
    <s v="CVS PHARMACY"/>
    <s v="DEXCOM G6 RECEIVER"/>
    <n v="1"/>
    <n v="90"/>
    <n v="1"/>
    <n v="346.75"/>
    <n v="301.75"/>
    <n v="0"/>
  </r>
  <r>
    <x v="7"/>
    <s v="21783"/>
    <s v="10702001801"/>
    <s v="CVS PHARMACY"/>
    <s v="OXYCODONE HYDROCHLORIDE"/>
    <n v="28"/>
    <n v="7"/>
    <n v="1"/>
    <n v="1.44"/>
    <n v="0"/>
    <n v="0"/>
  </r>
  <r>
    <x v="7"/>
    <s v="21783"/>
    <s v="13668013610"/>
    <s v="CVS PHARMACY"/>
    <s v="ESCITALOPRAM OXALATE"/>
    <n v="90"/>
    <n v="90"/>
    <n v="1"/>
    <n v="12.69"/>
    <n v="0"/>
    <n v="0"/>
  </r>
  <r>
    <x v="7"/>
    <s v="21783"/>
    <s v="13668017990"/>
    <s v="CVS PHARMACY"/>
    <s v="ROSUVASTATIN CALCIUM"/>
    <n v="0"/>
    <n v="0"/>
    <n v="0"/>
    <n v="0"/>
    <n v="0"/>
    <n v="0"/>
  </r>
  <r>
    <x v="7"/>
    <s v="21783"/>
    <s v="16729016917"/>
    <s v="CVS PHARMACY"/>
    <s v="ESCITALOPRAM OXALATE"/>
    <n v="270"/>
    <n v="270"/>
    <n v="3"/>
    <n v="88.84"/>
    <n v="25.84"/>
    <n v="0"/>
  </r>
  <r>
    <x v="7"/>
    <s v="21783"/>
    <s v="50474080403"/>
    <s v="CVS PHARMACY"/>
    <s v="NEUPRO"/>
    <n v="360"/>
    <n v="360"/>
    <n v="4"/>
    <n v="8458.44"/>
    <n v="8278.44"/>
    <n v="0"/>
  </r>
  <r>
    <x v="7"/>
    <s v="21783"/>
    <s v="50474080503"/>
    <s v="CVS PHARMACY"/>
    <s v="NEUPRO"/>
    <n v="60"/>
    <n v="60"/>
    <n v="2"/>
    <n v="1544.42"/>
    <n v="1494.42"/>
    <n v="0"/>
  </r>
  <r>
    <x v="7"/>
    <s v="21783"/>
    <s v="59651000305"/>
    <s v="CVS PHARMACY"/>
    <s v="OMEPRAZOLE DR"/>
    <n v="360"/>
    <n v="360"/>
    <n v="4"/>
    <n v="64.099999999999994"/>
    <n v="0"/>
    <n v="0"/>
  </r>
  <r>
    <x v="7"/>
    <s v="21783"/>
    <s v="65862039010"/>
    <s v="CVS PHARMACY"/>
    <s v="ONDANSETRON ODT"/>
    <n v="12"/>
    <n v="15"/>
    <n v="1"/>
    <n v="1.69"/>
    <n v="0"/>
    <n v="0"/>
  </r>
  <r>
    <x v="7"/>
    <s v="21783"/>
    <s v="67877042805"/>
    <s v="CVS PHARMACY"/>
    <s v="GABAPENTIN"/>
    <n v="30"/>
    <n v="30"/>
    <n v="1"/>
    <n v="4.58"/>
    <n v="0"/>
    <n v="0"/>
  </r>
  <r>
    <x v="7"/>
    <s v="21783"/>
    <s v="68462033390"/>
    <s v="CVS PHARMACY"/>
    <s v="PRAMIPEXOLE DIHYDROCHLORI"/>
    <n v="360"/>
    <n v="180"/>
    <n v="2"/>
    <n v="34.67"/>
    <n v="0"/>
    <n v="0"/>
  </r>
  <r>
    <x v="7"/>
    <s v="21783"/>
    <s v="69097015907"/>
    <s v="CVS PHARMACY"/>
    <s v="MELOXICAM"/>
    <n v="100"/>
    <n v="100"/>
    <n v="4"/>
    <n v="3.11"/>
    <n v="0"/>
    <n v="0"/>
  </r>
  <r>
    <x v="7"/>
    <s v="21783"/>
    <s v="70010049110"/>
    <s v="CVS PHARMACY"/>
    <s v="METFORMIN HYDROCHLORIDE E"/>
    <n v="1440"/>
    <n v="360"/>
    <n v="4"/>
    <n v="30.65"/>
    <n v="0"/>
    <n v="0"/>
  </r>
  <r>
    <x v="7"/>
    <s v="21783"/>
    <s v="70377002713"/>
    <s v="WALKERSVILLE PHARMACY"/>
    <s v="ATORVASTATIN CALCIUM"/>
    <n v="30"/>
    <n v="30"/>
    <n v="1"/>
    <n v="2.56"/>
    <n v="0"/>
    <n v="0"/>
  </r>
  <r>
    <x v="7"/>
    <s v="21783"/>
    <s v="80777028299"/>
    <s v="CVS PHARMACY"/>
    <s v="MODERNA COVID-19 VACCINE/"/>
    <n v="0.5"/>
    <n v="1"/>
    <n v="1"/>
    <n v="40"/>
    <n v="40"/>
    <n v="0"/>
  </r>
  <r>
    <x v="8"/>
    <s v="21703"/>
    <s v="00093227534"/>
    <s v="CVS PHARMACY"/>
    <s v="AMOXICILLIN/CLAVULANATE P"/>
    <n v="20"/>
    <n v="10"/>
    <n v="1"/>
    <n v="3.86"/>
    <n v="0"/>
    <n v="0"/>
  </r>
  <r>
    <x v="8"/>
    <s v="21703"/>
    <s v="00143312601"/>
    <s v="CVS PHARMACY"/>
    <s v="DICYCLOMINE HYDROCHLORIDE"/>
    <n v="720"/>
    <n v="180"/>
    <n v="2"/>
    <n v="20.62"/>
    <n v="0"/>
    <n v="0"/>
  </r>
  <r>
    <x v="8"/>
    <s v="21703"/>
    <s v="00143983610"/>
    <s v="CVS PHARMACY"/>
    <s v="PENICILLIN V POTASSIUM"/>
    <n v="40"/>
    <n v="10"/>
    <n v="1"/>
    <n v="3.5"/>
    <n v="0"/>
    <n v="0"/>
  </r>
  <r>
    <x v="8"/>
    <s v="21703"/>
    <s v="13107015690"/>
    <s v="CVS PHARMACY"/>
    <s v="PAROXETINE HCL"/>
    <n v="720"/>
    <n v="360"/>
    <n v="4"/>
    <n v="181.38"/>
    <n v="97.38"/>
    <n v="0"/>
  </r>
  <r>
    <x v="8"/>
    <s v="21703"/>
    <s v="13668042990"/>
    <s v="CVS PHARMACY"/>
    <s v="PANTOPRAZOLE SODIUM"/>
    <n v="540"/>
    <n v="270"/>
    <n v="3"/>
    <n v="384.15"/>
    <n v="321.14999999999998"/>
    <n v="0"/>
  </r>
  <r>
    <x v="8"/>
    <s v="21703"/>
    <s v="16571041250"/>
    <s v="CVS PHARMACY"/>
    <s v="CIPROFLOXACIN HYDROCHLORI"/>
    <n v="0"/>
    <n v="0"/>
    <n v="0"/>
    <n v="0"/>
    <n v="0"/>
    <n v="0"/>
  </r>
  <r>
    <x v="8"/>
    <s v="21703"/>
    <s v="42858010201"/>
    <s v="CVS PHARMACY"/>
    <s v="OXYCODONE/ACETAMINOPHEN"/>
    <n v="28"/>
    <n v="8"/>
    <n v="2"/>
    <n v="2.14"/>
    <n v="0"/>
    <n v="0"/>
  </r>
  <r>
    <x v="8"/>
    <s v="21703"/>
    <s v="64764030020"/>
    <s v="CAREMARK SPECIALTY PHARMACY"/>
    <s v="ENTYVIO"/>
    <n v="12"/>
    <n v="336"/>
    <n v="12"/>
    <n v="96825.72"/>
    <n v="96345.72"/>
    <n v="0"/>
  </r>
  <r>
    <x v="8"/>
    <s v="21703"/>
    <s v="65162055310"/>
    <s v="CVS PHARMACY"/>
    <s v="METAXALONE"/>
    <n v="1170"/>
    <n v="480"/>
    <n v="10"/>
    <n v="1010.27"/>
    <n v="856.27"/>
    <n v="0"/>
  </r>
  <r>
    <x v="8"/>
    <s v="21703"/>
    <s v="65862050320"/>
    <s v="CVS PHARMACY"/>
    <s v="AMOXICILLIN/CLAVULANATE P"/>
    <n v="0"/>
    <n v="0"/>
    <n v="0"/>
    <n v="0"/>
    <n v="0"/>
    <n v="0"/>
  </r>
  <r>
    <x v="8"/>
    <s v="21703"/>
    <s v="66685100101"/>
    <s v="FREDERICK HEALTH PHARMACY"/>
    <s v="AMOXICILLIN/CLAVULANATE P"/>
    <n v="12"/>
    <n v="6"/>
    <n v="1"/>
    <n v="2.11"/>
    <n v="0"/>
    <n v="0"/>
  </r>
  <r>
    <x v="8"/>
    <s v="21703"/>
    <s v="68462010530"/>
    <s v="CVS PHARMACY"/>
    <s v="ONDANSETRON HYDROCHLORIDE"/>
    <n v="162"/>
    <n v="66"/>
    <n v="15"/>
    <n v="16.850000000000001"/>
    <n v="0"/>
    <n v="0"/>
  </r>
  <r>
    <x v="8"/>
    <s v="21703"/>
    <s v="69097094312"/>
    <s v="CVS PHARMACY"/>
    <s v="GABAPENTIN"/>
    <n v="1080"/>
    <n v="360"/>
    <n v="4"/>
    <n v="26.6"/>
    <n v="0"/>
    <n v="0"/>
  </r>
  <r>
    <x v="8"/>
    <s v="21703"/>
    <s v="69452015120"/>
    <s v="CVS PHARMACY"/>
    <s v="VITAMIN D"/>
    <n v="52"/>
    <n v="360"/>
    <n v="4"/>
    <n v="4.04"/>
    <n v="0"/>
    <n v="0"/>
  </r>
  <r>
    <x v="8"/>
    <s v="21703"/>
    <s v="70710113908"/>
    <s v="CVS PHARMACY"/>
    <s v="FLUCONAZOLE"/>
    <n v="2"/>
    <n v="3"/>
    <n v="1"/>
    <n v="0.95"/>
    <n v="0"/>
    <n v="0"/>
  </r>
  <r>
    <x v="8"/>
    <s v="21703"/>
    <s v="70954006020"/>
    <s v="CVS PHARMACY"/>
    <s v="PREDNISONE"/>
    <n v="10"/>
    <n v="5"/>
    <n v="1"/>
    <n v="0.98"/>
    <n v="0"/>
    <n v="0"/>
  </r>
  <r>
    <x v="9"/>
    <s v="17331"/>
    <s v="00002614527"/>
    <s v="CVS PHARMACY"/>
    <s v="BAQSIMI TWO PACK"/>
    <n v="2"/>
    <n v="2"/>
    <n v="1"/>
    <n v="537.75"/>
    <n v="512.75"/>
    <n v="0"/>
  </r>
  <r>
    <x v="9"/>
    <s v="17331"/>
    <s v="00169750111"/>
    <s v="CVS PHARMACY"/>
    <s v="NOVOLOG"/>
    <n v="360"/>
    <n v="240"/>
    <n v="4"/>
    <n v="9735.18"/>
    <n v="9595.18"/>
    <n v="0"/>
  </r>
  <r>
    <x v="9"/>
    <s v="17331"/>
    <s v="00310661502"/>
    <s v="CVS PHARMACY"/>
    <s v="SYMLINPEN 60"/>
    <n v="57"/>
    <n v="180"/>
    <n v="2"/>
    <n v="17133.64"/>
    <n v="17043.64"/>
    <n v="0"/>
  </r>
  <r>
    <x v="9"/>
    <s v="17331"/>
    <s v="00597015230"/>
    <s v="CVS PHARMACY"/>
    <s v="JARDIANCE"/>
    <n v="450"/>
    <n v="450"/>
    <n v="5"/>
    <n v="7991.49"/>
    <n v="7766.49"/>
    <n v="0"/>
  </r>
  <r>
    <x v="9"/>
    <s v="17331"/>
    <s v="08290320109"/>
    <s v="CVS PHARMACY"/>
    <s v="BD PEN NEEDLE/SHORT/ULTRA"/>
    <n v="1200"/>
    <n v="360"/>
    <n v="4"/>
    <n v="614.85"/>
    <n v="434.85"/>
    <n v="0"/>
  </r>
  <r>
    <x v="9"/>
    <s v="17331"/>
    <s v="24208063110"/>
    <s v="CVS PHARMACY"/>
    <s v="NEOMYCIN/POLYMYXIN/HC"/>
    <n v="10"/>
    <n v="10"/>
    <n v="1"/>
    <n v="4.03"/>
    <n v="0"/>
    <n v="0"/>
  </r>
  <r>
    <x v="9"/>
    <s v="17331"/>
    <s v="33342018010"/>
    <s v="CVS PHARMACY"/>
    <s v="OLMESARTAN MEDOXOMIL"/>
    <n v="270"/>
    <n v="270"/>
    <n v="3"/>
    <n v="195"/>
    <n v="132"/>
    <n v="0"/>
  </r>
  <r>
    <x v="9"/>
    <s v="17331"/>
    <s v="45802049383"/>
    <s v="CVS PHARMACY"/>
    <s v="AMMONIUM LACTATE"/>
    <n v="280"/>
    <n v="44"/>
    <n v="2"/>
    <n v="7.02"/>
    <n v="0"/>
    <n v="0"/>
  </r>
  <r>
    <x v="9"/>
    <s v="17331"/>
    <s v="50742061510"/>
    <s v="CVS PHARMACY"/>
    <s v="METOPROLOL SUCCINATE ER"/>
    <n v="360"/>
    <n v="360"/>
    <n v="4"/>
    <n v="73"/>
    <n v="1.41"/>
    <n v="0"/>
  </r>
  <r>
    <x v="9"/>
    <s v="17331"/>
    <s v="65702028810"/>
    <s v="CVS PHARMACY"/>
    <s v="ACCU-CHEK FASTCLIX LANCET"/>
    <n v="1224"/>
    <n v="180"/>
    <n v="2"/>
    <n v="142.18"/>
    <n v="52.18"/>
    <n v="0"/>
  </r>
  <r>
    <x v="9"/>
    <s v="17331"/>
    <s v="65702071110"/>
    <s v="MEDTRONIC PHARMACY"/>
    <s v="ACCU-CHEK GUIDE"/>
    <n v="500"/>
    <n v="125"/>
    <n v="5"/>
    <n v="192.9"/>
    <n v="192.9"/>
    <n v="0"/>
  </r>
  <r>
    <x v="9"/>
    <s v="17331"/>
    <s v="65862035790"/>
    <s v="CVS PHARMACY"/>
    <s v="CLOPIDOGREL"/>
    <n v="360"/>
    <n v="360"/>
    <n v="4"/>
    <n v="249.5"/>
    <n v="165.5"/>
    <n v="0"/>
  </r>
  <r>
    <x v="9"/>
    <s v="17331"/>
    <s v="65862050320"/>
    <s v="CVS PHARMACY"/>
    <s v="AMOXICILLIN/CLAVULANATE P"/>
    <n v="20"/>
    <n v="10"/>
    <n v="1"/>
    <n v="3.19"/>
    <n v="0"/>
    <n v="0"/>
  </r>
  <r>
    <x v="9"/>
    <s v="17331"/>
    <s v="68180072103"/>
    <s v="CVS PHARMACY"/>
    <s v="AMLODIPINE BESYLATE"/>
    <n v="360"/>
    <n v="360"/>
    <n v="4"/>
    <n v="7.62"/>
    <n v="0"/>
    <n v="0"/>
  </r>
  <r>
    <x v="9"/>
    <s v="17331"/>
    <s v="68382025210"/>
    <s v="CVS PHARMACY"/>
    <s v="ATORVASTATIN CALCIUM"/>
    <n v="90"/>
    <n v="90"/>
    <n v="1"/>
    <n v="9.67"/>
    <n v="0"/>
    <n v="0"/>
  </r>
  <r>
    <x v="9"/>
    <s v="17331"/>
    <s v="68382025216"/>
    <s v="CVS PHARMACY"/>
    <s v="ATORVASTATIN CALCIUM"/>
    <n v="360"/>
    <n v="360"/>
    <n v="4"/>
    <n v="91.8"/>
    <n v="9.48"/>
    <n v="0"/>
  </r>
  <r>
    <x v="9"/>
    <s v="17331"/>
    <s v="68462043890"/>
    <s v="CVS PHARMACY"/>
    <s v="OLMESARTAN MEDOXOMIL"/>
    <n v="90"/>
    <n v="90"/>
    <n v="1"/>
    <n v="26"/>
    <n v="5"/>
    <n v="0"/>
  </r>
  <r>
    <x v="9"/>
    <s v="17331"/>
    <s v="69238115409"/>
    <s v="CVS PHARMACY"/>
    <s v="EZETIMIBE"/>
    <n v="360"/>
    <n v="360"/>
    <n v="4"/>
    <n v="211.85"/>
    <n v="127.85"/>
    <n v="0"/>
  </r>
  <r>
    <x v="10"/>
    <s v="21740"/>
    <s v="00032122401"/>
    <s v="CVS PHARMACY"/>
    <s v="CREON"/>
    <n v="3320"/>
    <n v="158"/>
    <n v="9"/>
    <n v="24442.799999999999"/>
    <n v="24217.8"/>
    <n v="0"/>
  </r>
  <r>
    <x v="10"/>
    <s v="21740"/>
    <s v="00093321992"/>
    <s v="CVS PHARMACY"/>
    <s v="KETOCONAZOLE"/>
    <n v="60"/>
    <n v="21"/>
    <n v="1"/>
    <n v="14.27"/>
    <n v="1.27"/>
    <n v="0"/>
  </r>
  <r>
    <x v="10"/>
    <s v="21740"/>
    <s v="00115521116"/>
    <s v="CVS PHARMACY"/>
    <s v="COLESTIPOL HCL"/>
    <n v="360"/>
    <n v="90"/>
    <n v="1"/>
    <n v="207.14"/>
    <n v="186.14"/>
    <n v="0"/>
  </r>
  <r>
    <x v="10"/>
    <s v="21740"/>
    <s v="00143122701"/>
    <s v="CVS PHARMACY"/>
    <s v="DICYCLOMINE HYDROCHLORIDE"/>
    <n v="720"/>
    <n v="180"/>
    <n v="2"/>
    <n v="18.79"/>
    <n v="0"/>
    <n v="0"/>
  </r>
  <r>
    <x v="10"/>
    <s v="21740"/>
    <s v="00169413212"/>
    <s v="CVS PHARMACY"/>
    <s v="OZEMPIC"/>
    <n v="13.5"/>
    <n v="252"/>
    <n v="3"/>
    <n v="7441.6"/>
    <n v="7306.6"/>
    <n v="0"/>
  </r>
  <r>
    <x v="10"/>
    <s v="21740"/>
    <s v="00169418113"/>
    <s v="CVS PHARMACY"/>
    <s v="OZEMPIC"/>
    <n v="3"/>
    <n v="28"/>
    <n v="1"/>
    <n v="895.83"/>
    <n v="870.83"/>
    <n v="0"/>
  </r>
  <r>
    <x v="10"/>
    <s v="21740"/>
    <s v="00299382230"/>
    <s v="CVS PHARMACY"/>
    <s v="ORACEA"/>
    <n v="270"/>
    <n v="270"/>
    <n v="3"/>
    <n v="6918.66"/>
    <n v="6855.66"/>
    <n v="0"/>
  </r>
  <r>
    <x v="10"/>
    <s v="21740"/>
    <s v="00378041510"/>
    <s v="CVS PHARMACY"/>
    <s v="DIPHENOXYLATE HYDROCHLORI"/>
    <n v="0"/>
    <n v="0"/>
    <n v="0"/>
    <n v="0"/>
    <n v="0"/>
    <n v="0"/>
  </r>
  <r>
    <x v="10"/>
    <s v="21740"/>
    <s v="13668042990"/>
    <s v="CVS PHARMACY"/>
    <s v="PANTOPRAZOLE SODIUM"/>
    <n v="360"/>
    <n v="360"/>
    <n v="4"/>
    <n v="243.31"/>
    <n v="159.31"/>
    <n v="0"/>
  </r>
  <r>
    <x v="10"/>
    <s v="21740"/>
    <s v="51672300302"/>
    <s v="CVS PHARMACY"/>
    <s v="HYDROCORTISONE"/>
    <n v="28.35"/>
    <n v="14"/>
    <n v="1"/>
    <n v="2.83"/>
    <n v="0"/>
    <n v="0"/>
  </r>
  <r>
    <x v="10"/>
    <s v="21740"/>
    <s v="57237001401"/>
    <s v="CVS PHARMACY"/>
    <s v="TAMSULOSIN HYDROCHLORIDE"/>
    <n v="90"/>
    <n v="90"/>
    <n v="1"/>
    <n v="3.65"/>
    <n v="0"/>
    <n v="0"/>
  </r>
  <r>
    <x v="10"/>
    <s v="21740"/>
    <s v="61874010060"/>
    <s v="CVS PHARMACY"/>
    <s v="VIBERZI"/>
    <n v="180"/>
    <n v="90"/>
    <n v="1"/>
    <n v="3973.81"/>
    <n v="3928.81"/>
    <n v="0"/>
  </r>
  <r>
    <x v="10"/>
    <s v="21740"/>
    <s v="65649030302"/>
    <s v="CVS PHARMACY"/>
    <s v="XIFAXAN"/>
    <n v="84"/>
    <n v="28"/>
    <n v="2"/>
    <n v="4069.82"/>
    <n v="4019.82"/>
    <n v="0"/>
  </r>
  <r>
    <x v="10"/>
    <s v="21740"/>
    <s v="65862050320"/>
    <s v="CVS PHARMACY"/>
    <s v="AMOXICILLIN/CLAVULANATE P"/>
    <n v="0"/>
    <n v="0"/>
    <n v="0"/>
    <n v="0"/>
    <n v="0"/>
    <n v="0"/>
  </r>
  <r>
    <x v="10"/>
    <s v="21740"/>
    <s v="68382020906"/>
    <s v="CVS PHARMACY"/>
    <s v="ANASTROZOLE"/>
    <n v="5"/>
    <n v="90"/>
    <n v="1"/>
    <n v="4.9000000000000004"/>
    <n v="0"/>
    <n v="0"/>
  </r>
  <r>
    <x v="10"/>
    <s v="21740"/>
    <s v="68382024916"/>
    <s v="CVS PHARMACY"/>
    <s v="ATORVASTATIN CALCIUM"/>
    <n v="270"/>
    <n v="270"/>
    <n v="3"/>
    <n v="47.52"/>
    <n v="0"/>
    <n v="0"/>
  </r>
  <r>
    <x v="10"/>
    <s v="21740"/>
    <s v="68382075905"/>
    <s v="CVS PHARMACY"/>
    <s v="METFORMIN HYDROCHLORIDE"/>
    <n v="0"/>
    <n v="0"/>
    <n v="0"/>
    <n v="0"/>
    <n v="0"/>
    <n v="0"/>
  </r>
  <r>
    <x v="10"/>
    <s v="21740"/>
    <s v="71403000330"/>
    <s v="CVS PHARMACY"/>
    <s v="RHOFADE"/>
    <n v="0"/>
    <n v="0"/>
    <n v="0"/>
    <n v="0"/>
    <n v="0"/>
    <n v="0"/>
  </r>
  <r>
    <x v="10"/>
    <s v="21740"/>
    <s v="76385010710"/>
    <s v="CVS PHARMACY"/>
    <s v="DIPHENOXYLATE HYDROCHLORI"/>
    <n v="120"/>
    <n v="30"/>
    <n v="1"/>
    <n v="12.06"/>
    <n v="0"/>
    <n v="0"/>
  </r>
  <r>
    <x v="10"/>
    <s v="21740"/>
    <s v="80777028299"/>
    <s v="CVS PHARMACY"/>
    <s v="MODERNA COVID-19 VACCINE/"/>
    <n v="0.5"/>
    <n v="1"/>
    <n v="1"/>
    <n v="40"/>
    <n v="40"/>
    <n v="0"/>
  </r>
  <r>
    <x v="11"/>
    <s v="21701"/>
    <s v="00074518290"/>
    <s v="CVS PHARMACY"/>
    <s v="SYNTHROID"/>
    <n v="0"/>
    <n v="0"/>
    <n v="0"/>
    <n v="0"/>
    <n v="0"/>
    <n v="0"/>
  </r>
  <r>
    <x v="11"/>
    <s v="21701"/>
    <s v="00169413013"/>
    <s v="CVS PHARMACY"/>
    <s v="OZEMPIC"/>
    <n v="9"/>
    <n v="84"/>
    <n v="1"/>
    <n v="2440.67"/>
    <n v="2395.67"/>
    <n v="0"/>
  </r>
  <r>
    <x v="11"/>
    <s v="21701"/>
    <s v="00169477212"/>
    <s v="CVS PHARMACY"/>
    <s v="OZEMPIC"/>
    <n v="27"/>
    <n v="270"/>
    <n v="3"/>
    <n v="7561.19"/>
    <n v="7426.19"/>
    <n v="0"/>
  </r>
  <r>
    <x v="11"/>
    <s v="21701"/>
    <s v="00378180510"/>
    <s v="CVS PHARMACY"/>
    <s v="AMOS LEVOTHYROXINE SODIUM"/>
    <n v="270"/>
    <n v="270"/>
    <n v="3"/>
    <n v="73.89"/>
    <n v="10.89"/>
    <n v="0"/>
  </r>
  <r>
    <x v="11"/>
    <s v="21701"/>
    <s v="13668042990"/>
    <s v="CVS PHARMACY"/>
    <s v="PANTOPRAZOLE SODIUM"/>
    <n v="180"/>
    <n v="180"/>
    <n v="2"/>
    <n v="89.64"/>
    <n v="47.64"/>
    <n v="0"/>
  </r>
  <r>
    <x v="11"/>
    <s v="21701"/>
    <s v="33342017910"/>
    <s v="CVS PHARMACY"/>
    <s v="OLMESARTAN MEDOXOMIL"/>
    <n v="360"/>
    <n v="360"/>
    <n v="4"/>
    <n v="157.76"/>
    <n v="76.2"/>
    <n v="0"/>
  </r>
  <r>
    <x v="11"/>
    <s v="21701"/>
    <s v="57894064011"/>
    <s v="CAREMARK SPECIALTY PHARMACY"/>
    <s v="TREMFYA"/>
    <n v="5"/>
    <n v="280"/>
    <n v="5"/>
    <n v="64598.17"/>
    <n v="64473.17"/>
    <n v="0"/>
  </r>
  <r>
    <x v="11"/>
    <s v="21701"/>
    <s v="59267030402"/>
    <s v="CVS PHARMACY"/>
    <s v="PFIZER-BIONTECH COVID-19"/>
    <n v="0.3"/>
    <n v="1"/>
    <n v="1"/>
    <n v="40"/>
    <n v="40"/>
    <n v="0"/>
  </r>
  <r>
    <x v="11"/>
    <s v="21701"/>
    <s v="70710122501"/>
    <s v="CVS PHARMACY"/>
    <s v="AMITRIPTYLINE HYDROCHLORI"/>
    <n v="420"/>
    <n v="420"/>
    <n v="6"/>
    <n v="9.94"/>
    <n v="0"/>
    <n v="0"/>
  </r>
  <r>
    <x v="12"/>
    <s v="21701"/>
    <s v="00074055402"/>
    <s v="CAREMARK SPECIALTY PHARMACY"/>
    <s v="HUMIRA PEN"/>
    <n v="6"/>
    <n v="84"/>
    <n v="3"/>
    <n v="18921.84"/>
    <n v="18846.84"/>
    <n v="0"/>
  </r>
  <r>
    <x v="12"/>
    <s v="21701"/>
    <s v="00093005805"/>
    <s v="CVS PHARMACY"/>
    <s v="TRAMADOL HCL"/>
    <n v="534"/>
    <n v="134"/>
    <n v="4"/>
    <n v="7.79"/>
    <n v="0"/>
    <n v="0"/>
  </r>
  <r>
    <x v="12"/>
    <s v="21701"/>
    <s v="00169430713"/>
    <s v="CVS PHARMACY"/>
    <s v="RYBELSUS"/>
    <n v="0"/>
    <n v="0"/>
    <n v="0"/>
    <n v="0"/>
    <n v="0"/>
    <n v="0"/>
  </r>
  <r>
    <x v="12"/>
    <s v="21701"/>
    <s v="00169430730"/>
    <s v="CVS PHARMACY"/>
    <s v="RYBELSUS"/>
    <n v="360"/>
    <n v="360"/>
    <n v="4"/>
    <n v="10001.86"/>
    <n v="9821.86"/>
    <n v="0"/>
  </r>
  <r>
    <x v="12"/>
    <s v="21701"/>
    <s v="00310628030"/>
    <s v="CVS PHARMACY"/>
    <s v="XIGDUO XR"/>
    <n v="360"/>
    <n v="360"/>
    <n v="4"/>
    <n v="6096.5"/>
    <n v="5916.5"/>
    <n v="0"/>
  </r>
  <r>
    <x v="12"/>
    <s v="21701"/>
    <s v="13668042990"/>
    <s v="CVS PHARMACY"/>
    <s v="PANTOPRAZOLE SODIUM"/>
    <n v="360"/>
    <n v="360"/>
    <n v="4"/>
    <n v="204.89"/>
    <n v="120.89"/>
    <n v="0"/>
  </r>
  <r>
    <x v="12"/>
    <s v="21701"/>
    <s v="53746036110"/>
    <s v="CVS PHARMACY"/>
    <s v="FOLIC ACID"/>
    <n v="360"/>
    <n v="360"/>
    <n v="4"/>
    <n v="4.9000000000000004"/>
    <n v="0"/>
    <n v="0"/>
  </r>
  <r>
    <x v="12"/>
    <s v="21701"/>
    <s v="58406003204"/>
    <s v="CAREMARK SPECIALTY PHARMACY"/>
    <s v="ENBREL SURECLICK"/>
    <n v="36"/>
    <n v="252"/>
    <n v="9"/>
    <n v="63722.13"/>
    <n v="63497.13"/>
    <n v="0"/>
  </r>
  <r>
    <x v="12"/>
    <s v="21701"/>
    <s v="59267030402"/>
    <s v="CVS PHARMACY"/>
    <s v="PFIZER-BIONTECH COVID-19"/>
    <n v="0.3"/>
    <n v="1"/>
    <n v="1"/>
    <n v="40"/>
    <n v="40"/>
    <n v="0"/>
  </r>
  <r>
    <x v="12"/>
    <s v="21701"/>
    <s v="68180051703"/>
    <s v="CVS PHARMACY"/>
    <s v="LISINOPRIL"/>
    <n v="90"/>
    <n v="90"/>
    <n v="1"/>
    <n v="3.05"/>
    <n v="0"/>
    <n v="0"/>
  </r>
  <r>
    <x v="12"/>
    <s v="21701"/>
    <s v="68180097903"/>
    <s v="CVS PHARMACY"/>
    <s v="LISINOPRIL"/>
    <n v="360"/>
    <n v="360"/>
    <n v="4"/>
    <n v="9.76"/>
    <n v="0"/>
    <n v="0"/>
  </r>
  <r>
    <x v="12"/>
    <s v="21701"/>
    <s v="68382025016"/>
    <s v="CVS PHARMACY"/>
    <s v="ATORVASTATIN CALCIUM"/>
    <n v="360"/>
    <n v="360"/>
    <n v="4"/>
    <n v="77.349999999999994"/>
    <n v="6.34"/>
    <n v="0"/>
  </r>
  <r>
    <x v="12"/>
    <s v="21701"/>
    <s v="68382080501"/>
    <s v="CVS PHARMACY"/>
    <s v="TRAZODONE HYDROCHLORIDE"/>
    <n v="990"/>
    <n v="360"/>
    <n v="4"/>
    <n v="14.9"/>
    <n v="0"/>
    <n v="0"/>
  </r>
  <r>
    <x v="12"/>
    <s v="21701"/>
    <s v="69097084507"/>
    <s v="CVS PHARMACY"/>
    <s v="CYCLOBENZAPRINE HYDROCHLO"/>
    <n v="900"/>
    <n v="450"/>
    <n v="5"/>
    <n v="11.56"/>
    <n v="0"/>
    <n v="0"/>
  </r>
  <r>
    <x v="12"/>
    <s v="21701"/>
    <s v="69238142301"/>
    <s v="CVS PHARMACY"/>
    <s v="METHOTREXATE SODIUM"/>
    <n v="0"/>
    <n v="0"/>
    <n v="0"/>
    <n v="0"/>
    <n v="0"/>
    <n v="0"/>
  </r>
  <r>
    <x v="13"/>
    <s v="21771"/>
    <s v="00074107001"/>
    <s v="CVS SPECIALTY"/>
    <s v="SKYRIZI"/>
    <n v="14.4"/>
    <n v="336"/>
    <n v="6"/>
    <n v="124722.76"/>
    <n v="124572.76"/>
    <n v="0"/>
  </r>
  <r>
    <x v="13"/>
    <s v="21771"/>
    <s v="00093083205"/>
    <s v="CVS PHARMACY"/>
    <s v="CLONAZEPAM"/>
    <n v="210"/>
    <n v="210"/>
    <n v="7"/>
    <n v="4.13"/>
    <n v="0"/>
    <n v="0"/>
  </r>
  <r>
    <x v="13"/>
    <s v="21771"/>
    <s v="00093220305"/>
    <s v="CVS PHARMACY"/>
    <s v="METOCLOPRAMIDE HYDROCHLOR"/>
    <n v="20"/>
    <n v="5"/>
    <n v="1"/>
    <n v="0.91"/>
    <n v="0"/>
    <n v="0"/>
  </r>
  <r>
    <x v="13"/>
    <s v="21771"/>
    <s v="00115132019"/>
    <s v="CVS PHARMACY"/>
    <s v="COLESEVELAM HYDROCHLORIDE"/>
    <n v="120"/>
    <n v="60"/>
    <n v="2"/>
    <n v="295.08"/>
    <n v="269.08"/>
    <n v="0"/>
  </r>
  <r>
    <x v="13"/>
    <s v="21771"/>
    <s v="00456045901"/>
    <s v="CVS PHARMACY"/>
    <s v="ARMOUR THYROID"/>
    <n v="540"/>
    <n v="270"/>
    <n v="3"/>
    <n v="485.68"/>
    <n v="290.68"/>
    <n v="0"/>
  </r>
  <r>
    <x v="13"/>
    <s v="21771"/>
    <s v="00456120230"/>
    <s v="CVS PHARMACY"/>
    <s v="LINZESS"/>
    <n v="270"/>
    <n v="270"/>
    <n v="3"/>
    <n v="4094.21"/>
    <n v="3959.21"/>
    <n v="0"/>
  </r>
  <r>
    <x v="13"/>
    <s v="21771"/>
    <s v="00832105410"/>
    <s v="CVS PHARMACY"/>
    <s v="BACLOFEN"/>
    <n v="60"/>
    <n v="60"/>
    <n v="2"/>
    <n v="5.84"/>
    <n v="0"/>
    <n v="0"/>
  </r>
  <r>
    <x v="13"/>
    <s v="21771"/>
    <s v="16571041250"/>
    <s v="CVS PHARMACY"/>
    <s v="CIPROFLOXACIN HYDROCHLORI"/>
    <n v="14"/>
    <n v="7"/>
    <n v="1"/>
    <n v="1.41"/>
    <n v="0"/>
    <n v="0"/>
  </r>
  <r>
    <x v="13"/>
    <s v="21771"/>
    <s v="31722070430"/>
    <s v="CVS PHARMACY"/>
    <s v="VALACYCLOVIR HYDROCHLORID"/>
    <n v="40"/>
    <n v="20"/>
    <n v="2"/>
    <n v="12.82"/>
    <n v="0"/>
    <n v="0"/>
  </r>
  <r>
    <x v="13"/>
    <s v="21771"/>
    <s v="45802005505"/>
    <s v="CVS PHARMACY"/>
    <s v="TRIAMCINOLONE ACETONIDE"/>
    <n v="908"/>
    <n v="180"/>
    <n v="2"/>
    <n v="42.22"/>
    <n v="0.22"/>
    <n v="0"/>
  </r>
  <r>
    <x v="13"/>
    <s v="21771"/>
    <s v="47781001101"/>
    <s v="CVS PHARMACY"/>
    <s v="HYOSCYAMINE SULFATE"/>
    <n v="360"/>
    <n v="105"/>
    <n v="6"/>
    <n v="200.7"/>
    <n v="122.7"/>
    <n v="0"/>
  </r>
  <r>
    <x v="13"/>
    <s v="21771"/>
    <s v="50111033401"/>
    <s v="CVS PHARMACY"/>
    <s v="METRONIDAZOLE"/>
    <n v="42"/>
    <n v="14"/>
    <n v="2"/>
    <n v="3.94"/>
    <n v="0"/>
    <n v="0"/>
  </r>
  <r>
    <x v="13"/>
    <s v="21771"/>
    <s v="50383008716"/>
    <s v="CVS PHARMACY"/>
    <s v="GUAIATUSSIN AC"/>
    <n v="237"/>
    <n v="30"/>
    <n v="1"/>
    <n v="16.02"/>
    <n v="3.02"/>
    <n v="0"/>
  </r>
  <r>
    <x v="13"/>
    <s v="21771"/>
    <s v="53746036110"/>
    <s v="CVS PHARMACY"/>
    <s v="FOLIC ACID"/>
    <n v="270"/>
    <n v="270"/>
    <n v="3"/>
    <n v="3.46"/>
    <n v="0"/>
    <n v="0"/>
  </r>
  <r>
    <x v="13"/>
    <s v="21771"/>
    <s v="54092054701"/>
    <s v="CVS PHARMACY"/>
    <s v="MOTEGRITY"/>
    <n v="270"/>
    <n v="270"/>
    <n v="3"/>
    <n v="4041.93"/>
    <n v="3846.93"/>
    <n v="0"/>
  </r>
  <r>
    <x v="13"/>
    <s v="21771"/>
    <s v="59651015201"/>
    <s v="CVS PHARMACY"/>
    <s v="PROGESTERONE"/>
    <n v="180"/>
    <n v="90"/>
    <n v="1"/>
    <n v="92.74"/>
    <n v="71.739999999999995"/>
    <n v="0"/>
  </r>
  <r>
    <x v="13"/>
    <s v="21771"/>
    <s v="63304008913"/>
    <s v="CVS PHARMACY"/>
    <s v="MESALAMINE ER"/>
    <n v="2160"/>
    <n v="360"/>
    <n v="4"/>
    <n v="9207.7999999999993"/>
    <n v="9123.7999999999993"/>
    <n v="0"/>
  </r>
  <r>
    <x v="13"/>
    <s v="21771"/>
    <s v="65162077810"/>
    <s v="CVS PHARMACY"/>
    <s v="BUDESONIDE"/>
    <n v="360"/>
    <n v="120"/>
    <n v="4"/>
    <n v="1951.56"/>
    <n v="1899.56"/>
    <n v="0"/>
  </r>
  <r>
    <x v="13"/>
    <s v="21771"/>
    <s v="65649030302"/>
    <s v="CVS PHARMACY"/>
    <s v="XIFAXAN"/>
    <n v="126"/>
    <n v="42"/>
    <n v="3"/>
    <n v="6145.42"/>
    <n v="6070.42"/>
    <n v="0"/>
  </r>
  <r>
    <x v="13"/>
    <s v="21771"/>
    <s v="65862039010"/>
    <s v="CVS PHARMACY"/>
    <s v="ONDANSETRON ODT"/>
    <n v="102"/>
    <n v="114"/>
    <n v="9"/>
    <n v="16.11"/>
    <n v="0"/>
    <n v="0"/>
  </r>
  <r>
    <x v="13"/>
    <s v="21771"/>
    <s v="65862042005"/>
    <s v="CVS PHARMACY"/>
    <s v="SULFAMETHOXAZOLE/TRIMETHO"/>
    <n v="48"/>
    <n v="24"/>
    <n v="2"/>
    <n v="2.48"/>
    <n v="0"/>
    <n v="0"/>
  </r>
  <r>
    <x v="13"/>
    <s v="21771"/>
    <s v="65862050320"/>
    <s v="CVS PHARMACY"/>
    <s v="AMOXICILLIN/CLAVULANATE P"/>
    <n v="40"/>
    <n v="20"/>
    <n v="2"/>
    <n v="7.52"/>
    <n v="0"/>
    <n v="0"/>
  </r>
  <r>
    <x v="13"/>
    <s v="21771"/>
    <s v="68180016011"/>
    <s v="CVS PHARMACY"/>
    <s v="AZITHROMYCIN"/>
    <n v="24"/>
    <n v="20"/>
    <n v="4"/>
    <n v="5.72"/>
    <n v="0"/>
    <n v="0"/>
  </r>
  <r>
    <x v="13"/>
    <s v="21771"/>
    <s v="69097083412"/>
    <s v="CVS PHARMACY"/>
    <s v="SERTRALINE HCL"/>
    <n v="720"/>
    <n v="360"/>
    <n v="4"/>
    <n v="33.47"/>
    <n v="0"/>
    <n v="0"/>
  </r>
  <r>
    <x v="13"/>
    <s v="21771"/>
    <s v="69097086707"/>
    <s v="CVS PHARMACY"/>
    <s v="NADOLOL"/>
    <n v="360"/>
    <n v="360"/>
    <n v="4"/>
    <n v="370.65"/>
    <n v="286.64999999999998"/>
    <n v="0"/>
  </r>
  <r>
    <x v="13"/>
    <s v="21771"/>
    <s v="69238142301"/>
    <s v="CVS PHARMACY"/>
    <s v="METHOTREXATE SODIUM"/>
    <n v="216"/>
    <n v="252"/>
    <n v="3"/>
    <n v="50.94"/>
    <n v="0"/>
    <n v="0"/>
  </r>
  <r>
    <x v="13"/>
    <s v="21771"/>
    <s v="69680011225"/>
    <s v="CVS PHARMACY"/>
    <s v="CYANOCOBALAMIN"/>
    <n v="9"/>
    <n v="270"/>
    <n v="3"/>
    <n v="21.19"/>
    <n v="0"/>
    <n v="0"/>
  </r>
  <r>
    <x v="13"/>
    <s v="21771"/>
    <s v="70710183201"/>
    <s v="CVS PHARMACY"/>
    <s v="DICLOFENAC POTASSIUM"/>
    <n v="60"/>
    <n v="30"/>
    <n v="1"/>
    <n v="2.4500000000000002"/>
    <n v="0"/>
    <n v="0"/>
  </r>
  <r>
    <x v="13"/>
    <s v="21771"/>
    <s v="70954005820"/>
    <s v="CVS PHARMACY"/>
    <s v="PREDNISONE"/>
    <n v="70"/>
    <n v="21"/>
    <n v="1"/>
    <n v="2.02"/>
    <n v="0"/>
    <n v="0"/>
  </r>
  <r>
    <x v="13"/>
    <s v="21771"/>
    <s v="70954005920"/>
    <s v="CVS PHARMACY"/>
    <s v="PREDNISONE"/>
    <n v="60"/>
    <n v="30"/>
    <n v="1"/>
    <n v="2.7"/>
    <n v="0"/>
    <n v="0"/>
  </r>
  <r>
    <x v="13"/>
    <s v="21771"/>
    <s v="73562011601"/>
    <s v="CVS PHARMACY"/>
    <s v="ZENPEP"/>
    <n v="1140"/>
    <n v="150"/>
    <n v="5"/>
    <n v="10177.709999999999"/>
    <n v="10052.709999999999"/>
    <n v="0"/>
  </r>
  <r>
    <x v="13"/>
    <s v="21771"/>
    <s v="87473000020"/>
    <s v="CVS PHARMACY"/>
    <s v="PILOT COVID-19 AT-HOME TE"/>
    <n v="8"/>
    <n v="30"/>
    <n v="1"/>
    <n v="79.98"/>
    <n v="79.98"/>
    <n v="0"/>
  </r>
  <r>
    <x v="14"/>
    <s v="21701"/>
    <s v="00169477212"/>
    <s v="CVS PHARMACY"/>
    <s v="OZEMPIC"/>
    <n v="33"/>
    <n v="326"/>
    <n v="5"/>
    <n v="9287.0499999999993"/>
    <n v="9102.0499999999993"/>
    <n v="0"/>
  </r>
  <r>
    <x v="14"/>
    <s v="21701"/>
    <s v="00169750111"/>
    <s v="CVS PHARMACY"/>
    <s v="NOVOLOG"/>
    <n v="350"/>
    <n v="390"/>
    <n v="5"/>
    <n v="9275.69"/>
    <n v="9070.69"/>
    <n v="0"/>
  </r>
  <r>
    <x v="14"/>
    <s v="21701"/>
    <s v="00310626060"/>
    <s v="CVS PHARMACY"/>
    <s v="XIGDUO XR"/>
    <n v="540"/>
    <n v="270"/>
    <n v="3"/>
    <n v="4549.8599999999997"/>
    <n v="4414.8599999999997"/>
    <n v="0"/>
  </r>
  <r>
    <x v="14"/>
    <s v="21701"/>
    <s v="08560940002"/>
    <s v="CVS PHARMACY"/>
    <s v="V-GO 30"/>
    <n v="180"/>
    <n v="180"/>
    <n v="2"/>
    <n v="2719.4"/>
    <n v="2629.4"/>
    <n v="0"/>
  </r>
  <r>
    <x v="14"/>
    <s v="21701"/>
    <s v="08627007701"/>
    <s v="CVS PHARMACY"/>
    <s v="DEXCOM G7 SENSOR"/>
    <n v="9"/>
    <n v="90"/>
    <n v="1"/>
    <n v="1011.77"/>
    <n v="966.77"/>
    <n v="0"/>
  </r>
  <r>
    <x v="14"/>
    <s v="21701"/>
    <s v="08627007801"/>
    <s v="CVS PHARMACY"/>
    <s v="DEXCOM G7 RECEIVER"/>
    <n v="1"/>
    <n v="30"/>
    <n v="1"/>
    <n v="298.37"/>
    <n v="273.37"/>
    <n v="0"/>
  </r>
  <r>
    <x v="14"/>
    <s v="21701"/>
    <s v="10370010150"/>
    <s v="CVS PHARMACY"/>
    <s v="BUPROPION HYDROCHLORIDE E"/>
    <n v="180"/>
    <n v="180"/>
    <n v="2"/>
    <n v="49.12"/>
    <n v="7.12"/>
    <n v="0"/>
  </r>
  <r>
    <x v="14"/>
    <s v="21701"/>
    <s v="13668018190"/>
    <s v="CVS PHARMACY"/>
    <s v="ROSUVASTATIN CALCIUM"/>
    <n v="270"/>
    <n v="270"/>
    <n v="3"/>
    <n v="173.48"/>
    <n v="110.48"/>
    <n v="0"/>
  </r>
  <r>
    <x v="14"/>
    <s v="21701"/>
    <s v="16729020201"/>
    <s v="CVS PHARMACY"/>
    <s v="BUSPIRONE HYDROCHLORIDE"/>
    <n v="480"/>
    <n v="240"/>
    <n v="4"/>
    <n v="12.66"/>
    <n v="0"/>
    <n v="0"/>
  </r>
  <r>
    <x v="14"/>
    <s v="21701"/>
    <s v="29300012810"/>
    <s v="CVS PHARMACY"/>
    <s v="HYDROCHLOROTHIAZIDE"/>
    <n v="270"/>
    <n v="270"/>
    <n v="3"/>
    <n v="9.84"/>
    <n v="0"/>
    <n v="0"/>
  </r>
  <r>
    <x v="14"/>
    <s v="21701"/>
    <s v="43547036209"/>
    <s v="CVS PHARMACY"/>
    <s v="LOSARTAN POTASSIUM"/>
    <n v="90"/>
    <n v="90"/>
    <n v="1"/>
    <n v="23.01"/>
    <n v="2.0099999999999998"/>
    <n v="0"/>
  </r>
  <r>
    <x v="14"/>
    <s v="21701"/>
    <s v="50419054001"/>
    <s v="CVS PHARMACY"/>
    <s v="KERENDIA"/>
    <n v="240"/>
    <n v="240"/>
    <n v="8"/>
    <n v="4716.5200000000004"/>
    <n v="4516.5200000000004"/>
    <n v="0"/>
  </r>
  <r>
    <x v="14"/>
    <s v="21701"/>
    <s v="65702028810"/>
    <s v="CVS PHARMACY"/>
    <s v="ACCU-CHEK FASTCLIX LANCET"/>
    <n v="102"/>
    <n v="30"/>
    <n v="1"/>
    <n v="12.73"/>
    <n v="0"/>
    <n v="0"/>
  </r>
  <r>
    <x v="14"/>
    <s v="21701"/>
    <s v="65702071110"/>
    <s v="CVS PHARMACY"/>
    <s v="ACCU-CHEK GUIDE"/>
    <n v="150"/>
    <n v="25"/>
    <n v="1"/>
    <n v="57.72"/>
    <n v="57.72"/>
    <n v="0"/>
  </r>
  <r>
    <x v="14"/>
    <s v="21701"/>
    <s v="65702073110"/>
    <s v="CVS PHARMACY"/>
    <s v="ACCU-CHEK GUIDE ME"/>
    <n v="1"/>
    <n v="30"/>
    <n v="1"/>
    <n v="9.86"/>
    <n v="0"/>
    <n v="0"/>
  </r>
  <r>
    <x v="14"/>
    <s v="21701"/>
    <s v="65862020390"/>
    <s v="CVS PHARMACY"/>
    <s v="LOSARTAN POTASSIUM"/>
    <n v="180"/>
    <n v="180"/>
    <n v="2"/>
    <n v="46.02"/>
    <n v="4.0199999999999996"/>
    <n v="0"/>
  </r>
  <r>
    <x v="14"/>
    <s v="21701"/>
    <s v="65862052305"/>
    <s v="CVS PHARMACY"/>
    <s v="GABAPENTIN"/>
    <n v="360"/>
    <n v="90"/>
    <n v="1"/>
    <n v="51.41"/>
    <n v="30.41"/>
    <n v="0"/>
  </r>
  <r>
    <x v="14"/>
    <s v="21701"/>
    <s v="67877042805"/>
    <s v="CVS PHARMACY"/>
    <s v="GABAPENTIN"/>
    <n v="720"/>
    <n v="180"/>
    <n v="2"/>
    <n v="102.82"/>
    <n v="60.82"/>
    <n v="0"/>
  </r>
  <r>
    <x v="14"/>
    <s v="21701"/>
    <s v="68180072003"/>
    <s v="CVS PHARMACY"/>
    <s v="AMLODIPINE BESYLATE"/>
    <n v="180"/>
    <n v="180"/>
    <n v="2"/>
    <n v="6.22"/>
    <n v="0"/>
    <n v="0"/>
  </r>
  <r>
    <x v="14"/>
    <s v="21701"/>
    <s v="68180072103"/>
    <s v="CVS PHARMACY"/>
    <s v="AMLODIPINE BESYLATE"/>
    <n v="330"/>
    <n v="330"/>
    <n v="5"/>
    <n v="7.48"/>
    <n v="0"/>
    <n v="0"/>
  </r>
  <r>
    <x v="14"/>
    <s v="21701"/>
    <s v="69097083412"/>
    <s v="CVS PHARMACY"/>
    <s v="SERTRALINE HCL"/>
    <n v="1080"/>
    <n v="360"/>
    <n v="4"/>
    <n v="59.63"/>
    <n v="0"/>
    <n v="0"/>
  </r>
  <r>
    <x v="14"/>
    <s v="21701"/>
    <s v="69452015120"/>
    <s v="CVS PHARMACY"/>
    <s v="VITAMIN D"/>
    <n v="48"/>
    <n v="336"/>
    <n v="4"/>
    <n v="4.4400000000000004"/>
    <n v="0"/>
    <n v="0"/>
  </r>
  <r>
    <x v="14"/>
    <s v="21701"/>
    <s v="70436001002"/>
    <s v="CVS PHARMACY"/>
    <s v="BUPROPION HYDROCHLORIDE E"/>
    <n v="90"/>
    <n v="90"/>
    <n v="1"/>
    <n v="27.29"/>
    <n v="6.29"/>
    <n v="0"/>
  </r>
  <r>
    <x v="14"/>
    <s v="21701"/>
    <s v="72888006401"/>
    <s v="CVS PHARMACY"/>
    <s v="BUSPIRONE HYDROCHLORIDE"/>
    <n v="180"/>
    <n v="90"/>
    <n v="1"/>
    <n v="1.8"/>
    <n v="0"/>
    <n v="0"/>
  </r>
  <r>
    <x v="15"/>
    <s v="21755"/>
    <s v="43547036109"/>
    <s v="CVS PHARMACY"/>
    <s v="LOSARTAN POTASSIUM"/>
    <n v="90"/>
    <n v="90"/>
    <n v="1"/>
    <n v="6.59"/>
    <n v="0"/>
    <n v="0"/>
  </r>
  <r>
    <x v="15"/>
    <s v="21755"/>
    <s v="53746036110"/>
    <s v="CVS PHARMACY"/>
    <s v="FOLIC ACID"/>
    <n v="270"/>
    <n v="270"/>
    <n v="3"/>
    <n v="3.46"/>
    <n v="0"/>
    <n v="0"/>
  </r>
  <r>
    <x v="15"/>
    <s v="21755"/>
    <s v="57894035001"/>
    <s v="CAREMARK SPECIALTY PHARMACY"/>
    <s v="SIMPONI ARIA"/>
    <n v="144"/>
    <n v="336"/>
    <n v="6"/>
    <n v="75569.440000000002"/>
    <n v="75419.44"/>
    <n v="0"/>
  </r>
  <r>
    <x v="15"/>
    <s v="21755"/>
    <s v="65862020290"/>
    <s v="CVS PHARMACY"/>
    <s v="LOSARTAN POTASSIUM"/>
    <n v="180"/>
    <n v="180"/>
    <n v="2"/>
    <n v="32.94"/>
    <n v="0"/>
    <n v="0"/>
  </r>
  <r>
    <x v="15"/>
    <s v="21755"/>
    <s v="68180072003"/>
    <s v="CVS PHARMACY"/>
    <s v="AMLODIPINE BESYLATE"/>
    <n v="300"/>
    <n v="360"/>
    <n v="4"/>
    <n v="10.83"/>
    <n v="0"/>
    <n v="0"/>
  </r>
  <r>
    <x v="15"/>
    <s v="21755"/>
    <s v="68382077501"/>
    <s v="CVS PHARMACY"/>
    <s v="METHOTREXATE"/>
    <n v="72"/>
    <n v="84"/>
    <n v="1"/>
    <n v="7.28"/>
    <n v="0"/>
    <n v="0"/>
  </r>
  <r>
    <x v="15"/>
    <s v="21755"/>
    <s v="69238142301"/>
    <s v="CVS PHARMACY"/>
    <s v="METHOTREXATE SODIUM"/>
    <n v="240"/>
    <n v="258"/>
    <n v="3"/>
    <n v="55.79"/>
    <n v="0"/>
    <n v="0"/>
  </r>
  <r>
    <x v="15"/>
    <s v="21755"/>
    <s v="70954005820"/>
    <s v="CVS PHARMACY"/>
    <s v="PREDNISONE"/>
    <n v="50"/>
    <n v="30"/>
    <n v="1"/>
    <n v="1.48"/>
    <n v="0"/>
    <n v="0"/>
  </r>
  <r>
    <x v="16"/>
    <s v="21773"/>
    <s v="00002143380"/>
    <s v="CVS PHARMACY"/>
    <s v="TRULICITY"/>
    <n v="12"/>
    <n v="168"/>
    <n v="2"/>
    <n v="4972.5200000000004"/>
    <n v="4882.5200000000004"/>
    <n v="0"/>
  </r>
  <r>
    <x v="16"/>
    <s v="21773"/>
    <s v="00002143480"/>
    <s v="CVS PHARMACY"/>
    <s v="TRULICITY"/>
    <n v="12"/>
    <n v="168"/>
    <n v="2"/>
    <n v="5093.8"/>
    <n v="5003.8"/>
    <n v="0"/>
  </r>
  <r>
    <x v="16"/>
    <s v="21773"/>
    <s v="00169255013"/>
    <s v="BYRAM HEALTHCARE CENTERS INC"/>
    <s v="TRESIBA FLEXTOUCH"/>
    <n v="0"/>
    <n v="0"/>
    <n v="0"/>
    <n v="0"/>
    <n v="0"/>
    <n v="0"/>
  </r>
  <r>
    <x v="16"/>
    <s v="21773"/>
    <s v="00169255013"/>
    <s v="CVS PHARMACY"/>
    <s v="TRESIBA FLEXTOUCH"/>
    <n v="243"/>
    <n v="270"/>
    <n v="3"/>
    <n v="15023.31"/>
    <n v="14888.31"/>
    <n v="0"/>
  </r>
  <r>
    <x v="16"/>
    <s v="21773"/>
    <s v="00169633910"/>
    <s v="BYRAM HEALTHCARE CENTERS INC"/>
    <s v="NOVOLOG FLEXPEN"/>
    <n v="0"/>
    <n v="0"/>
    <n v="0"/>
    <n v="0"/>
    <n v="0"/>
    <n v="0"/>
  </r>
  <r>
    <x v="16"/>
    <s v="21773"/>
    <s v="00169633910"/>
    <s v="CVS PHARMACY"/>
    <s v="NOVOLOG FLEXPEN"/>
    <n v="135"/>
    <n v="270"/>
    <n v="3"/>
    <n v="4586.91"/>
    <n v="4451.91"/>
    <n v="0"/>
  </r>
  <r>
    <x v="16"/>
    <s v="21773"/>
    <s v="08290320109"/>
    <s v="CVS PHARMACY"/>
    <s v="BD PEN NEEDLE/SHORT/ULTRA"/>
    <n v="300"/>
    <n v="75"/>
    <n v="3"/>
    <n v="155.97"/>
    <n v="80.97"/>
    <n v="0"/>
  </r>
  <r>
    <x v="16"/>
    <s v="21773"/>
    <s v="08627001601"/>
    <s v="CVS PHARMACY"/>
    <s v="DEXCOM G6 TRANSMITTER"/>
    <n v="0"/>
    <n v="0"/>
    <n v="0"/>
    <n v="0"/>
    <n v="0"/>
    <n v="0"/>
  </r>
  <r>
    <x v="16"/>
    <s v="21773"/>
    <s v="08627005303"/>
    <s v="CVS PHARMACY"/>
    <s v="DEXCOM G6 SENSOR"/>
    <n v="0"/>
    <n v="0"/>
    <n v="0"/>
    <n v="0"/>
    <n v="0"/>
    <n v="0"/>
  </r>
  <r>
    <x v="16"/>
    <s v="21773"/>
    <s v="43386070083"/>
    <s v="CVS PHARMACY"/>
    <s v="SODIUM SULFATE/POTASSIUM"/>
    <n v="354"/>
    <n v="2"/>
    <n v="1"/>
    <n v="76.84"/>
    <n v="63.84"/>
    <n v="0"/>
  </r>
  <r>
    <x v="16"/>
    <s v="21773"/>
    <s v="43547036009"/>
    <s v="CVS PHARMACY"/>
    <s v="LOSARTAN POTASSIUM"/>
    <n v="180"/>
    <n v="180"/>
    <n v="2"/>
    <n v="24.34"/>
    <n v="0"/>
    <n v="0"/>
  </r>
  <r>
    <x v="16"/>
    <s v="21773"/>
    <s v="62332017830"/>
    <s v="CVS PHARMACY"/>
    <s v="TADALAFIL"/>
    <n v="360"/>
    <n v="360"/>
    <n v="4"/>
    <n v="855.21"/>
    <n v="771.21"/>
    <n v="0"/>
  </r>
  <r>
    <x v="16"/>
    <s v="21773"/>
    <s v="65862020190"/>
    <s v="CVS PHARMACY"/>
    <s v="LOSARTAN POTASSIUM"/>
    <n v="180"/>
    <n v="180"/>
    <n v="2"/>
    <n v="24.34"/>
    <n v="0"/>
    <n v="0"/>
  </r>
  <r>
    <x v="16"/>
    <s v="21773"/>
    <s v="65862050320"/>
    <s v="CVS PHARMACY"/>
    <s v="AMOXICILLIN/CLAVULANATE P"/>
    <n v="20"/>
    <n v="10"/>
    <n v="1"/>
    <n v="3.19"/>
    <n v="0"/>
    <n v="0"/>
  </r>
  <r>
    <x v="16"/>
    <s v="21773"/>
    <s v="68382025016"/>
    <s v="CVS PHARMACY"/>
    <s v="ATORVASTATIN CALCIUM"/>
    <n v="270"/>
    <n v="270"/>
    <n v="3"/>
    <n v="67.680000000000007"/>
    <n v="6.34"/>
    <n v="0"/>
  </r>
  <r>
    <x v="16"/>
    <s v="21773"/>
    <s v="72578008601"/>
    <s v="CVS PHARMACY"/>
    <s v="DESONIDE"/>
    <n v="15"/>
    <n v="10"/>
    <n v="1"/>
    <n v="13.47"/>
    <n v="0.47"/>
    <n v="0"/>
  </r>
  <r>
    <x v="17"/>
    <s v="21701"/>
    <s v="00002143380"/>
    <s v="CVS PHARMACY"/>
    <s v="TRULICITY"/>
    <n v="16"/>
    <n v="224"/>
    <n v="8"/>
    <n v="6928.01"/>
    <n v="6728.01"/>
    <n v="0"/>
  </r>
  <r>
    <x v="17"/>
    <s v="21701"/>
    <s v="00002143480"/>
    <s v="CVS PHARMACY"/>
    <s v="TRULICITY"/>
    <n v="4"/>
    <n v="56"/>
    <n v="2"/>
    <n v="1782.32"/>
    <n v="1732.32"/>
    <n v="0"/>
  </r>
  <r>
    <x v="17"/>
    <s v="21701"/>
    <s v="00003218811"/>
    <s v="CAREMARK SPECIALTY PHARMACY"/>
    <s v="ORENCIA"/>
    <n v="56"/>
    <n v="392"/>
    <n v="14"/>
    <n v="74051.69"/>
    <n v="73491.69"/>
    <n v="0"/>
  </r>
  <r>
    <x v="17"/>
    <s v="21701"/>
    <s v="00006027731"/>
    <s v="CVS PHARMACY"/>
    <s v="JANUVIA"/>
    <n v="180"/>
    <n v="180"/>
    <n v="2"/>
    <n v="2994.28"/>
    <n v="2904.28"/>
    <n v="0"/>
  </r>
  <r>
    <x v="17"/>
    <s v="21701"/>
    <s v="00093310905"/>
    <s v="CVS PHARMACY"/>
    <s v="AMOXICILLIN"/>
    <n v="120"/>
    <n v="30"/>
    <n v="3"/>
    <n v="5.7"/>
    <n v="0"/>
    <n v="0"/>
  </r>
  <r>
    <x v="17"/>
    <s v="21701"/>
    <s v="00168000480"/>
    <s v="CVS PHARMACY"/>
    <s v="TRIAMCINOLONE ACETONIDE"/>
    <n v="80"/>
    <n v="30"/>
    <n v="1"/>
    <n v="5.76"/>
    <n v="0"/>
    <n v="0"/>
  </r>
  <r>
    <x v="17"/>
    <s v="21701"/>
    <s v="00169418113"/>
    <s v="CVS PHARMACY"/>
    <s v="OZEMPIC"/>
    <n v="6"/>
    <n v="112"/>
    <n v="2"/>
    <n v="1749.25"/>
    <n v="1679.25"/>
    <n v="0"/>
  </r>
  <r>
    <x v="17"/>
    <s v="21701"/>
    <s v="00378180510"/>
    <s v="CVS PHARMACY"/>
    <s v="AMOS LEVOTHYROXINE SODIUM"/>
    <n v="360"/>
    <n v="360"/>
    <n v="4"/>
    <n v="93.6"/>
    <n v="10.89"/>
    <n v="0"/>
  </r>
  <r>
    <x v="17"/>
    <s v="21701"/>
    <s v="00378180710"/>
    <s v="CVS PHARMACY"/>
    <s v="AMOS LEVOTHYROXINE SODIUM"/>
    <n v="180"/>
    <n v="180"/>
    <n v="2"/>
    <n v="48.47"/>
    <n v="6.47"/>
    <n v="0"/>
  </r>
  <r>
    <x v="17"/>
    <s v="21701"/>
    <s v="00378180910"/>
    <s v="CVS PHARMACY"/>
    <s v="AMOS LEVOTHYROXINE SODIUM"/>
    <n v="0"/>
    <n v="0"/>
    <n v="0"/>
    <n v="0"/>
    <n v="0"/>
    <n v="0"/>
  </r>
  <r>
    <x v="17"/>
    <s v="21701"/>
    <s v="51672128901"/>
    <s v="CVS PHARMACY"/>
    <s v="NYSTATIN"/>
    <n v="60"/>
    <n v="60"/>
    <n v="2"/>
    <n v="18.02"/>
    <n v="0"/>
    <n v="0"/>
  </r>
  <r>
    <x v="17"/>
    <s v="21701"/>
    <s v="51672128902"/>
    <s v="CVS PHARMACY"/>
    <s v="NYSTATIN"/>
    <n v="0"/>
    <n v="0"/>
    <n v="0"/>
    <n v="0"/>
    <n v="0"/>
    <n v="0"/>
  </r>
  <r>
    <x v="17"/>
    <s v="21701"/>
    <s v="53489011905"/>
    <s v="CVS PHARMACY"/>
    <s v="DOXYCYCLINE HYCLATE"/>
    <n v="14"/>
    <n v="7"/>
    <n v="1"/>
    <n v="3.27"/>
    <n v="0"/>
    <n v="0"/>
  </r>
  <r>
    <x v="17"/>
    <s v="21701"/>
    <s v="60505252603"/>
    <s v="CVS PHARMACY"/>
    <s v="MODAFINIL"/>
    <n v="30"/>
    <n v="30"/>
    <n v="1"/>
    <n v="9.9499999999999993"/>
    <n v="0"/>
    <n v="0"/>
  </r>
  <r>
    <x v="17"/>
    <s v="21701"/>
    <s v="65162068090"/>
    <s v="CVS PHARMACY"/>
    <s v="PROMETHAZINE HYDROCHLORID"/>
    <n v="210"/>
    <n v="7"/>
    <n v="1"/>
    <n v="12.92"/>
    <n v="0"/>
    <n v="0"/>
  </r>
  <r>
    <x v="17"/>
    <s v="21701"/>
    <s v="68382075810"/>
    <s v="CVS PHARMACY"/>
    <s v="METFORMIN HYDROCHLORIDE"/>
    <n v="810"/>
    <n v="270"/>
    <n v="3"/>
    <n v="12.78"/>
    <n v="0"/>
    <n v="0"/>
  </r>
  <r>
    <x v="17"/>
    <s v="21701"/>
    <s v="69097083412"/>
    <s v="CVS PHARMACY"/>
    <s v="SERTRALINE HCL"/>
    <n v="360"/>
    <n v="360"/>
    <n v="4"/>
    <n v="17.78"/>
    <n v="0"/>
    <n v="0"/>
  </r>
  <r>
    <x v="17"/>
    <s v="21701"/>
    <s v="69238115409"/>
    <s v="CVS PHARMACY"/>
    <s v="EZETIMIBE"/>
    <n v="360"/>
    <n v="360"/>
    <n v="4"/>
    <n v="211.85"/>
    <n v="127.85"/>
    <n v="0"/>
  </r>
  <r>
    <x v="18"/>
    <s v="21701"/>
    <s v="00054327099"/>
    <s v="CVS PHARMACY"/>
    <s v="FLUTICASONE PROPIONATE"/>
    <n v="16"/>
    <n v="30"/>
    <n v="1"/>
    <n v="3.69"/>
    <n v="0"/>
    <n v="0"/>
  </r>
  <r>
    <x v="18"/>
    <s v="21701"/>
    <s v="00093630345"/>
    <s v="CVS PHARMACY"/>
    <s v="ADAPALENE/BENZOYL PEROXID"/>
    <n v="45"/>
    <n v="30"/>
    <n v="1"/>
    <n v="449.63"/>
    <n v="436.63"/>
    <n v="0"/>
  </r>
  <r>
    <x v="18"/>
    <s v="21701"/>
    <s v="00299382230"/>
    <s v="CVS PHARMACY"/>
    <s v="ORACEA"/>
    <n v="60"/>
    <n v="60"/>
    <n v="2"/>
    <n v="1620.72"/>
    <n v="1594.72"/>
    <n v="0"/>
  </r>
  <r>
    <x v="18"/>
    <s v="21701"/>
    <s v="51672139607"/>
    <s v="CVS PHARMACY"/>
    <s v="DESOXIMETASONE"/>
    <n v="200"/>
    <n v="60"/>
    <n v="2"/>
    <n v="555.65"/>
    <n v="529.65"/>
    <n v="0"/>
  </r>
  <r>
    <x v="18"/>
    <s v="21701"/>
    <s v="57894064011"/>
    <s v="CAREMARK SPECIALTY PHARMACY"/>
    <s v="TREMFYA"/>
    <n v="4"/>
    <n v="224"/>
    <n v="4"/>
    <n v="50319.59"/>
    <n v="50219.59"/>
    <n v="0"/>
  </r>
  <r>
    <x v="18"/>
    <s v="21701"/>
    <s v="65862039110"/>
    <s v="CVS PHARMACY"/>
    <s v="ONDANSETRON ODT"/>
    <n v="0"/>
    <n v="0"/>
    <n v="0"/>
    <n v="0"/>
    <n v="0"/>
    <n v="0"/>
  </r>
  <r>
    <x v="18"/>
    <s v="21701"/>
    <s v="69097014260"/>
    <s v="CVS PHARMACY"/>
    <s v="ALBUTEROL SULFATE HFA"/>
    <n v="13.4"/>
    <n v="50"/>
    <n v="2"/>
    <n v="74.260000000000005"/>
    <n v="48.26"/>
    <n v="0"/>
  </r>
  <r>
    <x v="19"/>
    <s v="21701"/>
    <s v="00003218713"/>
    <s v="CVS SPECIALTY"/>
    <s v="ORENCIA"/>
    <n v="39"/>
    <n v="364"/>
    <n v="13"/>
    <n v="52382.58"/>
    <n v="51862.58"/>
    <n v="0"/>
  </r>
  <r>
    <x v="19"/>
    <s v="21701"/>
    <s v="00093310905"/>
    <s v="CVS PHARMACY"/>
    <s v="AMOXICILLIN"/>
    <n v="21"/>
    <n v="7"/>
    <n v="1"/>
    <n v="1.17"/>
    <n v="0"/>
    <n v="0"/>
  </r>
  <r>
    <x v="19"/>
    <s v="21701"/>
    <s v="00169266015"/>
    <s v="CVS PHARMACY"/>
    <s v="TRESIBA FLEXTOUCH"/>
    <n v="15"/>
    <n v="30"/>
    <n v="1"/>
    <n v="497.14"/>
    <n v="472.14"/>
    <n v="0"/>
  </r>
  <r>
    <x v="19"/>
    <s v="21701"/>
    <s v="00169320415"/>
    <s v="CVS PHARMACY"/>
    <s v="FIASP FLEXTOUCH"/>
    <n v="15"/>
    <n v="30"/>
    <n v="1"/>
    <n v="546.37"/>
    <n v="521.37"/>
    <n v="0"/>
  </r>
  <r>
    <x v="19"/>
    <s v="21701"/>
    <s v="00169643810"/>
    <s v="CVS PHARMACY"/>
    <s v="LEVEMIR FLEXTOUCH"/>
    <n v="15"/>
    <n v="84"/>
    <n v="1"/>
    <n v="421.53"/>
    <n v="376.53"/>
    <n v="0"/>
  </r>
  <r>
    <x v="19"/>
    <s v="21701"/>
    <s v="00173069600"/>
    <s v="CVS PHARMACY"/>
    <s v="ADVAIR DISKUS"/>
    <n v="0"/>
    <n v="0"/>
    <n v="0"/>
    <n v="0"/>
    <n v="0"/>
    <n v="0"/>
  </r>
  <r>
    <x v="19"/>
    <s v="21701"/>
    <s v="00310620530"/>
    <s v="CVS PHARMACY"/>
    <s v="FARXIGA"/>
    <n v="120"/>
    <n v="120"/>
    <n v="2"/>
    <n v="2042.89"/>
    <n v="1972.89"/>
    <n v="0"/>
  </r>
  <r>
    <x v="19"/>
    <s v="21701"/>
    <s v="00378827093"/>
    <s v="CVS PHARMACY"/>
    <s v="ALBUTEROL SULFATE"/>
    <n v="0"/>
    <n v="0"/>
    <n v="0"/>
    <n v="0"/>
    <n v="0"/>
    <n v="0"/>
  </r>
  <r>
    <x v="19"/>
    <s v="21701"/>
    <s v="13668042990"/>
    <s v="CVS PHARMACY"/>
    <s v="PANTOPRAZOLE SODIUM"/>
    <n v="30"/>
    <n v="30"/>
    <n v="1"/>
    <n v="21.64"/>
    <n v="8.64"/>
    <n v="0"/>
  </r>
  <r>
    <x v="19"/>
    <s v="21701"/>
    <s v="16571041250"/>
    <s v="CVS PHARMACY"/>
    <s v="CIPROFLOXACIN HYDROCHLORI"/>
    <n v="60"/>
    <n v="30"/>
    <n v="2"/>
    <n v="4.24"/>
    <n v="0"/>
    <n v="0"/>
  </r>
  <r>
    <x v="19"/>
    <s v="21701"/>
    <s v="16729020001"/>
    <s v="CVS PHARMACY"/>
    <s v="BUSPIRONE HYDROCHLORIDE"/>
    <n v="90"/>
    <n v="90"/>
    <n v="1"/>
    <n v="3.3"/>
    <n v="0"/>
    <n v="0"/>
  </r>
  <r>
    <x v="19"/>
    <s v="21701"/>
    <s v="23155000910"/>
    <s v="CVS PHARMACY"/>
    <s v="HYDROCHLOROTHIAZIDE"/>
    <n v="90"/>
    <n v="90"/>
    <n v="1"/>
    <n v="1.33"/>
    <n v="0"/>
    <n v="0"/>
  </r>
  <r>
    <x v="19"/>
    <s v="21701"/>
    <s v="29300012910"/>
    <s v="CVS PHARMACY"/>
    <s v="HYDROCHLOROTHIAZIDE"/>
    <n v="90"/>
    <n v="90"/>
    <n v="1"/>
    <n v="0.53"/>
    <n v="0"/>
    <n v="0"/>
  </r>
  <r>
    <x v="19"/>
    <s v="21701"/>
    <s v="43386009662"/>
    <s v="CVS PHARMACY"/>
    <s v="CLOBETASOL PROPIONATE"/>
    <n v="60"/>
    <n v="30"/>
    <n v="1"/>
    <n v="34.450000000000003"/>
    <n v="21.45"/>
    <n v="0"/>
  </r>
  <r>
    <x v="19"/>
    <s v="21701"/>
    <s v="51672127401"/>
    <s v="CVS PHARMACY"/>
    <s v="BETAMETHASONE DIPROPIONAT"/>
    <n v="15"/>
    <n v="7"/>
    <n v="1"/>
    <n v="5.7"/>
    <n v="0"/>
    <n v="0"/>
  </r>
  <r>
    <x v="19"/>
    <s v="21701"/>
    <s v="51991074790"/>
    <s v="CVS PHARMACY"/>
    <s v="DULOXETINE HCL"/>
    <n v="180"/>
    <n v="180"/>
    <n v="2"/>
    <n v="75.98"/>
    <n v="33.979999999999997"/>
    <n v="0"/>
  </r>
  <r>
    <x v="19"/>
    <s v="21701"/>
    <s v="51991074890"/>
    <s v="CVS PHARMACY"/>
    <s v="DULOXETINE HYDROCHLORIDE"/>
    <n v="180"/>
    <n v="180"/>
    <n v="2"/>
    <n v="74.81"/>
    <n v="32.81"/>
    <n v="0"/>
  </r>
  <r>
    <x v="19"/>
    <s v="21701"/>
    <s v="53746051101"/>
    <s v="CVS PHARMACY"/>
    <s v="SPIRONOLACTONE"/>
    <n v="180"/>
    <n v="180"/>
    <n v="2"/>
    <n v="6.54"/>
    <n v="0"/>
    <n v="0"/>
  </r>
  <r>
    <x v="19"/>
    <s v="21701"/>
    <s v="53746054201"/>
    <s v="CVS PHARMACY"/>
    <s v="POTASSIUM CHLORIDE ER"/>
    <n v="270"/>
    <n v="270"/>
    <n v="3"/>
    <n v="53.66"/>
    <n v="0"/>
    <n v="0"/>
  </r>
  <r>
    <x v="19"/>
    <s v="21701"/>
    <s v="57237001401"/>
    <s v="CVS PHARMACY"/>
    <s v="TAMSULOSIN HYDROCHLORIDE"/>
    <n v="270"/>
    <n v="270"/>
    <n v="3"/>
    <n v="20.11"/>
    <n v="0"/>
    <n v="0"/>
  </r>
  <r>
    <x v="19"/>
    <s v="21701"/>
    <s v="59651013930"/>
    <s v="CVS PHARMACY"/>
    <s v="NEBIVOLOL HYDROCHLORIDE"/>
    <n v="90"/>
    <n v="90"/>
    <n v="1"/>
    <n v="110.5"/>
    <n v="89.5"/>
    <n v="0"/>
  </r>
  <r>
    <x v="19"/>
    <s v="21701"/>
    <s v="64380071207"/>
    <s v="CVS PHARMACY"/>
    <s v="BENZONATATE"/>
    <n v="30"/>
    <n v="10"/>
    <n v="1"/>
    <n v="2.04"/>
    <n v="0"/>
    <n v="0"/>
  </r>
  <r>
    <x v="19"/>
    <s v="21701"/>
    <s v="65702010110"/>
    <s v="CVS PHARMACY"/>
    <s v="ACCU-CHEK AVIVA PLUS"/>
    <n v="0"/>
    <n v="0"/>
    <n v="0"/>
    <n v="0"/>
    <n v="0"/>
    <n v="0"/>
  </r>
  <r>
    <x v="19"/>
    <s v="21701"/>
    <s v="65702028810"/>
    <s v="CVS PHARMACY"/>
    <s v="ACCU-CHEK FASTCLIX LANCET"/>
    <n v="0"/>
    <n v="0"/>
    <n v="0"/>
    <n v="0"/>
    <n v="0"/>
    <n v="0"/>
  </r>
  <r>
    <x v="19"/>
    <s v="21701"/>
    <s v="65702040810"/>
    <s v="CVS PHARMACY"/>
    <s v="ACCU-CHEK AVIVA PLUS"/>
    <n v="400"/>
    <n v="90"/>
    <n v="1"/>
    <n v="569.6"/>
    <n v="569.6"/>
    <n v="0"/>
  </r>
  <r>
    <x v="19"/>
    <s v="21701"/>
    <s v="65862019105"/>
    <s v="CVS PHARMACY"/>
    <s v="CYCLOBENZAPRINE HYDROCHLO"/>
    <n v="10"/>
    <n v="10"/>
    <n v="1"/>
    <n v="0.44"/>
    <n v="0"/>
    <n v="0"/>
  </r>
  <r>
    <x v="19"/>
    <s v="21701"/>
    <s v="65862057490"/>
    <s v="CVS PHARMACY"/>
    <s v="MONTELUKAST SODIUM"/>
    <n v="90"/>
    <n v="90"/>
    <n v="1"/>
    <n v="18.18"/>
    <n v="0"/>
    <n v="0"/>
  </r>
  <r>
    <x v="19"/>
    <s v="21701"/>
    <s v="65862085730"/>
    <s v="CVS PHARMACY"/>
    <s v="AMLODIPINE/OLMESARTAN MED"/>
    <n v="270"/>
    <n v="270"/>
    <n v="3"/>
    <n v="685.35"/>
    <n v="622.35"/>
    <n v="0"/>
  </r>
  <r>
    <x v="19"/>
    <s v="21701"/>
    <s v="68382025116"/>
    <s v="CVS PHARMACY"/>
    <s v="ATORVASTATIN CALCIUM"/>
    <n v="180"/>
    <n v="180"/>
    <n v="2"/>
    <n v="33.869999999999997"/>
    <n v="3.19"/>
    <n v="0"/>
  </r>
  <r>
    <x v="19"/>
    <s v="21701"/>
    <s v="68382075810"/>
    <s v="CVS PHARMACY"/>
    <s v="METFORMIN HYDROCHLORIDE"/>
    <n v="0"/>
    <n v="0"/>
    <n v="0"/>
    <n v="0"/>
    <n v="0"/>
    <n v="0"/>
  </r>
  <r>
    <x v="19"/>
    <s v="21701"/>
    <s v="68382080501"/>
    <s v="CVS PHARMACY"/>
    <s v="TRAZODONE HYDROCHLORIDE"/>
    <n v="180"/>
    <n v="180"/>
    <n v="2"/>
    <n v="2.27"/>
    <n v="0"/>
    <n v="0"/>
  </r>
  <r>
    <x v="19"/>
    <s v="21701"/>
    <s v="68462018135"/>
    <s v="CVS PHARMACY"/>
    <s v="CLOTRIMAZOLE"/>
    <n v="30"/>
    <n v="30"/>
    <n v="1"/>
    <n v="12.56"/>
    <n v="0"/>
    <n v="0"/>
  </r>
  <r>
    <x v="19"/>
    <s v="21701"/>
    <s v="69097081312"/>
    <s v="CVS PHARMACY"/>
    <s v="GABAPENTIN"/>
    <n v="0"/>
    <n v="0"/>
    <n v="0"/>
    <n v="0"/>
    <n v="0"/>
    <n v="0"/>
  </r>
  <r>
    <x v="19"/>
    <s v="21701"/>
    <s v="70954006020"/>
    <s v="CVS PHARMACY"/>
    <s v="PREDNISONE"/>
    <n v="10"/>
    <n v="5"/>
    <n v="1"/>
    <n v="0.78"/>
    <n v="0"/>
    <n v="0"/>
  </r>
  <r>
    <x v="19"/>
    <s v="21701"/>
    <s v="72888006201"/>
    <s v="CVS PHARMACY"/>
    <s v="BUSPIRONE HYDROCHLORIDE"/>
    <n v="90"/>
    <n v="90"/>
    <n v="1"/>
    <n v="1.32"/>
    <n v="0"/>
    <n v="0"/>
  </r>
  <r>
    <x v="20"/>
    <s v="21703"/>
    <s v="00023392102"/>
    <s v="ACCREDO HEALTH GROUP INC"/>
    <s v="BOTOX"/>
    <n v="0"/>
    <n v="0"/>
    <n v="0"/>
    <n v="0"/>
    <n v="0"/>
    <n v="0"/>
  </r>
  <r>
    <x v="20"/>
    <s v="21703"/>
    <s v="00023649810"/>
    <s v="CAREMARK PRESCRIPTION SRVC WBP"/>
    <s v="UBRELVY"/>
    <n v="16"/>
    <n v="30"/>
    <n v="1"/>
    <n v="1435.84"/>
    <n v="1390.84"/>
    <n v="0"/>
  </r>
  <r>
    <x v="20"/>
    <s v="21703"/>
    <s v="00023649810"/>
    <s v="GIANT EAGLE PHARMACY"/>
    <s v="UBRELVY"/>
    <n v="48"/>
    <n v="90"/>
    <n v="3"/>
    <n v="4520.9399999999996"/>
    <n v="4445.9399999999996"/>
    <n v="0"/>
  </r>
  <r>
    <x v="20"/>
    <s v="21703"/>
    <s v="00069108530"/>
    <s v="CVS PHARMACY"/>
    <s v="PAXLOVID"/>
    <n v="30"/>
    <n v="5"/>
    <n v="1"/>
    <n v="10"/>
    <n v="10"/>
    <n v="0"/>
  </r>
  <r>
    <x v="20"/>
    <s v="21703"/>
    <s v="00069108530"/>
    <s v="GIANT EAGLE PHARMACY"/>
    <s v="PAXLOVID"/>
    <n v="0"/>
    <n v="0"/>
    <n v="0"/>
    <n v="0"/>
    <n v="0"/>
    <n v="0"/>
  </r>
  <r>
    <x v="20"/>
    <s v="21703"/>
    <s v="00074055402"/>
    <s v="CAREMARK SPECIALTY PHARMACY"/>
    <s v="HUMIRA PEN"/>
    <n v="18"/>
    <n v="252"/>
    <n v="9"/>
    <n v="61202.9"/>
    <n v="60977.9"/>
    <n v="0"/>
  </r>
  <r>
    <x v="20"/>
    <s v="21703"/>
    <s v="00074107001"/>
    <s v="CAREMARK SPECIALTY PHARMACY"/>
    <s v="SKYRIZI"/>
    <n v="2.4"/>
    <n v="56"/>
    <n v="1"/>
    <n v="21313.38"/>
    <n v="21288.38"/>
    <n v="0"/>
  </r>
  <r>
    <x v="20"/>
    <s v="21703"/>
    <s v="00093081005"/>
    <s v="CAREMARK PRESCRIPTION SRVC WBP"/>
    <s v="NORTRIPTYLINE HYDROCHLORI"/>
    <n v="60"/>
    <n v="30"/>
    <n v="1"/>
    <n v="4.1900000000000004"/>
    <n v="0"/>
    <n v="0"/>
  </r>
  <r>
    <x v="20"/>
    <s v="21703"/>
    <s v="00093081105"/>
    <s v="CAREMARK PRESCRIPTION SRVC WBP"/>
    <s v="NORTRIPTYLINE HCL"/>
    <n v="360"/>
    <n v="360"/>
    <n v="4"/>
    <n v="35.950000000000003"/>
    <n v="0"/>
    <n v="0"/>
  </r>
  <r>
    <x v="20"/>
    <s v="21703"/>
    <s v="00093081205"/>
    <s v="CAREMARK PRESCRIPTION SRVC WBP"/>
    <s v="NORTRIPTYLINE HYDROCHLORI"/>
    <n v="90"/>
    <n v="90"/>
    <n v="1"/>
    <n v="10.94"/>
    <n v="0"/>
    <n v="0"/>
  </r>
  <r>
    <x v="20"/>
    <s v="21703"/>
    <s v="00093372755"/>
    <s v="CVS PHARMACY"/>
    <s v="DICLOFENAC EPOLAMINE"/>
    <n v="30"/>
    <n v="15"/>
    <n v="1"/>
    <n v="276.67"/>
    <n v="263.67"/>
    <n v="0"/>
  </r>
  <r>
    <x v="20"/>
    <s v="21703"/>
    <s v="00406055201"/>
    <s v="AHN PHARMACY"/>
    <s v="OXYCODONE HYDROCHLORIDE"/>
    <n v="5"/>
    <n v="2"/>
    <n v="1"/>
    <n v="0.77"/>
    <n v="0"/>
    <n v="0"/>
  </r>
  <r>
    <x v="20"/>
    <s v="21703"/>
    <s v="00591530710"/>
    <s v="GIANT EAGLE PHARMACY"/>
    <s v="PROMETHAZINE HYDROCHLORID"/>
    <n v="30"/>
    <n v="7"/>
    <n v="1"/>
    <n v="1.05"/>
    <n v="0"/>
    <n v="0"/>
  </r>
  <r>
    <x v="20"/>
    <s v="21703"/>
    <s v="00603188016"/>
    <s v="CVS PHARMACY"/>
    <s v="LIDOCAINE"/>
    <n v="30"/>
    <n v="30"/>
    <n v="1"/>
    <n v="40.549999999999997"/>
    <n v="27.55"/>
    <n v="0"/>
  </r>
  <r>
    <x v="20"/>
    <s v="21703"/>
    <s v="00603459315"/>
    <s v="CVS PHARMACY"/>
    <s v="METHYLPREDNISOLONE DOSE P"/>
    <n v="21"/>
    <n v="6"/>
    <n v="1"/>
    <n v="6.95"/>
    <n v="0"/>
    <n v="0"/>
  </r>
  <r>
    <x v="20"/>
    <s v="21703"/>
    <s v="31722071390"/>
    <s v="CAREMARK PRESCRIPTION SRVC WBP"/>
    <s v="PANTOPRAZOLE SODIUM"/>
    <n v="180"/>
    <n v="180"/>
    <n v="2"/>
    <n v="128.06"/>
    <n v="86.06"/>
    <n v="0"/>
  </r>
  <r>
    <x v="20"/>
    <s v="21703"/>
    <s v="51672400101"/>
    <s v="GIANT EAGLE PHARMACY"/>
    <s v="NORTRIPTYLINE HYDROCHLORI"/>
    <n v="60"/>
    <n v="30"/>
    <n v="1"/>
    <n v="4.49"/>
    <n v="0"/>
    <n v="0"/>
  </r>
  <r>
    <x v="20"/>
    <s v="21703"/>
    <s v="51672400102"/>
    <s v="GIANT EAGLE PHARMACY"/>
    <s v="NORTRIPTYLINE HYDROCHLORI"/>
    <n v="180"/>
    <n v="90"/>
    <n v="3"/>
    <n v="13.47"/>
    <n v="0"/>
    <n v="0"/>
  </r>
  <r>
    <x v="20"/>
    <s v="21703"/>
    <s v="57237000511"/>
    <s v="GIANT EAGLE PHARMACY"/>
    <s v="FLUCONAZOLE"/>
    <n v="1"/>
    <n v="1"/>
    <n v="1"/>
    <n v="0.52"/>
    <n v="0"/>
    <n v="0"/>
  </r>
  <r>
    <x v="20"/>
    <s v="21703"/>
    <s v="59651036205"/>
    <s v="CVS PHARMACY"/>
    <s v="IBUPROFEN"/>
    <n v="30"/>
    <n v="10"/>
    <n v="1"/>
    <n v="0.91"/>
    <n v="0"/>
    <n v="0"/>
  </r>
  <r>
    <x v="20"/>
    <s v="21703"/>
    <s v="64764073030"/>
    <s v="CAREMARK PRESCRIPTION SRVC WBP"/>
    <s v="TRINTELLIX"/>
    <n v="270"/>
    <n v="270"/>
    <n v="3"/>
    <n v="3706.27"/>
    <n v="3571.27"/>
    <n v="0"/>
  </r>
  <r>
    <x v="20"/>
    <s v="21703"/>
    <s v="64764073030"/>
    <s v="CVS PHARMACY"/>
    <s v="TRINTELLIX"/>
    <n v="30"/>
    <n v="30"/>
    <n v="1"/>
    <n v="434.34"/>
    <n v="409.34"/>
    <n v="0"/>
  </r>
  <r>
    <x v="20"/>
    <s v="21703"/>
    <s v="65862019105"/>
    <s v="CVS PHARMACY"/>
    <s v="CYCLOBENZAPRINE HYDROCHLO"/>
    <n v="21"/>
    <n v="7"/>
    <n v="1"/>
    <n v="0.5"/>
    <n v="0"/>
    <n v="0"/>
  </r>
  <r>
    <x v="20"/>
    <s v="21703"/>
    <s v="65862056099"/>
    <s v="GIANT EAGLE PHARMACY"/>
    <s v="PANTOPRAZOLE SODIUM"/>
    <n v="120"/>
    <n v="60"/>
    <n v="2"/>
    <n v="85.96"/>
    <n v="59.96"/>
    <n v="0"/>
  </r>
  <r>
    <x v="20"/>
    <s v="21703"/>
    <s v="66993000210"/>
    <s v="CAREMARK PRESCRIPTION SRVC WBP"/>
    <s v="ESTRADIOL"/>
    <n v="170"/>
    <n v="360"/>
    <n v="4"/>
    <n v="678.08"/>
    <n v="594.08000000000004"/>
    <n v="0"/>
  </r>
  <r>
    <x v="20"/>
    <s v="21703"/>
    <s v="68180032002"/>
    <s v="CAREMARK PRESCRIPTION SRVC WBP"/>
    <s v="BUPROPION HYDROCHLORIDE E"/>
    <n v="90"/>
    <n v="90"/>
    <n v="1"/>
    <n v="20.02"/>
    <n v="0"/>
    <n v="0"/>
  </r>
  <r>
    <x v="20"/>
    <s v="21703"/>
    <s v="68382024910"/>
    <s v="CVS PHARMACY"/>
    <s v="ATORVASTATIN CALCIUM"/>
    <n v="90"/>
    <n v="90"/>
    <n v="1"/>
    <n v="6.79"/>
    <n v="0"/>
    <n v="0"/>
  </r>
  <r>
    <x v="20"/>
    <s v="21703"/>
    <s v="68382024916"/>
    <s v="CVS PHARMACY"/>
    <s v="ATORVASTATIN CALCIUM"/>
    <n v="270"/>
    <n v="270"/>
    <n v="3"/>
    <n v="47.52"/>
    <n v="0"/>
    <n v="0"/>
  </r>
  <r>
    <x v="20"/>
    <s v="21703"/>
    <s v="69097015907"/>
    <s v="CVS PHARMACY"/>
    <s v="MELOXICAM"/>
    <n v="7"/>
    <n v="7"/>
    <n v="1"/>
    <n v="0.39"/>
    <n v="0"/>
    <n v="0"/>
  </r>
  <r>
    <x v="20"/>
    <s v="21703"/>
    <s v="69097087612"/>
    <s v="CAREMARK PRESCRIPTION SRVC WBP"/>
    <s v="BUPROPION HYDROCHLORIDE E"/>
    <n v="270"/>
    <n v="270"/>
    <n v="3"/>
    <n v="150.12"/>
    <n v="87.12"/>
    <n v="0"/>
  </r>
  <r>
    <x v="20"/>
    <s v="21703"/>
    <s v="69584061150"/>
    <s v="CVS PHARMACY"/>
    <s v="METHOCARBAMOL"/>
    <n v="40"/>
    <n v="10"/>
    <n v="1"/>
    <n v="2.8"/>
    <n v="0"/>
    <n v="0"/>
  </r>
  <r>
    <x v="20"/>
    <s v="21703"/>
    <s v="70954068910"/>
    <s v="CAREMARK PRESCRIPTION SRVC WBP"/>
    <s v="PROCHLORPERAZINE MALEATE"/>
    <n v="36"/>
    <n v="12"/>
    <n v="1"/>
    <n v="1.64"/>
    <n v="0"/>
    <n v="0"/>
  </r>
  <r>
    <x v="20"/>
    <s v="21703"/>
    <s v="70954068910"/>
    <s v="GIANT EAGLE PHARMACY"/>
    <s v="PROCHLORPERAZINE MALEATE"/>
    <n v="144"/>
    <n v="112"/>
    <n v="4"/>
    <n v="7.76"/>
    <n v="0"/>
    <n v="0"/>
  </r>
  <r>
    <x v="20"/>
    <s v="21703"/>
    <s v="80777028299"/>
    <s v="GIANT PHARMACY"/>
    <s v="MODERNA COVID-19 VACCINE/"/>
    <n v="0.5"/>
    <n v="1"/>
    <n v="1"/>
    <n v="40"/>
    <n v="40"/>
    <n v="0"/>
  </r>
  <r>
    <x v="21"/>
    <s v="25413"/>
    <s v="00002771559"/>
    <s v="CVS PHARMACY"/>
    <s v="BASAGLAR KWIKPEN"/>
    <n v="45"/>
    <n v="270"/>
    <n v="3"/>
    <n v="892.92"/>
    <n v="757.92"/>
    <n v="0"/>
  </r>
  <r>
    <x v="21"/>
    <s v="25413"/>
    <s v="00054038325"/>
    <s v="CAREMARK SPECIALTY PHARMACY"/>
    <s v="CYCLOPHOSPHAMIDE"/>
    <n v="0"/>
    <n v="0"/>
    <n v="0"/>
    <n v="0"/>
    <n v="0"/>
    <n v="0"/>
  </r>
  <r>
    <x v="21"/>
    <s v="25413"/>
    <s v="00054047121"/>
    <s v="CAREMARK SPECIALTY PHARMACY"/>
    <s v="EVEROLIMUS"/>
    <n v="360"/>
    <n v="90"/>
    <n v="1"/>
    <n v="6298.45"/>
    <n v="6277.45"/>
    <n v="0"/>
  </r>
  <r>
    <x v="21"/>
    <s v="25413"/>
    <s v="00054060421"/>
    <s v="CAREMARK SPECIALTY PHARMACY"/>
    <s v="EVEROLIMUS"/>
    <n v="630"/>
    <n v="180"/>
    <n v="2"/>
    <n v="22044.58"/>
    <n v="22002.58"/>
    <n v="0"/>
  </r>
  <r>
    <x v="21"/>
    <s v="25413"/>
    <s v="00054317763"/>
    <s v="CAREMARK SPECIALTY PHARMACY"/>
    <s v="DEXAMETHASONE"/>
    <n v="600"/>
    <n v="30"/>
    <n v="1"/>
    <n v="18.95"/>
    <n v="5.95"/>
    <n v="0"/>
  </r>
  <r>
    <x v="21"/>
    <s v="25413"/>
    <s v="00054418425"/>
    <s v="CVS PHARMACY"/>
    <s v="DEXAMETHASONE"/>
    <n v="50"/>
    <n v="56"/>
    <n v="2"/>
    <n v="13.08"/>
    <n v="0"/>
    <n v="0"/>
  </r>
  <r>
    <x v="21"/>
    <s v="25413"/>
    <s v="00093720198"/>
    <s v="CVS PHARMACY"/>
    <s v="PRAVASTATIN SODIUM"/>
    <n v="0"/>
    <n v="0"/>
    <n v="0"/>
    <n v="0"/>
    <n v="0"/>
    <n v="0"/>
  </r>
  <r>
    <x v="21"/>
    <s v="25413"/>
    <s v="00121086802"/>
    <s v="CVS PHARMACY"/>
    <s v="NYSTATIN"/>
    <n v="0"/>
    <n v="0"/>
    <n v="0"/>
    <n v="0"/>
    <n v="0"/>
    <n v="0"/>
  </r>
  <r>
    <x v="21"/>
    <s v="25413"/>
    <s v="00168000215"/>
    <s v="CVS PHARMACY"/>
    <s v="TRIAMCINOLONE ACETONIDE"/>
    <n v="15"/>
    <n v="30"/>
    <n v="1"/>
    <n v="1.89"/>
    <n v="0"/>
    <n v="0"/>
  </r>
  <r>
    <x v="21"/>
    <s v="25413"/>
    <s v="00378064010"/>
    <s v="CVS PHARMACY"/>
    <s v="PREDNISONE"/>
    <n v="90"/>
    <n v="90"/>
    <n v="1"/>
    <n v="1.76"/>
    <n v="0"/>
    <n v="0"/>
  </r>
  <r>
    <x v="21"/>
    <s v="25413"/>
    <s v="00832054011"/>
    <s v="CVS PHARMACY"/>
    <s v="BUMETANIDE"/>
    <n v="90"/>
    <n v="180"/>
    <n v="2"/>
    <n v="15.16"/>
    <n v="0"/>
    <n v="0"/>
  </r>
  <r>
    <x v="21"/>
    <s v="25413"/>
    <s v="00832054111"/>
    <s v="CVS PHARMACY"/>
    <s v="BUMETANIDE"/>
    <n v="45"/>
    <n v="90"/>
    <n v="1"/>
    <n v="11.66"/>
    <n v="0"/>
    <n v="0"/>
  </r>
  <r>
    <x v="21"/>
    <s v="25413"/>
    <s v="10702001801"/>
    <s v="CVS PHARMACY"/>
    <s v="OXYCODONE HYDROCHLORIDE"/>
    <n v="12"/>
    <n v="3"/>
    <n v="1"/>
    <n v="1.02"/>
    <n v="0"/>
    <n v="0"/>
  </r>
  <r>
    <x v="21"/>
    <s v="25413"/>
    <s v="16714040001"/>
    <s v="VANDERBILT OUTPATIENT PHARMACY"/>
    <s v="CEFUROXIME AXETIL"/>
    <n v="60"/>
    <n v="30"/>
    <n v="1"/>
    <n v="9.1999999999999993"/>
    <n v="0"/>
    <n v="0"/>
  </r>
  <r>
    <x v="21"/>
    <s v="25413"/>
    <s v="16714066202"/>
    <s v="VANDERBILT INTEGRATED PHARMACY"/>
    <s v="GABAPENTIN"/>
    <n v="270"/>
    <n v="120"/>
    <n v="4"/>
    <n v="9.52"/>
    <n v="0"/>
    <n v="0"/>
  </r>
  <r>
    <x v="21"/>
    <s v="25413"/>
    <s v="16714069803"/>
    <s v="VANDERBILT OUTPATIENT PHARMACY"/>
    <s v="VALACYCLOVIR HYDROCHLORID"/>
    <n v="60"/>
    <n v="30"/>
    <n v="1"/>
    <n v="14.92"/>
    <n v="1.92"/>
    <n v="0"/>
  </r>
  <r>
    <x v="21"/>
    <s v="25413"/>
    <s v="31722070430"/>
    <s v="CVS PHARMACY"/>
    <s v="VALACYCLOVIR HYDROCHLORID"/>
    <n v="270"/>
    <n v="180"/>
    <n v="2"/>
    <n v="75.73"/>
    <n v="33.729999999999997"/>
    <n v="0"/>
  </r>
  <r>
    <x v="21"/>
    <s v="25413"/>
    <s v="43547036009"/>
    <s v="CVS PHARMACY"/>
    <s v="LOSARTAN POTASSIUM"/>
    <n v="180"/>
    <n v="180"/>
    <n v="2"/>
    <n v="17.04"/>
    <n v="0"/>
    <n v="0"/>
  </r>
  <r>
    <x v="21"/>
    <s v="25413"/>
    <s v="50111056001"/>
    <s v="CVS PHARMACY"/>
    <s v="TRAZODONE HYDROCHLORIDE"/>
    <n v="135"/>
    <n v="90"/>
    <n v="1"/>
    <n v="1.94"/>
    <n v="0"/>
    <n v="0"/>
  </r>
  <r>
    <x v="21"/>
    <s v="25413"/>
    <s v="53885024510"/>
    <s v="CVS PHARMACY"/>
    <s v="ONETOUCH ULTRA"/>
    <n v="1400"/>
    <n v="340"/>
    <n v="11"/>
    <n v="1808.97"/>
    <n v="1808.97"/>
    <n v="0"/>
  </r>
  <r>
    <x v="21"/>
    <s v="25413"/>
    <s v="54879002201"/>
    <s v="MEDSTAR SPECIALTY PHARMACY"/>
    <s v="CYCLOPHOSPHAMIDE"/>
    <n v="0"/>
    <n v="0"/>
    <n v="0"/>
    <n v="0"/>
    <n v="0"/>
    <n v="0"/>
  </r>
  <r>
    <x v="21"/>
    <s v="25413"/>
    <s v="55111015810"/>
    <s v="CVS PHARMACY"/>
    <s v="OMEPRAZOLE"/>
    <n v="270"/>
    <n v="270"/>
    <n v="3"/>
    <n v="26.46"/>
    <n v="0"/>
    <n v="0"/>
  </r>
  <r>
    <x v="21"/>
    <s v="25413"/>
    <s v="57237016199"/>
    <s v="VANDERBILT OUTPATIENT PHARMACY"/>
    <s v="OMEPRAZOLE"/>
    <n v="30"/>
    <n v="30"/>
    <n v="1"/>
    <n v="2.85"/>
    <n v="0"/>
    <n v="0"/>
  </r>
  <r>
    <x v="21"/>
    <s v="25413"/>
    <s v="59746011506"/>
    <s v="VANDERBILT OUTPATIENT PHARMACY"/>
    <s v="PROCHLORPERAZINE MALEATE"/>
    <n v="120"/>
    <n v="30"/>
    <n v="1"/>
    <n v="4.88"/>
    <n v="0"/>
    <n v="0"/>
  </r>
  <r>
    <x v="21"/>
    <s v="25413"/>
    <s v="60505016909"/>
    <s v="CVS PHARMACY"/>
    <s v="PRAVASTATIN SODIUM"/>
    <n v="360"/>
    <n v="360"/>
    <n v="4"/>
    <n v="65.540000000000006"/>
    <n v="0"/>
    <n v="0"/>
  </r>
  <r>
    <x v="21"/>
    <s v="25413"/>
    <s v="62332002791"/>
    <s v="CVS PHARMACY"/>
    <s v="LOSARTAN POTASSIUM"/>
    <n v="0"/>
    <n v="0"/>
    <n v="0"/>
    <n v="0"/>
    <n v="0"/>
    <n v="0"/>
  </r>
  <r>
    <x v="21"/>
    <s v="25413"/>
    <s v="64380078206"/>
    <s v="CVS PHARMACY"/>
    <s v="PREDNISONE"/>
    <n v="28"/>
    <n v="28"/>
    <n v="1"/>
    <n v="1.42"/>
    <n v="0"/>
    <n v="0"/>
  </r>
  <r>
    <x v="21"/>
    <s v="25413"/>
    <s v="64380083506"/>
    <s v="CVS PHARMACY"/>
    <s v="PREDNISONE"/>
    <n v="30"/>
    <n v="30"/>
    <n v="1"/>
    <n v="1.74"/>
    <n v="0"/>
    <n v="0"/>
  </r>
  <r>
    <x v="21"/>
    <s v="25413"/>
    <s v="65862020190"/>
    <s v="CVS PHARMACY"/>
    <s v="LOSARTAN POTASSIUM"/>
    <n v="180"/>
    <n v="180"/>
    <n v="2"/>
    <n v="21.91"/>
    <n v="0"/>
    <n v="0"/>
  </r>
  <r>
    <x v="21"/>
    <s v="25413"/>
    <s v="65862050320"/>
    <s v="CVS PHARMACY"/>
    <s v="AMOXICILLIN/CLAVULANATE P"/>
    <n v="14"/>
    <n v="7"/>
    <n v="1"/>
    <n v="2.65"/>
    <n v="0"/>
    <n v="0"/>
  </r>
  <r>
    <x v="21"/>
    <s v="25413"/>
    <s v="65862057490"/>
    <s v="CVS PHARMACY"/>
    <s v="MONTELUKAST SODIUM"/>
    <n v="180"/>
    <n v="180"/>
    <n v="4"/>
    <n v="28.18"/>
    <n v="0"/>
    <n v="0"/>
  </r>
  <r>
    <x v="21"/>
    <s v="25413"/>
    <s v="65862075360"/>
    <s v="CVS PHARMACY"/>
    <s v="VALGANCICLOVIR"/>
    <n v="0"/>
    <n v="0"/>
    <n v="0"/>
    <n v="0"/>
    <n v="0"/>
    <n v="0"/>
  </r>
  <r>
    <x v="21"/>
    <s v="25413"/>
    <s v="66689000816"/>
    <s v="CVS PHARMACY"/>
    <s v="NYSTATIN"/>
    <n v="600"/>
    <n v="30"/>
    <n v="1"/>
    <n v="17.600000000000001"/>
    <n v="4.5999999999999996"/>
    <n v="0"/>
  </r>
  <r>
    <x v="21"/>
    <s v="25413"/>
    <s v="68992301001"/>
    <s v="CAREMARK SPECIALTY PHARMACY"/>
    <s v="ENVARSUS XR"/>
    <n v="90"/>
    <n v="90"/>
    <n v="1"/>
    <n v="582.48"/>
    <n v="517.48"/>
    <n v="0"/>
  </r>
  <r>
    <x v="21"/>
    <s v="25413"/>
    <s v="68992304001"/>
    <s v="CAREMARK SPECIALTY PHARMACY"/>
    <s v="ENVARSUS XR"/>
    <n v="360"/>
    <n v="360"/>
    <n v="4"/>
    <n v="9261.23"/>
    <n v="9001.23"/>
    <n v="0"/>
  </r>
  <r>
    <x v="21"/>
    <s v="25413"/>
    <s v="69097051707"/>
    <s v="CAREMARK SPECIALTY PHARMACY"/>
    <s v="CYCLOPHOSPHAMIDE"/>
    <n v="80"/>
    <n v="56"/>
    <n v="2"/>
    <n v="923.54"/>
    <n v="897.54"/>
    <n v="0"/>
  </r>
  <r>
    <x v="21"/>
    <s v="25413"/>
    <s v="69097094312"/>
    <s v="CVS PHARMACY"/>
    <s v="GABAPENTIN"/>
    <n v="90"/>
    <n v="90"/>
    <n v="3"/>
    <n v="3.88"/>
    <n v="0"/>
    <n v="0"/>
  </r>
  <r>
    <x v="21"/>
    <s v="25413"/>
    <s v="69238149001"/>
    <s v="VANDERBILT INTEGRATED PHARMACY"/>
    <s v="BUMETANIDE"/>
    <n v="0"/>
    <n v="0"/>
    <n v="0"/>
    <n v="0"/>
    <n v="0"/>
    <n v="0"/>
  </r>
  <r>
    <x v="21"/>
    <s v="25413"/>
    <s v="70954005820"/>
    <s v="CVS PHARMACY"/>
    <s v="PREDNISONE"/>
    <n v="270"/>
    <n v="270"/>
    <n v="3"/>
    <n v="6.63"/>
    <n v="0"/>
    <n v="0"/>
  </r>
  <r>
    <x v="21"/>
    <s v="25413"/>
    <s v="80777027399"/>
    <s v="CVS PHARMACY"/>
    <s v="MODERNA COVID-19 VACCINE"/>
    <n v="1.5"/>
    <n v="3"/>
    <n v="3"/>
    <n v="120"/>
    <n v="120"/>
    <n v="0"/>
  </r>
  <r>
    <x v="21"/>
    <s v="25413"/>
    <s v="80777028299"/>
    <s v="CVS PHARMACY"/>
    <s v="MODERNA COVID-19 VACCINE/"/>
    <n v="0.5"/>
    <n v="1"/>
    <n v="1"/>
    <n v="40"/>
    <n v="40"/>
    <n v="0"/>
  </r>
  <r>
    <x v="22"/>
    <s v="21754"/>
    <s v="13668001005"/>
    <s v="CVS PHARMACY"/>
    <s v="CITALOPRAM HYDROBROMIDE"/>
    <n v="270"/>
    <n v="270"/>
    <n v="3"/>
    <n v="10.95"/>
    <n v="0"/>
    <n v="0"/>
  </r>
  <r>
    <x v="22"/>
    <s v="21754"/>
    <s v="57894064011"/>
    <s v="CAREMARK SPECIALTY PHARMACY"/>
    <s v="TREMFYA"/>
    <n v="5"/>
    <n v="280"/>
    <n v="5"/>
    <n v="64862.42"/>
    <n v="64737.42"/>
    <n v="0"/>
  </r>
  <r>
    <x v="22"/>
    <s v="21754"/>
    <s v="68682000910"/>
    <s v="CVS PHARMACY"/>
    <s v="DILTIAZEM HCL"/>
    <n v="540"/>
    <n v="270"/>
    <n v="3"/>
    <n v="129.08000000000001"/>
    <n v="66.08"/>
    <n v="0"/>
  </r>
  <r>
    <x v="23"/>
    <s v="29526"/>
    <s v="00093342505"/>
    <s v="EMMITSBURG PHARMACY"/>
    <s v="LORAZEPAM"/>
    <n v="20"/>
    <n v="10"/>
    <n v="1"/>
    <n v="0.5"/>
    <n v="0"/>
    <n v="0"/>
  </r>
  <r>
    <x v="23"/>
    <s v="29526"/>
    <s v="00172392770"/>
    <s v="CVS PHARMACY"/>
    <s v="DIAZEPAM"/>
    <n v="2"/>
    <n v="2"/>
    <n v="1"/>
    <n v="0.54"/>
    <n v="0"/>
    <n v="0"/>
  </r>
  <r>
    <x v="23"/>
    <s v="29526"/>
    <s v="24208031510"/>
    <s v="EMMITSBURG PHARMACY"/>
    <s v="POLYMYXIN B SULFATE/TRIME"/>
    <n v="10"/>
    <n v="25"/>
    <n v="1"/>
    <n v="1.53"/>
    <n v="0"/>
    <n v="0"/>
  </r>
  <r>
    <x v="23"/>
    <s v="29526"/>
    <s v="55513013760"/>
    <s v="CAREMARK SPECIALTY PHARMACY"/>
    <s v="OTEZLA"/>
    <n v="360"/>
    <n v="360"/>
    <n v="12"/>
    <n v="26922.15"/>
    <n v="26622.15"/>
    <n v="0"/>
  </r>
  <r>
    <x v="23"/>
    <s v="29526"/>
    <s v="60505082901"/>
    <s v="EMMITSBURG PHARMACY"/>
    <s v="FLUTICASONE PROPIONATE"/>
    <n v="16"/>
    <n v="30"/>
    <n v="1"/>
    <n v="3.69"/>
    <n v="0"/>
    <n v="0"/>
  </r>
  <r>
    <x v="23"/>
    <s v="29526"/>
    <s v="65862064169"/>
    <s v="EMMITSBURG PHARMACY"/>
    <s v="AZITHROMYCIN"/>
    <n v="12"/>
    <n v="10"/>
    <n v="2"/>
    <n v="2.4900000000000002"/>
    <n v="0"/>
    <n v="0"/>
  </r>
  <r>
    <x v="23"/>
    <s v="29526"/>
    <s v="68382005105"/>
    <s v="EMMITSBURG PHARMACY"/>
    <s v="MELOXICAM"/>
    <n v="330"/>
    <n v="330"/>
    <n v="11"/>
    <n v="8.0399999999999991"/>
    <n v="0"/>
    <n v="0"/>
  </r>
  <r>
    <x v="23"/>
    <s v="29526"/>
    <s v="69097015907"/>
    <s v="CVS PHARMACY"/>
    <s v="MELOXICAM"/>
    <n v="30"/>
    <n v="30"/>
    <n v="1"/>
    <n v="0.7"/>
    <n v="0"/>
    <n v="0"/>
  </r>
  <r>
    <x v="23"/>
    <s v="29526"/>
    <s v="82607066026"/>
    <s v="CVS PHARMACY"/>
    <s v="FLOWFLEX COVID-19 ANTIGEN"/>
    <n v="4"/>
    <n v="4"/>
    <n v="1"/>
    <n v="39.96"/>
    <n v="39.96"/>
    <n v="0"/>
  </r>
  <r>
    <x v="24"/>
    <s v="21702"/>
    <s v="00024591502"/>
    <s v="CAREMARK SPECIALTY PHARMACY"/>
    <s v="DUPIXENT"/>
    <n v="32"/>
    <n v="224"/>
    <n v="8"/>
    <n v="28448.84"/>
    <n v="28248.84"/>
    <n v="0"/>
  </r>
  <r>
    <x v="24"/>
    <s v="21702"/>
    <s v="00093317431"/>
    <s v="CVS PHARMACY"/>
    <s v="ALBUTEROL SULFATE HFA"/>
    <n v="8.5"/>
    <n v="16"/>
    <n v="1"/>
    <n v="37.130000000000003"/>
    <n v="24.13"/>
    <n v="0"/>
  </r>
  <r>
    <x v="24"/>
    <s v="21702"/>
    <s v="00173069500"/>
    <s v="CVS PHARMACY"/>
    <s v="ADVAIR DISKUS"/>
    <n v="540"/>
    <n v="270"/>
    <n v="5"/>
    <n v="2665.47"/>
    <n v="2584.4699999999998"/>
    <n v="0"/>
  </r>
  <r>
    <x v="24"/>
    <s v="21702"/>
    <s v="00173069600"/>
    <s v="CVS PHARMACY"/>
    <s v="ADVAIR DISKUS"/>
    <n v="60"/>
    <n v="30"/>
    <n v="1"/>
    <n v="377.29"/>
    <n v="364.29"/>
    <n v="0"/>
  </r>
  <r>
    <x v="24"/>
    <s v="21702"/>
    <s v="00378827052"/>
    <s v="CVS PHARMACY"/>
    <s v="ALBUTEROL SULFATE"/>
    <n v="75"/>
    <n v="6"/>
    <n v="1"/>
    <n v="2.38"/>
    <n v="0"/>
    <n v="0"/>
  </r>
  <r>
    <x v="24"/>
    <s v="21702"/>
    <s v="13668001105"/>
    <s v="CVS PHARMACY"/>
    <s v="CITALOPRAM HYDROBROMIDE"/>
    <n v="374"/>
    <n v="374"/>
    <n v="5"/>
    <n v="12.15"/>
    <n v="0"/>
    <n v="0"/>
  </r>
  <r>
    <x v="24"/>
    <s v="21702"/>
    <s v="31722070430"/>
    <s v="CVS PHARMACY"/>
    <s v="VALACYCLOVIR HYDROCHLORID"/>
    <n v="90"/>
    <n v="90"/>
    <n v="1"/>
    <n v="27.05"/>
    <n v="6.05"/>
    <n v="0"/>
  </r>
  <r>
    <x v="24"/>
    <s v="21702"/>
    <s v="42806015905"/>
    <s v="CVS PHARMACY"/>
    <s v="HYDROXYZINE HYDROCHLORIDE"/>
    <n v="360"/>
    <n v="180"/>
    <n v="2"/>
    <n v="5.68"/>
    <n v="0"/>
    <n v="0"/>
  </r>
  <r>
    <x v="24"/>
    <s v="21702"/>
    <s v="43386009662"/>
    <s v="CVS PHARMACY"/>
    <s v="CLOBETASOL PROPIONATE"/>
    <n v="60"/>
    <n v="30"/>
    <n v="1"/>
    <n v="42.74"/>
    <n v="29.74"/>
    <n v="0"/>
  </r>
  <r>
    <x v="24"/>
    <s v="21702"/>
    <s v="50111033401"/>
    <s v="CVS PHARMACY"/>
    <s v="METRONIDAZOLE"/>
    <n v="14"/>
    <n v="7"/>
    <n v="1"/>
    <n v="1.36"/>
    <n v="0"/>
    <n v="0"/>
  </r>
  <r>
    <x v="24"/>
    <s v="21702"/>
    <s v="51672413001"/>
    <s v="CVS PHARMACY"/>
    <s v="LAMOTRIGINE"/>
    <n v="420"/>
    <n v="210"/>
    <n v="3"/>
    <n v="12.05"/>
    <n v="0"/>
    <n v="0"/>
  </r>
  <r>
    <x v="24"/>
    <s v="21702"/>
    <s v="53489011905"/>
    <s v="CVS PHARMACY"/>
    <s v="DOXYCYCLINE HYCLATE"/>
    <n v="20"/>
    <n v="10"/>
    <n v="1"/>
    <n v="4.55"/>
    <n v="0"/>
    <n v="0"/>
  </r>
  <r>
    <x v="24"/>
    <s v="21702"/>
    <s v="62332003731"/>
    <s v="CVS PHARMACY"/>
    <s v="LAMOTRIGINE"/>
    <n v="180"/>
    <n v="90"/>
    <n v="1"/>
    <n v="1.98"/>
    <n v="0"/>
    <n v="0"/>
  </r>
  <r>
    <x v="24"/>
    <s v="21702"/>
    <s v="64380094906"/>
    <s v="CVS PHARMACY"/>
    <s v="PREDNISONE"/>
    <n v="10"/>
    <n v="10"/>
    <n v="2"/>
    <n v="3.26"/>
    <n v="0"/>
    <n v="0"/>
  </r>
  <r>
    <x v="24"/>
    <s v="21702"/>
    <s v="64980037403"/>
    <s v="CVS PHARMACY"/>
    <s v="ATOMOXETINE"/>
    <n v="270"/>
    <n v="270"/>
    <n v="3"/>
    <n v="1043.6400000000001"/>
    <n v="980.64"/>
    <n v="0"/>
  </r>
  <r>
    <x v="24"/>
    <s v="21702"/>
    <s v="64980037503"/>
    <s v="CVS PHARMACY"/>
    <s v="ATOMOXETINE"/>
    <n v="90"/>
    <n v="90"/>
    <n v="1"/>
    <n v="372.73"/>
    <n v="351.73"/>
    <n v="0"/>
  </r>
  <r>
    <x v="24"/>
    <s v="21702"/>
    <s v="64980037603"/>
    <s v="CVS PHARMACY"/>
    <s v="ATOMOXETINE"/>
    <n v="30"/>
    <n v="30"/>
    <n v="1"/>
    <n v="78.680000000000007"/>
    <n v="65.680000000000007"/>
    <n v="0"/>
  </r>
  <r>
    <x v="24"/>
    <s v="21702"/>
    <s v="65162067684"/>
    <s v="CVS PHARMACY"/>
    <s v="AZELASTINE HYDROCHLORIDE"/>
    <n v="30"/>
    <n v="30"/>
    <n v="1"/>
    <n v="12.06"/>
    <n v="0"/>
    <n v="0"/>
  </r>
  <r>
    <x v="24"/>
    <s v="21702"/>
    <s v="67877021660"/>
    <s v="CVS PHARMACY"/>
    <s v="CEFUROXIME AXETIL"/>
    <n v="28"/>
    <n v="14"/>
    <n v="2"/>
    <n v="9.86"/>
    <n v="0"/>
    <n v="0"/>
  </r>
  <r>
    <x v="24"/>
    <s v="21702"/>
    <s v="68180086111"/>
    <s v="CVS PHARMACY"/>
    <s v="AZITHROMYCIN"/>
    <n v="6"/>
    <n v="5"/>
    <n v="1"/>
    <n v="1.38"/>
    <n v="0"/>
    <n v="0"/>
  </r>
  <r>
    <x v="24"/>
    <s v="21702"/>
    <s v="69097014260"/>
    <s v="CVS PHARMACY"/>
    <s v="ALBUTEROL SULFATE HFA"/>
    <n v="13.4"/>
    <n v="32"/>
    <n v="2"/>
    <n v="67.099999999999994"/>
    <n v="41.1"/>
    <n v="0"/>
  </r>
  <r>
    <x v="24"/>
    <s v="21702"/>
    <s v="70954006020"/>
    <s v="CVS PHARMACY"/>
    <s v="PREDNISONE"/>
    <n v="36"/>
    <n v="25"/>
    <n v="2"/>
    <n v="2.29"/>
    <n v="0"/>
    <n v="0"/>
  </r>
  <r>
    <x v="25"/>
    <s v="21710"/>
    <s v="13668018190"/>
    <s v="CVS PHARMACY"/>
    <s v="ROSUVASTATIN CALCIUM"/>
    <n v="180"/>
    <n v="180"/>
    <n v="2"/>
    <n v="123.92"/>
    <n v="81.92"/>
    <n v="0"/>
  </r>
  <r>
    <x v="25"/>
    <s v="21710"/>
    <s v="31722088490"/>
    <s v="COSTCO PHARMACY"/>
    <s v="ROSUVASTATIN CALCIUM"/>
    <n v="90"/>
    <n v="90"/>
    <n v="3"/>
    <n v="62.85"/>
    <n v="23.85"/>
    <n v="0"/>
  </r>
  <r>
    <x v="25"/>
    <s v="21710"/>
    <s v="43547035411"/>
    <s v="COSTCO PHARMACY"/>
    <s v="LISINOPRIL"/>
    <n v="60"/>
    <n v="30"/>
    <n v="1"/>
    <n v="1.9"/>
    <n v="0"/>
    <n v="0"/>
  </r>
  <r>
    <x v="25"/>
    <s v="21710"/>
    <s v="47335067281"/>
    <s v="CVS PHARMACY"/>
    <s v="DILTIAZEM HYDROCHLORIDE E"/>
    <n v="0"/>
    <n v="0"/>
    <n v="0"/>
    <n v="0"/>
    <n v="0"/>
    <n v="0"/>
  </r>
  <r>
    <x v="25"/>
    <s v="21710"/>
    <s v="63304072190"/>
    <s v="COSTCO PHARMACY"/>
    <s v="DILTIAZEM HYDROCHLORIDE E"/>
    <n v="30"/>
    <n v="30"/>
    <n v="1"/>
    <n v="26.56"/>
    <n v="13.56"/>
    <n v="0"/>
  </r>
  <r>
    <x v="25"/>
    <s v="21710"/>
    <s v="64380071207"/>
    <s v="CVS PHARMACY"/>
    <s v="BENZONATATE"/>
    <n v="30"/>
    <n v="10"/>
    <n v="1"/>
    <n v="2.04"/>
    <n v="0"/>
    <n v="0"/>
  </r>
  <r>
    <x v="25"/>
    <s v="21710"/>
    <s v="64380079901"/>
    <s v="GIANT PHARMACY"/>
    <s v="OSELTAMIVIR PHOSPHATE"/>
    <n v="10"/>
    <n v="5"/>
    <n v="1"/>
    <n v="12.98"/>
    <n v="0"/>
    <n v="0"/>
  </r>
  <r>
    <x v="25"/>
    <s v="21710"/>
    <s v="65862050320"/>
    <s v="CVS PHARMACY"/>
    <s v="AMOXICILLIN/CLAVULANATE P"/>
    <n v="20"/>
    <n v="10"/>
    <n v="1"/>
    <n v="3.5"/>
    <n v="0"/>
    <n v="0"/>
  </r>
  <r>
    <x v="25"/>
    <s v="21710"/>
    <s v="68180016011"/>
    <s v="CVS PHARMACY"/>
    <s v="AZITHROMYCIN"/>
    <n v="6"/>
    <n v="5"/>
    <n v="1"/>
    <n v="1.38"/>
    <n v="0"/>
    <n v="0"/>
  </r>
  <r>
    <x v="25"/>
    <s v="21710"/>
    <s v="68180098103"/>
    <s v="CVS PHARMACY"/>
    <s v="LISINOPRIL"/>
    <n v="540"/>
    <n v="270"/>
    <n v="3"/>
    <n v="11.55"/>
    <n v="0"/>
    <n v="0"/>
  </r>
  <r>
    <x v="25"/>
    <s v="21710"/>
    <s v="68382074816"/>
    <s v="CVS PHARMACY"/>
    <s v="TIADYLT ER"/>
    <n v="270"/>
    <n v="270"/>
    <n v="3"/>
    <n v="311.74"/>
    <n v="248.74"/>
    <n v="0"/>
  </r>
  <r>
    <x v="25"/>
    <s v="21710"/>
    <s v="69097014260"/>
    <s v="CVS PHARMACY"/>
    <s v="ALBUTEROL SULFATE HFA"/>
    <n v="6.7"/>
    <n v="30"/>
    <n v="1"/>
    <n v="37.130000000000003"/>
    <n v="24.13"/>
    <n v="0"/>
  </r>
  <r>
    <x v="25"/>
    <s v="21710"/>
    <s v="70954006020"/>
    <s v="CVS PHARMACY"/>
    <s v="PREDNISONE"/>
    <n v="10"/>
    <n v="5"/>
    <n v="1"/>
    <n v="0.78"/>
    <n v="0"/>
    <n v="0"/>
  </r>
  <r>
    <x v="25"/>
    <s v="21710"/>
    <s v="80777028299"/>
    <s v="GIANT PHARMACY"/>
    <s v="MODERNA COVID-19 VACCINE/"/>
    <n v="0.5"/>
    <n v="1"/>
    <n v="1"/>
    <n v="40"/>
    <n v="40"/>
    <n v="0"/>
  </r>
  <r>
    <x v="26"/>
    <s v="21769"/>
    <s v="00143312601"/>
    <s v="CVS PHARMACY"/>
    <s v="DICYCLOMINE HYDROCHLORIDE"/>
    <n v="14"/>
    <n v="14"/>
    <n v="1"/>
    <n v="0.87"/>
    <n v="0"/>
    <n v="0"/>
  </r>
  <r>
    <x v="26"/>
    <s v="21769"/>
    <s v="00378064010"/>
    <s v="CAREMARK SPECIALTY PHARMACY"/>
    <s v="PREDNISONE"/>
    <n v="60"/>
    <n v="60"/>
    <n v="2"/>
    <n v="2.1800000000000002"/>
    <n v="0"/>
    <n v="0"/>
  </r>
  <r>
    <x v="26"/>
    <s v="21769"/>
    <s v="00406114201"/>
    <s v="CVS PHARMACY"/>
    <s v="METHYLPHENIDATE HYDROCHLO"/>
    <n v="45"/>
    <n v="30"/>
    <n v="1"/>
    <n v="3.3"/>
    <n v="0"/>
    <n v="0"/>
  </r>
  <r>
    <x v="26"/>
    <s v="21769"/>
    <s v="00406833001"/>
    <s v="JOHN HOPKINS OUTPT PHCY WEINBE"/>
    <s v="MORPHINE SULFATE ER"/>
    <n v="60"/>
    <n v="30"/>
    <n v="1"/>
    <n v="12.16"/>
    <n v="0"/>
    <n v="0"/>
  </r>
  <r>
    <x v="26"/>
    <s v="21769"/>
    <s v="10702001801"/>
    <s v="CVS PHARMACY"/>
    <s v="OXYCODONE HYDROCHLORIDE"/>
    <n v="600"/>
    <n v="96"/>
    <n v="6"/>
    <n v="33.549999999999997"/>
    <n v="0"/>
    <n v="0"/>
  </r>
  <r>
    <x v="26"/>
    <s v="21769"/>
    <s v="10702010001"/>
    <s v="CVS PHARMACY"/>
    <s v="METHYLPHENIDATE HYDROCHLO"/>
    <n v="45"/>
    <n v="30"/>
    <n v="1"/>
    <n v="3.81"/>
    <n v="0"/>
    <n v="0"/>
  </r>
  <r>
    <x v="26"/>
    <s v="21769"/>
    <s v="13668000705"/>
    <s v="CVS PHARMACY"/>
    <s v="ZOLPIDEM TARTRATE"/>
    <n v="270"/>
    <n v="270"/>
    <n v="9"/>
    <n v="7.96"/>
    <n v="0"/>
    <n v="0"/>
  </r>
  <r>
    <x v="26"/>
    <s v="21769"/>
    <s v="16729047801"/>
    <s v="CVS PHARMACY"/>
    <s v="METHYLPHENIDATE HYDROCHLO"/>
    <n v="45"/>
    <n v="30"/>
    <n v="1"/>
    <n v="3.3"/>
    <n v="0"/>
    <n v="0"/>
  </r>
  <r>
    <x v="26"/>
    <s v="21769"/>
    <s v="24208029005"/>
    <s v="MIDDLETOWN PHARMACY"/>
    <s v="TOBRAMYCIN SULFATE"/>
    <n v="5"/>
    <n v="25"/>
    <n v="1"/>
    <n v="2.68"/>
    <n v="0"/>
    <n v="0"/>
  </r>
  <r>
    <x v="26"/>
    <s v="21769"/>
    <s v="33342008841"/>
    <s v="CVS PHARMACY"/>
    <s v="RIZATRIPTAN BENZOATE"/>
    <n v="69"/>
    <n v="310"/>
    <n v="11"/>
    <n v="29.9"/>
    <n v="0"/>
    <n v="0"/>
  </r>
  <r>
    <x v="26"/>
    <s v="21769"/>
    <s v="42571013725"/>
    <s v="CVS PHARMACY"/>
    <s v="KETOROLAC TROMETHAMINE"/>
    <n v="5"/>
    <n v="30"/>
    <n v="1"/>
    <n v="3.2"/>
    <n v="0"/>
    <n v="0"/>
  </r>
  <r>
    <x v="26"/>
    <s v="21769"/>
    <s v="42858000101"/>
    <s v="CVS PHARMACY"/>
    <s v="OXYCODONE HYDROCHLORIDE"/>
    <n v="100"/>
    <n v="16"/>
    <n v="1"/>
    <n v="4.37"/>
    <n v="0"/>
    <n v="0"/>
  </r>
  <r>
    <x v="26"/>
    <s v="21769"/>
    <s v="42858080101"/>
    <s v="CAREMARK PRESCRIPTION SRVC WBP"/>
    <s v="MORPHINE SULFATE ER"/>
    <n v="60"/>
    <n v="30"/>
    <n v="1"/>
    <n v="4.51"/>
    <n v="0"/>
    <n v="0"/>
  </r>
  <r>
    <x v="26"/>
    <s v="21769"/>
    <s v="42858080201"/>
    <s v="CVS PHARMACY"/>
    <s v="MORPHINE SULFATE ER"/>
    <n v="60"/>
    <n v="30"/>
    <n v="1"/>
    <n v="11"/>
    <n v="0"/>
    <n v="0"/>
  </r>
  <r>
    <x v="26"/>
    <s v="21769"/>
    <s v="43547048610"/>
    <s v="CVS PHARMACY"/>
    <s v="METHYLPHENIDATE HYDROCHLO"/>
    <n v="135"/>
    <n v="90"/>
    <n v="3"/>
    <n v="11.63"/>
    <n v="0"/>
    <n v="0"/>
  </r>
  <r>
    <x v="26"/>
    <s v="21769"/>
    <s v="47335022090"/>
    <s v="CVS PHARMACY"/>
    <s v="KETOROLAC TROMETHAMINE"/>
    <n v="0"/>
    <n v="0"/>
    <n v="0"/>
    <n v="0"/>
    <n v="0"/>
    <n v="0"/>
  </r>
  <r>
    <x v="26"/>
    <s v="21769"/>
    <s v="55111029336"/>
    <s v="CVS PHARMACY"/>
    <s v="SUMATRIPTAN SUCCINATE"/>
    <n v="20"/>
    <n v="40"/>
    <n v="2"/>
    <n v="7.35"/>
    <n v="0"/>
    <n v="0"/>
  </r>
  <r>
    <x v="26"/>
    <s v="21769"/>
    <s v="59651000305"/>
    <s v="CVS PHARMACY"/>
    <s v="OMEPRAZOLE DR"/>
    <n v="360"/>
    <n v="360"/>
    <n v="4"/>
    <n v="64.099999999999994"/>
    <n v="0"/>
    <n v="0"/>
  </r>
  <r>
    <x v="26"/>
    <s v="21769"/>
    <s v="60219170607"/>
    <s v="CAREMARK SPECIALTY PHARMACY"/>
    <s v="PREDNISONE"/>
    <n v="180"/>
    <n v="180"/>
    <n v="6"/>
    <n v="6.44"/>
    <n v="0"/>
    <n v="0"/>
  </r>
  <r>
    <x v="26"/>
    <s v="21769"/>
    <s v="60505100301"/>
    <s v="CVS PHARMACY"/>
    <s v="KETOROLAC TROMETHAMINE"/>
    <n v="5"/>
    <n v="30"/>
    <n v="1"/>
    <n v="3"/>
    <n v="0"/>
    <n v="0"/>
  </r>
  <r>
    <x v="26"/>
    <s v="21769"/>
    <s v="60505384801"/>
    <s v="CVS PHARMACY"/>
    <s v="CELECOXIB"/>
    <n v="150"/>
    <n v="135"/>
    <n v="5"/>
    <n v="18.36"/>
    <n v="0"/>
    <n v="0"/>
  </r>
  <r>
    <x v="26"/>
    <s v="21769"/>
    <s v="60505432701"/>
    <s v="CAREMARK SPECIALTY PHARMACY"/>
    <s v="ABIRATERONE ACETATE"/>
    <n v="240"/>
    <n v="60"/>
    <n v="2"/>
    <n v="11009.08"/>
    <n v="10983.08"/>
    <n v="0"/>
  </r>
  <r>
    <x v="26"/>
    <s v="21769"/>
    <s v="60758011910"/>
    <s v="CVS PHARMACY"/>
    <s v="PREDNISOLONE ACETATE"/>
    <n v="30"/>
    <n v="90"/>
    <n v="3"/>
    <n v="197.97"/>
    <n v="158.97"/>
    <n v="0"/>
  </r>
  <r>
    <x v="26"/>
    <s v="21769"/>
    <s v="61314064305"/>
    <s v="CVS PHARMACY"/>
    <s v="TOBRAMYCIN SULFATE"/>
    <n v="0"/>
    <n v="0"/>
    <n v="0"/>
    <n v="0"/>
    <n v="0"/>
    <n v="0"/>
  </r>
  <r>
    <x v="26"/>
    <s v="21769"/>
    <s v="63304045001"/>
    <s v="CVS PHARMACY"/>
    <s v="MORPHINE SULFATE ER"/>
    <n v="510"/>
    <n v="240"/>
    <n v="8"/>
    <n v="49.54"/>
    <n v="0"/>
    <n v="0"/>
  </r>
  <r>
    <x v="26"/>
    <s v="21769"/>
    <s v="63304045101"/>
    <s v="CVS PHARMACY"/>
    <s v="MORPHINE SULFATE ER"/>
    <n v="60"/>
    <n v="30"/>
    <n v="1"/>
    <n v="11"/>
    <n v="0"/>
    <n v="0"/>
  </r>
  <r>
    <x v="26"/>
    <s v="21769"/>
    <s v="67877061601"/>
    <s v="CVS PHARMACY"/>
    <s v="METHYLPHENIDATE HYDROCHLO"/>
    <n v="45"/>
    <n v="22"/>
    <n v="1"/>
    <n v="3.81"/>
    <n v="0"/>
    <n v="0"/>
  </r>
  <r>
    <x v="26"/>
    <s v="21769"/>
    <s v="68382075810"/>
    <s v="CVS PHARMACY"/>
    <s v="METFORMIN HYDROCHLORIDE"/>
    <n v="720"/>
    <n v="180"/>
    <n v="2"/>
    <n v="13.93"/>
    <n v="0"/>
    <n v="0"/>
  </r>
  <r>
    <x v="26"/>
    <s v="21769"/>
    <s v="69097015907"/>
    <s v="CVS PHARMACY"/>
    <s v="MELOXICAM"/>
    <n v="300"/>
    <n v="300"/>
    <n v="10"/>
    <n v="7.12"/>
    <n v="0"/>
    <n v="0"/>
  </r>
  <r>
    <x v="26"/>
    <s v="21769"/>
    <s v="69097081507"/>
    <s v="CVS PHARMACY"/>
    <s v="GABAPENTIN"/>
    <n v="90"/>
    <n v="90"/>
    <n v="3"/>
    <n v="4.3499999999999996"/>
    <n v="0"/>
    <n v="0"/>
  </r>
  <r>
    <x v="26"/>
    <s v="21769"/>
    <s v="69097094312"/>
    <s v="CVS PHARMACY"/>
    <s v="GABAPENTIN"/>
    <n v="810"/>
    <n v="330"/>
    <n v="11"/>
    <n v="27.97"/>
    <n v="0"/>
    <n v="0"/>
  </r>
  <r>
    <x v="26"/>
    <s v="21769"/>
    <s v="70954005820"/>
    <s v="CVS PHARMACY"/>
    <s v="PREDNISONE"/>
    <n v="120"/>
    <n v="120"/>
    <n v="4"/>
    <n v="4.62"/>
    <n v="0"/>
    <n v="0"/>
  </r>
  <r>
    <x v="26"/>
    <s v="21769"/>
    <s v="72205003092"/>
    <s v="CAREMARK SPECIALTY PHARMACY"/>
    <s v="ABIRATERONE ACETATE"/>
    <n v="1320"/>
    <n v="330"/>
    <n v="11"/>
    <n v="60549.94"/>
    <n v="60406.94"/>
    <n v="0"/>
  </r>
  <r>
    <x v="26"/>
    <s v="21769"/>
    <s v="82607066026"/>
    <s v="CVS PHARMACY"/>
    <s v="FLOWFLEX COVID-19 ANTIGEN"/>
    <n v="0"/>
    <n v="0"/>
    <n v="0"/>
    <n v="0"/>
    <n v="0"/>
    <n v="0"/>
  </r>
  <r>
    <x v="27"/>
    <s v="21771"/>
    <s v="00074055402"/>
    <s v="CAREMARK SPECIALTY PHARMACY"/>
    <s v="HUMIRA PEN"/>
    <n v="26"/>
    <n v="364"/>
    <n v="13"/>
    <n v="89254.12"/>
    <n v="88929.12"/>
    <n v="0"/>
  </r>
  <r>
    <x v="27"/>
    <s v="21771"/>
    <s v="00378181110"/>
    <s v="CVS PHARMACY"/>
    <s v="AMOS LEVOTHYROXINE SODIUM"/>
    <n v="234"/>
    <n v="252"/>
    <n v="5"/>
    <n v="88.05"/>
    <n v="18.329999999999998"/>
    <n v="0"/>
  </r>
  <r>
    <x v="27"/>
    <s v="21771"/>
    <s v="65862050320"/>
    <s v="CVS PHARMACY"/>
    <s v="AMOXICILLIN/CLAVULANATE P"/>
    <n v="20"/>
    <n v="10"/>
    <n v="1"/>
    <n v="3.66"/>
    <n v="0"/>
    <n v="0"/>
  </r>
  <r>
    <x v="28"/>
    <s v="21773"/>
    <s v="00074230630"/>
    <s v="CAREMARK SPECIALTY PHARMACY"/>
    <s v="RINVOQ"/>
    <n v="210"/>
    <n v="210"/>
    <n v="7"/>
    <n v="41881.1"/>
    <n v="41706.1"/>
    <n v="0"/>
  </r>
  <r>
    <x v="28"/>
    <s v="21773"/>
    <s v="00093224001"/>
    <s v="CVS PHARMACY"/>
    <s v="CEPHALEXIN"/>
    <n v="0"/>
    <n v="0"/>
    <n v="0"/>
    <n v="0"/>
    <n v="0"/>
    <n v="0"/>
  </r>
  <r>
    <x v="28"/>
    <s v="21773"/>
    <s v="00168016330"/>
    <s v="CVS PHARMACY"/>
    <s v="CLOBETASOL PROPIONATE"/>
    <n v="360"/>
    <n v="180"/>
    <n v="6"/>
    <n v="273.89999999999998"/>
    <n v="195.9"/>
    <n v="0"/>
  </r>
  <r>
    <x v="28"/>
    <s v="21773"/>
    <s v="00168016360"/>
    <s v="CVS PHARMACY"/>
    <s v="CLOBETASOL PROPIONATE"/>
    <n v="0"/>
    <n v="0"/>
    <n v="0"/>
    <n v="0"/>
    <n v="0"/>
    <n v="0"/>
  </r>
  <r>
    <x v="28"/>
    <s v="21773"/>
    <s v="00254200801"/>
    <s v="CVS PHARMACY"/>
    <s v="COLCHICINE"/>
    <n v="270"/>
    <n v="270"/>
    <n v="3"/>
    <n v="1125.79"/>
    <n v="1062.79"/>
    <n v="0"/>
  </r>
  <r>
    <x v="28"/>
    <s v="21773"/>
    <s v="45802046564"/>
    <s v="CVS PHARMACY"/>
    <s v="KETOCONAZOLE"/>
    <n v="120"/>
    <n v="30"/>
    <n v="1"/>
    <n v="5.62"/>
    <n v="0"/>
    <n v="0"/>
  </r>
  <r>
    <x v="28"/>
    <s v="21773"/>
    <s v="49884017101"/>
    <s v="CVS PHARMACY"/>
    <s v="COLCHICINE"/>
    <n v="90"/>
    <n v="90"/>
    <n v="1"/>
    <n v="394.08"/>
    <n v="373.08"/>
    <n v="0"/>
  </r>
  <r>
    <x v="28"/>
    <s v="21773"/>
    <s v="65162019050"/>
    <s v="CVS PHARMACY"/>
    <s v="NAPROXEN"/>
    <n v="14"/>
    <n v="7"/>
    <n v="1"/>
    <n v="1.07"/>
    <n v="0"/>
    <n v="0"/>
  </r>
  <r>
    <x v="28"/>
    <s v="21773"/>
    <s v="65862019105"/>
    <s v="CVS PHARMACY"/>
    <s v="CYCLOBENZAPRINE HYDROCHLO"/>
    <n v="15"/>
    <n v="5"/>
    <n v="1"/>
    <n v="0.72"/>
    <n v="0"/>
    <n v="0"/>
  </r>
  <r>
    <x v="28"/>
    <s v="21773"/>
    <s v="65862019405"/>
    <s v="CVS PHARMACY"/>
    <s v="FLUOXETINE HYDROCHLORIDE"/>
    <n v="180"/>
    <n v="180"/>
    <n v="2"/>
    <n v="40.36"/>
    <n v="1.42"/>
    <n v="0"/>
  </r>
  <r>
    <x v="28"/>
    <s v="21773"/>
    <s v="68180012202"/>
    <s v="CVS PHARMACY"/>
    <s v="CEPHALEXIN"/>
    <n v="28"/>
    <n v="7"/>
    <n v="1"/>
    <n v="2.2200000000000002"/>
    <n v="0"/>
    <n v="0"/>
  </r>
  <r>
    <x v="28"/>
    <s v="21773"/>
    <s v="68382025110"/>
    <s v="CVS PHARMACY"/>
    <s v="ATORVASTATIN CALCIUM"/>
    <n v="90"/>
    <n v="90"/>
    <n v="1"/>
    <n v="9.68"/>
    <n v="0"/>
    <n v="0"/>
  </r>
  <r>
    <x v="28"/>
    <s v="21773"/>
    <s v="68382025116"/>
    <s v="CVS PHARMACY"/>
    <s v="ATORVASTATIN CALCIUM"/>
    <n v="270"/>
    <n v="270"/>
    <n v="3"/>
    <n v="67.73"/>
    <n v="6.38"/>
    <n v="0"/>
  </r>
  <r>
    <x v="28"/>
    <s v="21773"/>
    <s v="69097015907"/>
    <s v="CVS PHARMACY"/>
    <s v="MELOXICAM"/>
    <n v="210"/>
    <n v="210"/>
    <n v="7"/>
    <n v="5.28"/>
    <n v="0"/>
    <n v="0"/>
  </r>
  <r>
    <x v="29"/>
    <s v="21701"/>
    <s v="00093317431"/>
    <s v="CAREMARK PRESCRIPTION SRVC WBP"/>
    <s v="ALBUTEROL SULFATE HFA"/>
    <n v="25.5"/>
    <n v="90"/>
    <n v="1"/>
    <n v="110.5"/>
    <n v="89.5"/>
    <n v="0"/>
  </r>
  <r>
    <x v="29"/>
    <s v="21701"/>
    <s v="00093317431"/>
    <s v="CVS PHARMACY"/>
    <s v="ALBUTEROL SULFATE HFA"/>
    <n v="51"/>
    <n v="179"/>
    <n v="2"/>
    <n v="198.9"/>
    <n v="156.9"/>
    <n v="0"/>
  </r>
  <r>
    <x v="29"/>
    <s v="21701"/>
    <s v="00143211250"/>
    <s v="WEIS PHARMACY"/>
    <s v="DOXYCYCLINE HYCLATE"/>
    <n v="0"/>
    <n v="0"/>
    <n v="0"/>
    <n v="0"/>
    <n v="0"/>
    <n v="0"/>
  </r>
  <r>
    <x v="29"/>
    <s v="21701"/>
    <s v="00173088210"/>
    <s v="CVS PHARMACY"/>
    <s v="BREO ELLIPTA"/>
    <n v="540"/>
    <n v="270"/>
    <n v="3"/>
    <n v="3213.59"/>
    <n v="3078.59"/>
    <n v="0"/>
  </r>
  <r>
    <x v="29"/>
    <s v="21701"/>
    <s v="00378967130"/>
    <s v="CVS PHARMACY"/>
    <s v="IPRATROPIUM BROMIDE/ALBUT"/>
    <n v="450"/>
    <n v="90"/>
    <n v="1"/>
    <n v="19.53"/>
    <n v="0"/>
    <n v="0"/>
  </r>
  <r>
    <x v="29"/>
    <s v="21701"/>
    <s v="00597016061"/>
    <s v="CVS PHARMACY"/>
    <s v="SPIRIVA RESPIMAT"/>
    <n v="36"/>
    <n v="270"/>
    <n v="3"/>
    <n v="4161.95"/>
    <n v="4026.95"/>
    <n v="0"/>
  </r>
  <r>
    <x v="29"/>
    <s v="21701"/>
    <s v="00781261305"/>
    <s v="WEIS PHARMACY"/>
    <s v="AMOXICILLIN"/>
    <n v="4"/>
    <n v="1"/>
    <n v="1"/>
    <n v="0.45"/>
    <n v="0"/>
    <n v="0"/>
  </r>
  <r>
    <x v="29"/>
    <s v="21701"/>
    <s v="00955170310"/>
    <s v="WEIS PHARMACY"/>
    <s v="ZOLPIDEM TARTRATE ER"/>
    <n v="30"/>
    <n v="30"/>
    <n v="1"/>
    <n v="8.24"/>
    <n v="0"/>
    <n v="0"/>
  </r>
  <r>
    <x v="29"/>
    <s v="21701"/>
    <s v="10702001801"/>
    <s v="CVS PHARMACY"/>
    <s v="OXYCODONE HYDROCHLORIDE"/>
    <n v="28"/>
    <n v="7"/>
    <n v="1"/>
    <n v="1.82"/>
    <n v="0"/>
    <n v="0"/>
  </r>
  <r>
    <x v="29"/>
    <s v="21701"/>
    <s v="10702001850"/>
    <s v="WEIS PHARMACY"/>
    <s v="OXYCODONE HYDROCHLORIDE"/>
    <n v="28"/>
    <n v="7"/>
    <n v="1"/>
    <n v="1.44"/>
    <n v="0"/>
    <n v="0"/>
  </r>
  <r>
    <x v="29"/>
    <s v="21701"/>
    <s v="13668042990"/>
    <s v="CVS PHARMACY"/>
    <s v="PANTOPRAZOLE SODIUM"/>
    <n v="270"/>
    <n v="270"/>
    <n v="3"/>
    <n v="192.09"/>
    <n v="129.09"/>
    <n v="0"/>
  </r>
  <r>
    <x v="29"/>
    <s v="21701"/>
    <s v="27808006502"/>
    <s v="WEIS PHARMACY"/>
    <s v="PROMETHAZINE/CODEINE"/>
    <n v="560"/>
    <n v="28"/>
    <n v="2"/>
    <n v="5.58"/>
    <n v="0"/>
    <n v="0"/>
  </r>
  <r>
    <x v="29"/>
    <s v="21701"/>
    <s v="42806031250"/>
    <s v="WEIS PHARMACY"/>
    <s v="DOXYCYCLINE HYCLATE"/>
    <n v="40"/>
    <n v="20"/>
    <n v="2"/>
    <n v="9.32"/>
    <n v="0"/>
    <n v="0"/>
  </r>
  <r>
    <x v="29"/>
    <s v="21701"/>
    <s v="45802046564"/>
    <s v="WEIS PHARMACY"/>
    <s v="KETOCONAZOLE"/>
    <n v="360"/>
    <n v="90"/>
    <n v="3"/>
    <n v="19.95"/>
    <n v="0"/>
    <n v="0"/>
  </r>
  <r>
    <x v="29"/>
    <s v="21701"/>
    <s v="50742030450"/>
    <s v="WEIS PHARMACY"/>
    <s v="CLOBETASOL PROPIONATE"/>
    <n v="50"/>
    <n v="25"/>
    <n v="1"/>
    <n v="107.96"/>
    <n v="94.96"/>
    <n v="0"/>
  </r>
  <r>
    <x v="29"/>
    <s v="21701"/>
    <s v="55513012301"/>
    <s v="CAREMARK SPECIALTY PHARMACY"/>
    <s v="TEZSPIRE"/>
    <n v="9.5500000000000007"/>
    <n v="140"/>
    <n v="5"/>
    <n v="20996.7"/>
    <n v="20826.7"/>
    <n v="0"/>
  </r>
  <r>
    <x v="29"/>
    <s v="21701"/>
    <s v="57237002801"/>
    <s v="WEIS PHARMACY"/>
    <s v="AMOXICILLIN"/>
    <n v="4"/>
    <n v="1"/>
    <n v="1"/>
    <n v="0.85"/>
    <n v="0"/>
    <n v="0"/>
  </r>
  <r>
    <x v="29"/>
    <s v="21701"/>
    <s v="59746017306"/>
    <s v="WEIS PHARMACY"/>
    <s v="PREDNISONE"/>
    <n v="120"/>
    <n v="66"/>
    <n v="4"/>
    <n v="5"/>
    <n v="0"/>
    <n v="0"/>
  </r>
  <r>
    <x v="29"/>
    <s v="21701"/>
    <s v="61755002002"/>
    <s v="CVS PHARMACY"/>
    <s v="PRALUENT"/>
    <n v="6"/>
    <n v="84"/>
    <n v="1"/>
    <n v="1345.38"/>
    <n v="1300.3800000000001"/>
    <n v="0"/>
  </r>
  <r>
    <x v="29"/>
    <s v="21701"/>
    <s v="65162004710"/>
    <s v="WEIS PHARMACY"/>
    <s v="OXYCODONE HYDROCHLORIDE"/>
    <n v="28"/>
    <n v="7"/>
    <n v="1"/>
    <n v="1.82"/>
    <n v="0"/>
    <n v="0"/>
  </r>
  <r>
    <x v="29"/>
    <s v="21701"/>
    <s v="65862057490"/>
    <s v="CVS PHARMACY"/>
    <s v="MONTELUKAST SODIUM"/>
    <n v="270"/>
    <n v="270"/>
    <n v="3"/>
    <n v="63.64"/>
    <n v="3.46"/>
    <n v="0"/>
  </r>
  <r>
    <x v="29"/>
    <s v="21701"/>
    <s v="68180078001"/>
    <s v="CVS PHARMACY"/>
    <s v="ZOLPIDEM TARTRATE ER"/>
    <n v="60"/>
    <n v="60"/>
    <n v="2"/>
    <n v="16.48"/>
    <n v="0"/>
    <n v="0"/>
  </r>
  <r>
    <x v="29"/>
    <s v="21701"/>
    <s v="69097014260"/>
    <s v="CVS PHARMACY"/>
    <s v="ALBUTEROL SULFATE HFA"/>
    <n v="0"/>
    <n v="0"/>
    <n v="0"/>
    <n v="0"/>
    <n v="0"/>
    <n v="0"/>
  </r>
  <r>
    <x v="29"/>
    <s v="21701"/>
    <s v="69097084064"/>
    <s v="CAREMARK PRESCRIPTION SRVC WBP"/>
    <s v="IPRATROPIUM BROMIDE/ALBUT"/>
    <n v="900"/>
    <n v="90"/>
    <n v="1"/>
    <n v="39.06"/>
    <n v="18.059999999999999"/>
    <n v="0"/>
  </r>
  <r>
    <x v="29"/>
    <s v="21701"/>
    <s v="72578005518"/>
    <s v="WEIS PHARMACY"/>
    <s v="DOXYCYCLINE HYCLATE"/>
    <n v="10"/>
    <n v="10"/>
    <n v="1"/>
    <n v="2.42"/>
    <n v="0"/>
    <n v="0"/>
  </r>
  <r>
    <x v="29"/>
    <s v="21701"/>
    <s v="72578009918"/>
    <s v="WEIS PHARMACY"/>
    <s v="LEVOFLOXACIN"/>
    <n v="10"/>
    <n v="10"/>
    <n v="1"/>
    <n v="1.53"/>
    <n v="0"/>
    <n v="0"/>
  </r>
  <r>
    <x v="30"/>
    <s v="21701"/>
    <s v="00069050130"/>
    <s v="CAREMARK SPECIALTY PHARMACY"/>
    <s v="XELJANZ XR"/>
    <n v="150"/>
    <n v="150"/>
    <n v="5"/>
    <n v="26247.61"/>
    <n v="26122.61"/>
    <n v="0"/>
  </r>
  <r>
    <x v="30"/>
    <s v="21701"/>
    <s v="00143992801"/>
    <s v="WEIS PHARMACY"/>
    <s v="CIPROFLOXACIN HYDROCHLORI"/>
    <n v="0"/>
    <n v="0"/>
    <n v="0"/>
    <n v="0"/>
    <n v="0"/>
    <n v="0"/>
  </r>
  <r>
    <x v="30"/>
    <s v="21701"/>
    <s v="00378877035"/>
    <s v="CVS PHARMACY"/>
    <s v="ESTRADIOL"/>
    <n v="170"/>
    <n v="360"/>
    <n v="4"/>
    <n v="678.08"/>
    <n v="594.08000000000004"/>
    <n v="0"/>
  </r>
  <r>
    <x v="30"/>
    <s v="21701"/>
    <s v="13668042990"/>
    <s v="CVS PHARMACY"/>
    <s v="PANTOPRAZOLE SODIUM"/>
    <n v="360"/>
    <n v="360"/>
    <n v="4"/>
    <n v="204.89"/>
    <n v="120.89"/>
    <n v="0"/>
  </r>
  <r>
    <x v="30"/>
    <s v="21701"/>
    <s v="24208039915"/>
    <s v="CVS PHARMACY"/>
    <s v="IPRATROPIUM BROMIDE"/>
    <n v="60"/>
    <n v="110"/>
    <n v="2"/>
    <n v="74"/>
    <n v="40"/>
    <n v="0"/>
  </r>
  <r>
    <x v="30"/>
    <s v="21701"/>
    <s v="42571016142"/>
    <s v="WEIS PHARMACY"/>
    <s v="AMOXICILLIN/CLAVULANATE P"/>
    <n v="20"/>
    <n v="10"/>
    <n v="1"/>
    <n v="3.79"/>
    <n v="0"/>
    <n v="0"/>
  </r>
  <r>
    <x v="30"/>
    <s v="21701"/>
    <s v="42571016242"/>
    <s v="WEIS PHARMACY"/>
    <s v="AMOXICILLIN/CLAVULANATE P"/>
    <n v="20"/>
    <n v="10"/>
    <n v="1"/>
    <n v="3.66"/>
    <n v="0"/>
    <n v="0"/>
  </r>
  <r>
    <x v="30"/>
    <s v="21701"/>
    <s v="47781030301"/>
    <s v="CVS PHARMACY"/>
    <s v="NITROFURANTOIN MONOHYDRAT"/>
    <n v="28"/>
    <n v="14"/>
    <n v="1"/>
    <n v="9.17"/>
    <n v="0"/>
    <n v="0"/>
  </r>
  <r>
    <x v="30"/>
    <s v="21701"/>
    <s v="47781030301"/>
    <s v="WEIS PHARMACY"/>
    <s v="NITROFURANTOIN MONOHYDRAT"/>
    <n v="56"/>
    <n v="28"/>
    <n v="4"/>
    <n v="17.14"/>
    <n v="0"/>
    <n v="0"/>
  </r>
  <r>
    <x v="30"/>
    <s v="21701"/>
    <s v="57237000511"/>
    <s v="WEIS PHARMACY"/>
    <s v="FLUCONAZOLE"/>
    <n v="6"/>
    <n v="9"/>
    <n v="3"/>
    <n v="8.07"/>
    <n v="0"/>
    <n v="0"/>
  </r>
  <r>
    <x v="30"/>
    <s v="21701"/>
    <s v="60505384901"/>
    <s v="CVS PHARMACY"/>
    <s v="CELECOXIB"/>
    <n v="0"/>
    <n v="0"/>
    <n v="0"/>
    <n v="0"/>
    <n v="0"/>
    <n v="0"/>
  </r>
  <r>
    <x v="30"/>
    <s v="21701"/>
    <s v="62332004590"/>
    <s v="CVS PHARMACY"/>
    <s v="VALSARTAN"/>
    <n v="0"/>
    <n v="0"/>
    <n v="0"/>
    <n v="0"/>
    <n v="0"/>
    <n v="0"/>
  </r>
  <r>
    <x v="30"/>
    <s v="21701"/>
    <s v="62332004690"/>
    <s v="CVS PHARMACY"/>
    <s v="VALSARTAN"/>
    <n v="270"/>
    <n v="270"/>
    <n v="3"/>
    <n v="101.85"/>
    <n v="38.85"/>
    <n v="0"/>
  </r>
  <r>
    <x v="30"/>
    <s v="21701"/>
    <s v="65862007701"/>
    <s v="RITE AID PHARMACY"/>
    <s v="CIPROFLOXACIN HYDROCHLORI"/>
    <n v="14"/>
    <n v="7"/>
    <n v="1"/>
    <n v="1.41"/>
    <n v="0"/>
    <n v="0"/>
  </r>
  <r>
    <x v="30"/>
    <s v="21701"/>
    <s v="65862050301"/>
    <s v="WEIS PHARMACY"/>
    <s v="AMOXICILLIN/CLAVULANATE P"/>
    <n v="14"/>
    <n v="7"/>
    <n v="1"/>
    <n v="2.65"/>
    <n v="0"/>
    <n v="0"/>
  </r>
  <r>
    <x v="30"/>
    <s v="21701"/>
    <s v="65862057490"/>
    <s v="CVS PHARMACY"/>
    <s v="MONTELUKAST SODIUM"/>
    <n v="360"/>
    <n v="360"/>
    <n v="4"/>
    <n v="72.73"/>
    <n v="3.46"/>
    <n v="0"/>
  </r>
  <r>
    <x v="30"/>
    <s v="21701"/>
    <s v="68382024910"/>
    <s v="CVS PHARMACY"/>
    <s v="ATORVASTATIN CALCIUM"/>
    <n v="0"/>
    <n v="0"/>
    <n v="0"/>
    <n v="0"/>
    <n v="0"/>
    <n v="0"/>
  </r>
  <r>
    <x v="30"/>
    <s v="21701"/>
    <s v="68382024916"/>
    <s v="CVS PHARMACY"/>
    <s v="ATORVASTATIN CALCIUM"/>
    <n v="395"/>
    <n v="335"/>
    <n v="6"/>
    <n v="61.82"/>
    <n v="4.2699999999999996"/>
    <n v="0"/>
  </r>
  <r>
    <x v="30"/>
    <s v="21701"/>
    <s v="69097015907"/>
    <s v="CVS PHARMACY"/>
    <s v="MELOXICAM"/>
    <n v="180"/>
    <n v="180"/>
    <n v="6"/>
    <n v="4.5999999999999996"/>
    <n v="0"/>
    <n v="0"/>
  </r>
  <r>
    <x v="30"/>
    <s v="21701"/>
    <s v="70710113908"/>
    <s v="CVS PHARMACY"/>
    <s v="FLUCONAZOLE"/>
    <n v="3"/>
    <n v="3"/>
    <n v="1"/>
    <n v="0.97"/>
    <n v="0"/>
    <n v="0"/>
  </r>
  <r>
    <x v="30"/>
    <s v="21701"/>
    <s v="82607066026"/>
    <s v="CVS PHARMACY"/>
    <s v="FLOWFLEX COVID-19 ANTIGEN"/>
    <n v="16"/>
    <n v="16"/>
    <n v="2"/>
    <n v="159.84"/>
    <n v="159.84"/>
    <n v="0"/>
  </r>
  <r>
    <x v="31"/>
    <s v="21702"/>
    <s v="00024591502"/>
    <s v="CAREMARK SPECIALTY PHARMACY"/>
    <s v="DUPIXENT"/>
    <n v="28"/>
    <n v="196"/>
    <n v="7"/>
    <n v="25617.759999999998"/>
    <n v="25442.76"/>
    <n v="0"/>
  </r>
  <r>
    <x v="31"/>
    <s v="21702"/>
    <s v="00115169449"/>
    <s v="CVS PHARMACY"/>
    <s v="EPINEPHRINE"/>
    <n v="2"/>
    <n v="2"/>
    <n v="1"/>
    <n v="109.99"/>
    <n v="96.99"/>
    <n v="0"/>
  </r>
  <r>
    <x v="31"/>
    <s v="21702"/>
    <s v="00781194339"/>
    <s v="CVS PHARMACY"/>
    <s v="AMOXICILLIN/CLAVULANATE P"/>
    <n v="28"/>
    <n v="7"/>
    <n v="1"/>
    <n v="139.93"/>
    <n v="126.93"/>
    <n v="0"/>
  </r>
  <r>
    <x v="31"/>
    <s v="21702"/>
    <s v="33342040535"/>
    <s v="CVS PHARMACY"/>
    <s v="LIDOCAINE"/>
    <n v="35.44"/>
    <n v="14"/>
    <n v="1"/>
    <n v="6.45"/>
    <n v="0"/>
    <n v="0"/>
  </r>
  <r>
    <x v="31"/>
    <s v="21702"/>
    <s v="60505036301"/>
    <s v="CVS PHARMACY"/>
    <s v="OFLOXACIN"/>
    <n v="5"/>
    <n v="7"/>
    <n v="1"/>
    <n v="5.12"/>
    <n v="0"/>
    <n v="0"/>
  </r>
  <r>
    <x v="31"/>
    <s v="21702"/>
    <s v="65862050320"/>
    <s v="CVS PHARMACY"/>
    <s v="AMOXICILLIN/CLAVULANATE P"/>
    <n v="14"/>
    <n v="7"/>
    <n v="1"/>
    <n v="2.54"/>
    <n v="0"/>
    <n v="0"/>
  </r>
  <r>
    <x v="31"/>
    <s v="21702"/>
    <s v="65862053750"/>
    <s v="CVS PHARMACY"/>
    <s v="LEVOFLOXACIN"/>
    <n v="10"/>
    <n v="10"/>
    <n v="1"/>
    <n v="1.73"/>
    <n v="0"/>
    <n v="0"/>
  </r>
  <r>
    <x v="31"/>
    <s v="21702"/>
    <s v="68180065208"/>
    <s v="CVS PHARMACY"/>
    <s v="DOXYCYCLINE MONOHYDRATE"/>
    <n v="14"/>
    <n v="7"/>
    <n v="1"/>
    <n v="3.39"/>
    <n v="0"/>
    <n v="0"/>
  </r>
  <r>
    <x v="31"/>
    <s v="21702"/>
    <s v="69097031987"/>
    <s v="CVS PHARMACY"/>
    <s v="BUDESONIDE"/>
    <n v="60"/>
    <n v="30"/>
    <n v="1"/>
    <n v="90.48"/>
    <n v="77.48"/>
    <n v="0"/>
  </r>
  <r>
    <x v="32"/>
    <s v="21701"/>
    <s v="00002143611"/>
    <s v="CVS PHARMACY"/>
    <s v="EMGALITY"/>
    <n v="13"/>
    <n v="390"/>
    <n v="13"/>
    <n v="8329.4699999999993"/>
    <n v="8004.47"/>
    <n v="0"/>
  </r>
  <r>
    <x v="32"/>
    <s v="21701"/>
    <s v="00054327099"/>
    <s v="CVS PHARMACY"/>
    <s v="FLUTICASONE PROPIONATE"/>
    <n v="96"/>
    <n v="180"/>
    <n v="2"/>
    <n v="20.34"/>
    <n v="0"/>
    <n v="0"/>
  </r>
  <r>
    <x v="32"/>
    <s v="21701"/>
    <s v="00093310905"/>
    <s v="CVS PHARMACY"/>
    <s v="AMOXICILLIN"/>
    <n v="21"/>
    <n v="7"/>
    <n v="1"/>
    <n v="1.1399999999999999"/>
    <n v="0"/>
    <n v="0"/>
  </r>
  <r>
    <x v="32"/>
    <s v="21701"/>
    <s v="00093317431"/>
    <s v="CVS PHARMACY"/>
    <s v="ALBUTEROL SULFATE HFA"/>
    <n v="51"/>
    <n v="180"/>
    <n v="2"/>
    <n v="221"/>
    <n v="179"/>
    <n v="0"/>
  </r>
  <r>
    <x v="32"/>
    <s v="21701"/>
    <s v="00310461612"/>
    <s v="CVS PHARMACY"/>
    <s v="BREZTRI AEROSPHERE"/>
    <n v="128.4"/>
    <n v="360"/>
    <n v="4"/>
    <n v="6804.85"/>
    <n v="6624.85"/>
    <n v="0"/>
  </r>
  <r>
    <x v="32"/>
    <s v="21701"/>
    <s v="13668010510"/>
    <s v="CVS PHARMACY"/>
    <s v="ISOSORBIDE MONONITRATE ER"/>
    <n v="180"/>
    <n v="180"/>
    <n v="2"/>
    <n v="19.940000000000001"/>
    <n v="0"/>
    <n v="0"/>
  </r>
  <r>
    <x v="32"/>
    <s v="21701"/>
    <s v="13668042990"/>
    <s v="CVS PHARMACY"/>
    <s v="PANTOPRAZOLE SODIUM"/>
    <n v="270"/>
    <n v="270"/>
    <n v="3"/>
    <n v="179.28"/>
    <n v="116.28"/>
    <n v="0"/>
  </r>
  <r>
    <x v="32"/>
    <s v="21701"/>
    <s v="31722059690"/>
    <s v="WALMART PHARMACY"/>
    <s v="FENOFIBRATE"/>
    <n v="60"/>
    <n v="60"/>
    <n v="2"/>
    <n v="6.02"/>
    <n v="0"/>
    <n v="0"/>
  </r>
  <r>
    <x v="32"/>
    <s v="21701"/>
    <s v="43547037509"/>
    <s v="CVS PHARMACY"/>
    <s v="IRBESARTAN"/>
    <n v="270"/>
    <n v="270"/>
    <n v="3"/>
    <n v="201.38"/>
    <n v="138.38"/>
    <n v="0"/>
  </r>
  <r>
    <x v="32"/>
    <s v="21701"/>
    <s v="50742017601"/>
    <s v="WALMART PHARMACY"/>
    <s v="ISOSORBIDE MONONITRATE ER"/>
    <n v="150"/>
    <n v="150"/>
    <n v="5"/>
    <n v="20"/>
    <n v="0"/>
    <n v="0"/>
  </r>
  <r>
    <x v="32"/>
    <s v="21701"/>
    <s v="51991074890"/>
    <s v="CVS PHARMACY"/>
    <s v="DULOXETINE HYDROCHLORIDE"/>
    <n v="360"/>
    <n v="360"/>
    <n v="4"/>
    <n v="170.98"/>
    <n v="86.98"/>
    <n v="0"/>
  </r>
  <r>
    <x v="32"/>
    <s v="21701"/>
    <s v="53746036110"/>
    <s v="CVS PHARMACY"/>
    <s v="FOLIC ACID"/>
    <n v="360"/>
    <n v="360"/>
    <n v="4"/>
    <n v="4.6100000000000003"/>
    <n v="0"/>
    <n v="0"/>
  </r>
  <r>
    <x v="32"/>
    <s v="21701"/>
    <s v="59651036105"/>
    <s v="CVS PHARMACY"/>
    <s v="IBUPROFEN"/>
    <n v="15"/>
    <n v="5"/>
    <n v="1"/>
    <n v="0.6"/>
    <n v="0"/>
    <n v="0"/>
  </r>
  <r>
    <x v="32"/>
    <s v="21701"/>
    <s v="62332004290"/>
    <s v="CVS PHARMACY"/>
    <s v="IRBESARTAN"/>
    <n v="90"/>
    <n v="90"/>
    <n v="1"/>
    <n v="67.12"/>
    <n v="46.12"/>
    <n v="0"/>
  </r>
  <r>
    <x v="32"/>
    <s v="21701"/>
    <s v="68180038909"/>
    <s v="CVS PHARMACY"/>
    <s v="FENOFIBRATE"/>
    <n v="180"/>
    <n v="180"/>
    <n v="2"/>
    <n v="13.17"/>
    <n v="0"/>
    <n v="0"/>
  </r>
  <r>
    <x v="32"/>
    <s v="21701"/>
    <s v="68180072003"/>
    <s v="CVS PHARMACY"/>
    <s v="AMLODIPINE BESYLATE"/>
    <n v="270"/>
    <n v="270"/>
    <n v="3"/>
    <n v="7.61"/>
    <n v="0"/>
    <n v="0"/>
  </r>
  <r>
    <x v="32"/>
    <s v="21701"/>
    <s v="68382025110"/>
    <s v="CVS PHARMACY"/>
    <s v="ATORVASTATIN CALCIUM"/>
    <n v="90"/>
    <n v="90"/>
    <n v="1"/>
    <n v="9.68"/>
    <n v="0"/>
    <n v="0"/>
  </r>
  <r>
    <x v="32"/>
    <s v="21701"/>
    <s v="68382025116"/>
    <s v="CVS PHARMACY"/>
    <s v="ATORVASTATIN CALCIUM"/>
    <n v="270"/>
    <n v="270"/>
    <n v="3"/>
    <n v="67.73"/>
    <n v="6.38"/>
    <n v="0"/>
  </r>
  <r>
    <x v="32"/>
    <s v="21701"/>
    <s v="68382065105"/>
    <s v="CVS PHARMACY"/>
    <s v="ISOSORBIDE MONONITRATE ER"/>
    <n v="90"/>
    <n v="90"/>
    <n v="1"/>
    <n v="11.39"/>
    <n v="0"/>
    <n v="0"/>
  </r>
  <r>
    <x v="32"/>
    <s v="21701"/>
    <s v="68462063945"/>
    <s v="CVS PHARMACY"/>
    <s v="NITROGLYCERIN"/>
    <n v="150"/>
    <n v="30"/>
    <n v="6"/>
    <n v="101.94"/>
    <n v="23.94"/>
    <n v="0"/>
  </r>
  <r>
    <x v="32"/>
    <s v="21701"/>
    <s v="68645051554"/>
    <s v="WALMART PHARMACY"/>
    <s v="AMLODIPINE BESYLATE"/>
    <n v="90"/>
    <n v="90"/>
    <n v="3"/>
    <n v="4.3499999999999996"/>
    <n v="0"/>
    <n v="0"/>
  </r>
  <r>
    <x v="32"/>
    <s v="21701"/>
    <s v="69097094312"/>
    <s v="CVS PHARMACY"/>
    <s v="GABAPENTIN"/>
    <n v="0"/>
    <n v="0"/>
    <n v="0"/>
    <n v="0"/>
    <n v="0"/>
    <n v="0"/>
  </r>
  <r>
    <x v="32"/>
    <s v="21701"/>
    <s v="69238115403"/>
    <s v="WALMART PHARMACY"/>
    <s v="EZETIMIBE"/>
    <n v="90"/>
    <n v="90"/>
    <n v="3"/>
    <n v="63.1"/>
    <n v="24.1"/>
    <n v="0"/>
  </r>
  <r>
    <x v="32"/>
    <s v="21701"/>
    <s v="69238115409"/>
    <s v="CVS PHARMACY"/>
    <s v="EZETIMIBE"/>
    <n v="180"/>
    <n v="180"/>
    <n v="2"/>
    <n v="92.68"/>
    <n v="50.68"/>
    <n v="0"/>
  </r>
  <r>
    <x v="32"/>
    <s v="21701"/>
    <s v="72618300002"/>
    <s v="CVS PHARMACY"/>
    <s v="NURTEC"/>
    <n v="112"/>
    <n v="266"/>
    <n v="14"/>
    <n v="12640.66"/>
    <n v="12290.66"/>
    <n v="0"/>
  </r>
  <r>
    <x v="33"/>
    <s v="21788"/>
    <s v="00074055402"/>
    <s v="CAREMARK SPECIALTY PHARMACY"/>
    <s v="HUMIRA PEN"/>
    <n v="48"/>
    <n v="336"/>
    <n v="12"/>
    <n v="165085.98000000001"/>
    <n v="164785.98000000001"/>
    <n v="0"/>
  </r>
  <r>
    <x v="33"/>
    <s v="21788"/>
    <s v="00093317431"/>
    <s v="CVS PHARMACY"/>
    <s v="ALBUTEROL SULFATE HFA"/>
    <n v="0"/>
    <n v="0"/>
    <n v="0"/>
    <n v="0"/>
    <n v="0"/>
    <n v="0"/>
  </r>
  <r>
    <x v="33"/>
    <s v="21788"/>
    <s v="00093342505"/>
    <s v="CVS PHARMACY"/>
    <s v="LORAZEPAM"/>
    <n v="15"/>
    <n v="7"/>
    <n v="1"/>
    <n v="0.52"/>
    <n v="0"/>
    <n v="0"/>
  </r>
  <r>
    <x v="33"/>
    <s v="21788"/>
    <s v="00121077516"/>
    <s v="CVS PHARMACY"/>
    <s v="GUAIFENESIN/CODEINE"/>
    <n v="118"/>
    <n v="5"/>
    <n v="1"/>
    <n v="4.4400000000000004"/>
    <n v="0"/>
    <n v="0"/>
  </r>
  <r>
    <x v="33"/>
    <s v="21788"/>
    <s v="00406055201"/>
    <s v="WALGREENS"/>
    <s v="OXYCODONE HYDROCHLORIDE"/>
    <n v="25"/>
    <n v="6"/>
    <n v="1"/>
    <n v="1.59"/>
    <n v="0"/>
    <n v="0"/>
  </r>
  <r>
    <x v="33"/>
    <s v="21788"/>
    <s v="00555904358"/>
    <s v="CVS PHARMACY"/>
    <s v="APRI"/>
    <n v="0"/>
    <n v="0"/>
    <n v="0"/>
    <n v="0"/>
    <n v="0"/>
    <n v="0"/>
  </r>
  <r>
    <x v="33"/>
    <s v="21788"/>
    <s v="00603533715"/>
    <s v="CVS PHARMACY"/>
    <s v="PREDNISONE"/>
    <n v="21"/>
    <n v="6"/>
    <n v="1"/>
    <n v="9.7200000000000006"/>
    <n v="0"/>
    <n v="0"/>
  </r>
  <r>
    <x v="33"/>
    <s v="21788"/>
    <s v="10702010001"/>
    <s v="CVS PHARMACY"/>
    <s v="METHYLPHENIDATE HYDROCHLO"/>
    <n v="30"/>
    <n v="30"/>
    <n v="1"/>
    <n v="2.64"/>
    <n v="0"/>
    <n v="0"/>
  </r>
  <r>
    <x v="33"/>
    <s v="21788"/>
    <s v="16729020001"/>
    <s v="CVS PHARMACY"/>
    <s v="BUSPIRONE HYDROCHLORIDE"/>
    <n v="270"/>
    <n v="90"/>
    <n v="1"/>
    <n v="9.91"/>
    <n v="0"/>
    <n v="0"/>
  </r>
  <r>
    <x v="33"/>
    <s v="21788"/>
    <s v="16729020201"/>
    <s v="CVS PHARMACY"/>
    <s v="BUSPIRONE HYDROCHLORIDE"/>
    <n v="60"/>
    <n v="30"/>
    <n v="1"/>
    <n v="1.71"/>
    <n v="0"/>
    <n v="0"/>
  </r>
  <r>
    <x v="33"/>
    <s v="21788"/>
    <s v="23155013525"/>
    <s v="CVS PHARMACY"/>
    <s v="DOXYCYCLINE MONOHYDRATE"/>
    <n v="20"/>
    <n v="10"/>
    <n v="1"/>
    <n v="5.31"/>
    <n v="0"/>
    <n v="0"/>
  </r>
  <r>
    <x v="33"/>
    <s v="21788"/>
    <s v="27808023302"/>
    <s v="WALGREENS"/>
    <s v="DOXYCYCLINE HYCLATE"/>
    <n v="6"/>
    <n v="3"/>
    <n v="1"/>
    <n v="1.52"/>
    <n v="0"/>
    <n v="0"/>
  </r>
  <r>
    <x v="33"/>
    <s v="21788"/>
    <s v="43547048610"/>
    <s v="CVS PHARMACY"/>
    <s v="METHYLPHENIDATE HYDROCHLO"/>
    <n v="30"/>
    <n v="30"/>
    <n v="1"/>
    <n v="2.64"/>
    <n v="0"/>
    <n v="0"/>
  </r>
  <r>
    <x v="33"/>
    <s v="21788"/>
    <s v="55111015810"/>
    <s v="CVS PHARMACY"/>
    <s v="OMEPRAZOLE"/>
    <n v="360"/>
    <n v="360"/>
    <n v="4"/>
    <n v="28.23"/>
    <n v="0"/>
    <n v="0"/>
  </r>
  <r>
    <x v="33"/>
    <s v="21788"/>
    <s v="64380071307"/>
    <s v="CVS PHARMACY"/>
    <s v="BENZONATATE"/>
    <n v="32"/>
    <n v="13"/>
    <n v="2"/>
    <n v="2.88"/>
    <n v="0"/>
    <n v="0"/>
  </r>
  <r>
    <x v="33"/>
    <s v="21788"/>
    <s v="64380080707"/>
    <s v="WALGREENS"/>
    <s v="IBUPROFEN"/>
    <n v="60"/>
    <n v="20"/>
    <n v="1"/>
    <n v="1.68"/>
    <n v="0"/>
    <n v="0"/>
  </r>
  <r>
    <x v="33"/>
    <s v="21788"/>
    <s v="64380094906"/>
    <s v="CVS PHARMACY"/>
    <s v="PREDNISONE"/>
    <n v="8"/>
    <n v="8"/>
    <n v="2"/>
    <n v="2.71"/>
    <n v="0"/>
    <n v="0"/>
  </r>
  <r>
    <x v="33"/>
    <s v="21788"/>
    <s v="65862001501"/>
    <s v="CVS PHARMACY"/>
    <s v="AMOXICILLIN"/>
    <n v="14"/>
    <n v="7"/>
    <n v="1"/>
    <n v="1.47"/>
    <n v="0"/>
    <n v="0"/>
  </r>
  <r>
    <x v="33"/>
    <s v="21788"/>
    <s v="68462010530"/>
    <s v="WALGREENS"/>
    <s v="ONDANSETRON HYDROCHLORIDE"/>
    <n v="12"/>
    <n v="4"/>
    <n v="1"/>
    <n v="1.3"/>
    <n v="0"/>
    <n v="0"/>
  </r>
  <r>
    <x v="33"/>
    <s v="21788"/>
    <s v="69097083412"/>
    <s v="CVS PHARMACY"/>
    <s v="SERTRALINE HCL"/>
    <n v="270"/>
    <n v="180"/>
    <n v="2"/>
    <n v="14.12"/>
    <n v="0"/>
    <n v="0"/>
  </r>
  <r>
    <x v="33"/>
    <s v="21788"/>
    <s v="69097083512"/>
    <s v="CVS PHARMACY"/>
    <s v="SERTRALINE HYDROCHLORIDE"/>
    <n v="270"/>
    <n v="270"/>
    <n v="3"/>
    <n v="15.02"/>
    <n v="0"/>
    <n v="0"/>
  </r>
  <r>
    <x v="33"/>
    <s v="21788"/>
    <s v="70752018006"/>
    <s v="CVS PHARMACY"/>
    <s v="GUAIFENESIN/CODEINE PHOSP"/>
    <n v="0"/>
    <n v="0"/>
    <n v="0"/>
    <n v="0"/>
    <n v="0"/>
    <n v="0"/>
  </r>
  <r>
    <x v="33"/>
    <s v="21788"/>
    <s v="72888006201"/>
    <s v="CVS PHARMACY"/>
    <s v="BUSPIRONE HYDROCHLORIDE"/>
    <n v="270"/>
    <n v="90"/>
    <n v="1"/>
    <n v="3.97"/>
    <n v="0"/>
    <n v="0"/>
  </r>
  <r>
    <x v="34"/>
    <s v="21702"/>
    <s v="57894064011"/>
    <s v="CVS SPECIALTY"/>
    <s v="TREMFYA"/>
    <n v="3"/>
    <n v="168"/>
    <n v="3"/>
    <n v="38305.919999999998"/>
    <n v="38230.92"/>
    <n v="0"/>
  </r>
  <r>
    <x v="34"/>
    <s v="21702"/>
    <s v="65862017760"/>
    <s v="CVS PHARMACY"/>
    <s v="CEFDINIR"/>
    <n v="20"/>
    <n v="10"/>
    <n v="1"/>
    <n v="7.55"/>
    <n v="0"/>
    <n v="0"/>
  </r>
  <r>
    <x v="34"/>
    <s v="21702"/>
    <s v="65862050320"/>
    <s v="CVS PHARMACY"/>
    <s v="AMOXICILLIN/CLAVULANATE P"/>
    <n v="0"/>
    <n v="0"/>
    <n v="0"/>
    <n v="0"/>
    <n v="0"/>
    <n v="0"/>
  </r>
  <r>
    <x v="34"/>
    <s v="21702"/>
    <s v="68180016011"/>
    <s v="CVS PHARMACY"/>
    <s v="AZITHROMYCIN"/>
    <n v="18"/>
    <n v="15"/>
    <n v="3"/>
    <n v="4.34"/>
    <n v="0"/>
    <n v="0"/>
  </r>
  <r>
    <x v="34"/>
    <s v="21702"/>
    <s v="68180071160"/>
    <s v="CVS PHARMACY"/>
    <s v="CEFDINIR"/>
    <n v="0"/>
    <n v="0"/>
    <n v="0"/>
    <n v="0"/>
    <n v="0"/>
    <n v="0"/>
  </r>
  <r>
    <x v="34"/>
    <s v="21702"/>
    <s v="68180072003"/>
    <s v="CVS PHARMACY"/>
    <s v="AMLODIPINE BESYLATE"/>
    <n v="30"/>
    <n v="30"/>
    <n v="1"/>
    <n v="0.76"/>
    <n v="0"/>
    <n v="0"/>
  </r>
  <r>
    <x v="34"/>
    <s v="21702"/>
    <s v="68180086111"/>
    <s v="CVS PHARMACY"/>
    <s v="AZITHROMYCIN"/>
    <n v="6"/>
    <n v="5"/>
    <n v="1"/>
    <n v="1.1100000000000001"/>
    <n v="0"/>
    <n v="0"/>
  </r>
  <r>
    <x v="34"/>
    <s v="21702"/>
    <s v="69097012715"/>
    <s v="CVS PHARMACY"/>
    <s v="AMLODIPINE BESYLATE"/>
    <n v="90"/>
    <n v="90"/>
    <n v="1"/>
    <n v="3.46"/>
    <n v="0"/>
    <n v="0"/>
  </r>
  <r>
    <x v="35"/>
    <s v="21703"/>
    <s v="00002143611"/>
    <s v="CVS PHARMACY"/>
    <s v="EMGALITY"/>
    <n v="10"/>
    <n v="280"/>
    <n v="10"/>
    <n v="6415.99"/>
    <n v="6165.99"/>
    <n v="0"/>
  </r>
  <r>
    <x v="35"/>
    <s v="21703"/>
    <s v="00074230630"/>
    <s v="CVS SPECIALTY"/>
    <s v="RINVOQ"/>
    <n v="270"/>
    <n v="270"/>
    <n v="9"/>
    <n v="54376.02"/>
    <n v="54151.02"/>
    <n v="0"/>
  </r>
  <r>
    <x v="35"/>
    <s v="21703"/>
    <s v="14613033972"/>
    <s v="CVS PHARMACY"/>
    <s v="QUICKVUE AT-HOME COVID-19"/>
    <n v="8"/>
    <n v="30"/>
    <n v="1"/>
    <n v="95.96"/>
    <n v="95.96"/>
    <n v="0"/>
  </r>
  <r>
    <x v="35"/>
    <s v="21703"/>
    <s v="16571041250"/>
    <s v="CVS PHARMACY"/>
    <s v="CIPROFLOXACIN HYDROCHLORI"/>
    <n v="14"/>
    <n v="7"/>
    <n v="1"/>
    <n v="1.41"/>
    <n v="0"/>
    <n v="0"/>
  </r>
  <r>
    <x v="35"/>
    <s v="21703"/>
    <s v="42192033001"/>
    <s v="WALGREENS"/>
    <s v="NP THYROID 60"/>
    <n v="90"/>
    <n v="90"/>
    <n v="3"/>
    <n v="65.05"/>
    <n v="26.05"/>
    <n v="0"/>
  </r>
  <r>
    <x v="35"/>
    <s v="21703"/>
    <s v="42571012290"/>
    <s v="CVS PHARMACY"/>
    <s v="LEVOCETIRIZINE DIHYDROCHL"/>
    <n v="0"/>
    <n v="0"/>
    <n v="0"/>
    <n v="0"/>
    <n v="0"/>
    <n v="0"/>
  </r>
  <r>
    <x v="35"/>
    <s v="21703"/>
    <s v="43598072101"/>
    <s v="CVS PHARMACY"/>
    <s v="HYDROXYCHLOROQUINE SULFAT"/>
    <n v="720"/>
    <n v="360"/>
    <n v="4"/>
    <n v="211.82"/>
    <n v="127.82"/>
    <n v="0"/>
  </r>
  <r>
    <x v="35"/>
    <s v="21703"/>
    <s v="47781030301"/>
    <s v="CVS PHARMACY"/>
    <s v="NITROFURANTOIN MONOHYDRAT"/>
    <n v="90"/>
    <n v="90"/>
    <n v="3"/>
    <n v="25.76"/>
    <n v="0"/>
    <n v="0"/>
  </r>
  <r>
    <x v="35"/>
    <s v="21703"/>
    <s v="53489011905"/>
    <s v="CVS PHARMACY"/>
    <s v="DOXYCYCLINE HYCLATE"/>
    <n v="20"/>
    <n v="10"/>
    <n v="1"/>
    <n v="3.9"/>
    <n v="0"/>
    <n v="0"/>
  </r>
  <r>
    <x v="35"/>
    <s v="21703"/>
    <s v="53746036110"/>
    <s v="CVS PHARMACY"/>
    <s v="FOLIC ACID"/>
    <n v="270"/>
    <n v="270"/>
    <n v="3"/>
    <n v="4.03"/>
    <n v="0"/>
    <n v="0"/>
  </r>
  <r>
    <x v="35"/>
    <s v="21703"/>
    <s v="59651000305"/>
    <s v="CVS PHARMACY"/>
    <s v="OMEPRAZOLE DR"/>
    <n v="90"/>
    <n v="90"/>
    <n v="1"/>
    <n v="16.03"/>
    <n v="0"/>
    <n v="0"/>
  </r>
  <r>
    <x v="35"/>
    <s v="21703"/>
    <s v="64380071306"/>
    <s v="CVS PHARMACY"/>
    <s v="BENZONATATE"/>
    <n v="30"/>
    <n v="10"/>
    <n v="1"/>
    <n v="2.62"/>
    <n v="0"/>
    <n v="0"/>
  </r>
  <r>
    <x v="35"/>
    <s v="21703"/>
    <s v="65862024708"/>
    <s v="CVS PHARMACY"/>
    <s v="LEVETIRACETAM"/>
    <n v="720"/>
    <n v="360"/>
    <n v="4"/>
    <n v="235.15"/>
    <n v="151.15"/>
    <n v="0"/>
  </r>
  <r>
    <x v="35"/>
    <s v="21703"/>
    <s v="68180016011"/>
    <s v="CVS PHARMACY"/>
    <s v="AZITHROMYCIN"/>
    <n v="12"/>
    <n v="10"/>
    <n v="2"/>
    <n v="2.74"/>
    <n v="0"/>
    <n v="0"/>
  </r>
  <r>
    <x v="35"/>
    <s v="21703"/>
    <s v="69097012203"/>
    <s v="CVS PHARMACY"/>
    <s v="TOPIRAMATE"/>
    <n v="480"/>
    <n v="300"/>
    <n v="4"/>
    <n v="9.7200000000000006"/>
    <n v="0"/>
    <n v="0"/>
  </r>
  <r>
    <x v="35"/>
    <s v="21703"/>
    <s v="69238142301"/>
    <s v="CVS PHARMACY"/>
    <s v="METHOTREXATE SODIUM"/>
    <n v="168"/>
    <n v="168"/>
    <n v="2"/>
    <n v="38.21"/>
    <n v="0.23"/>
    <n v="0"/>
  </r>
  <r>
    <x v="35"/>
    <s v="21703"/>
    <s v="69452015120"/>
    <s v="CVS PHARMACY"/>
    <s v="VITAMIN D"/>
    <n v="12"/>
    <n v="84"/>
    <n v="1"/>
    <n v="0.93"/>
    <n v="0"/>
    <n v="0"/>
  </r>
  <r>
    <x v="35"/>
    <s v="21703"/>
    <s v="69452015120"/>
    <s v="CVS SPECIALTY"/>
    <s v="VITAMIN D"/>
    <n v="40"/>
    <n v="280"/>
    <n v="10"/>
    <n v="7.02"/>
    <n v="0"/>
    <n v="0"/>
  </r>
  <r>
    <x v="35"/>
    <s v="21703"/>
    <s v="70710113908"/>
    <s v="CVS PHARMACY"/>
    <s v="FLUCONAZOLE"/>
    <n v="1"/>
    <n v="1"/>
    <n v="1"/>
    <n v="1.98"/>
    <n v="0"/>
    <n v="0"/>
  </r>
  <r>
    <x v="35"/>
    <s v="21703"/>
    <s v="70954005820"/>
    <s v="CVS PHARMACY"/>
    <s v="PREDNISONE"/>
    <n v="180"/>
    <n v="90"/>
    <n v="1"/>
    <n v="4.41"/>
    <n v="0"/>
    <n v="0"/>
  </r>
  <r>
    <x v="35"/>
    <s v="21703"/>
    <s v="72205000499"/>
    <s v="CVS PHARMACY"/>
    <s v="ROSUVASTATIN CALCIUM"/>
    <n v="90"/>
    <n v="90"/>
    <n v="1"/>
    <n v="24.79"/>
    <n v="3.79"/>
    <n v="0"/>
  </r>
  <r>
    <x v="35"/>
    <s v="21703"/>
    <s v="80777028299"/>
    <s v="CVS PHARMACY"/>
    <s v="MODERNA COVID-19 VACCINE/"/>
    <n v="0.5"/>
    <n v="1"/>
    <n v="1"/>
    <n v="40"/>
    <n v="40"/>
    <n v="0"/>
  </r>
  <r>
    <x v="36"/>
    <s v="21771"/>
    <s v="00023650110"/>
    <s v="CVS PHARMACY"/>
    <s v="UBRELVY"/>
    <n v="96"/>
    <n v="180"/>
    <n v="6"/>
    <n v="8784.81"/>
    <n v="8634.81"/>
    <n v="0"/>
  </r>
  <r>
    <x v="36"/>
    <s v="21771"/>
    <s v="00069110120"/>
    <s v="CVS PHARMACY"/>
    <s v="PAXLOVID"/>
    <n v="20"/>
    <n v="5"/>
    <n v="1"/>
    <n v="10"/>
    <n v="10"/>
    <n v="0"/>
  </r>
  <r>
    <x v="36"/>
    <s v="21771"/>
    <s v="00093226301"/>
    <s v="CVS PHARMACY"/>
    <s v="AMOXICILLIN"/>
    <n v="0"/>
    <n v="0"/>
    <n v="0"/>
    <n v="0"/>
    <n v="0"/>
    <n v="0"/>
  </r>
  <r>
    <x v="36"/>
    <s v="21771"/>
    <s v="00093310905"/>
    <s v="CVS PHARMACY"/>
    <s v="AMOXICILLIN"/>
    <n v="20"/>
    <n v="10"/>
    <n v="1"/>
    <n v="1.1399999999999999"/>
    <n v="0"/>
    <n v="0"/>
  </r>
  <r>
    <x v="36"/>
    <s v="21771"/>
    <s v="00093534356"/>
    <s v="CVS PHARMACY"/>
    <s v="SILDENAFIL CITRATE"/>
    <n v="12"/>
    <n v="50"/>
    <n v="2"/>
    <n v="158.22"/>
    <n v="132.22"/>
    <n v="0"/>
  </r>
  <r>
    <x v="36"/>
    <s v="21771"/>
    <s v="00169413212"/>
    <s v="CVS PHARMACY"/>
    <s v="OZEMPIC"/>
    <n v="1.5"/>
    <n v="28"/>
    <n v="1"/>
    <n v="854"/>
    <n v="829"/>
    <n v="0"/>
  </r>
  <r>
    <x v="36"/>
    <s v="21771"/>
    <s v="00169633910"/>
    <s v="CVS PHARMACY"/>
    <s v="NOVOLOG FLEXPEN"/>
    <n v="90"/>
    <n v="180"/>
    <n v="2"/>
    <n v="3057.94"/>
    <n v="2967.94"/>
    <n v="0"/>
  </r>
  <r>
    <x v="36"/>
    <s v="21771"/>
    <s v="00169643210"/>
    <s v="CVS PHARMACY"/>
    <s v="LEVEMIR FLEXPEN"/>
    <n v="75"/>
    <n v="105"/>
    <n v="4"/>
    <n v="2212.86"/>
    <n v="2112.86"/>
    <n v="0"/>
  </r>
  <r>
    <x v="36"/>
    <s v="21771"/>
    <s v="00169643810"/>
    <s v="CVS PHARMACY"/>
    <s v="LEVEMIR FLEXTOUCH"/>
    <n v="90"/>
    <n v="90"/>
    <n v="3"/>
    <n v="2673.41"/>
    <n v="2598.41"/>
    <n v="0"/>
  </r>
  <r>
    <x v="36"/>
    <s v="21771"/>
    <s v="00169750111"/>
    <s v="CVS PHARMACY"/>
    <s v="NOVOLOG"/>
    <n v="270"/>
    <n v="270"/>
    <n v="3"/>
    <n v="7125.15"/>
    <n v="6990.15"/>
    <n v="0"/>
  </r>
  <r>
    <x v="36"/>
    <s v="21771"/>
    <s v="00245531711"/>
    <s v="CVS PHARMACY"/>
    <s v="KLOR-CON M10"/>
    <n v="360"/>
    <n v="360"/>
    <n v="4"/>
    <n v="63.1"/>
    <n v="0"/>
    <n v="0"/>
  </r>
  <r>
    <x v="36"/>
    <s v="21771"/>
    <s v="00310620530"/>
    <s v="CVS PHARMACY"/>
    <s v="FARXIGA"/>
    <n v="90"/>
    <n v="90"/>
    <n v="1"/>
    <n v="1501.61"/>
    <n v="1456.61"/>
    <n v="0"/>
  </r>
  <r>
    <x v="36"/>
    <s v="21771"/>
    <s v="00310621030"/>
    <s v="CVS PHARMACY"/>
    <s v="FARXIGA"/>
    <n v="270"/>
    <n v="270"/>
    <n v="3"/>
    <n v="4594.8900000000003"/>
    <n v="4459.8900000000003"/>
    <n v="0"/>
  </r>
  <r>
    <x v="36"/>
    <s v="21771"/>
    <s v="00781618667"/>
    <s v="CVS PHARMACY"/>
    <s v="CIPROFLOXACIN/DEXAMETHASO"/>
    <n v="22.5"/>
    <n v="28"/>
    <n v="3"/>
    <n v="414.67"/>
    <n v="375.67"/>
    <n v="0"/>
  </r>
  <r>
    <x v="36"/>
    <s v="21771"/>
    <s v="08290328468"/>
    <s v="CVS PHARMACY"/>
    <s v="BD INSULIN SYRINGE ULTRA-"/>
    <n v="100"/>
    <n v="90"/>
    <n v="1"/>
    <n v="33.83"/>
    <n v="0"/>
    <n v="0"/>
  </r>
  <r>
    <x v="36"/>
    <s v="21771"/>
    <s v="11877001140"/>
    <s v="CVS PHARMACY"/>
    <s v="BINAXNOW COVID-19 AG CARD"/>
    <n v="8"/>
    <n v="30"/>
    <n v="1"/>
    <n v="95.96"/>
    <n v="95.96"/>
    <n v="0"/>
  </r>
  <r>
    <x v="36"/>
    <s v="21771"/>
    <s v="13668018230"/>
    <s v="CVS PHARMACY"/>
    <s v="ROSUVASTATIN CALCIUM"/>
    <n v="360"/>
    <n v="360"/>
    <n v="4"/>
    <n v="198.01"/>
    <n v="114.01"/>
    <n v="0"/>
  </r>
  <r>
    <x v="36"/>
    <s v="21771"/>
    <s v="23155000201"/>
    <s v="CVS PHARMACY"/>
    <s v="HYDRALAZINE HYDROCHLORIDE"/>
    <n v="1800"/>
    <n v="360"/>
    <n v="4"/>
    <n v="69.540000000000006"/>
    <n v="1.48"/>
    <n v="0"/>
  </r>
  <r>
    <x v="36"/>
    <s v="21771"/>
    <s v="24208063562"/>
    <s v="CVS PHARMACY"/>
    <s v="NEOMYCIN/POLYMYXIN/HYDROC"/>
    <n v="10"/>
    <n v="7"/>
    <n v="1"/>
    <n v="4.93"/>
    <n v="0"/>
    <n v="0"/>
  </r>
  <r>
    <x v="36"/>
    <s v="21771"/>
    <s v="29300015501"/>
    <s v="CVS PHARMACY"/>
    <s v="ALFUZOSIN HCL ER"/>
    <n v="0"/>
    <n v="0"/>
    <n v="0"/>
    <n v="0"/>
    <n v="0"/>
    <n v="0"/>
  </r>
  <r>
    <x v="36"/>
    <s v="21771"/>
    <s v="31722053101"/>
    <s v="CVS PHARMACY"/>
    <s v="TORSEMIDE"/>
    <n v="90"/>
    <n v="90"/>
    <n v="1"/>
    <n v="7.56"/>
    <n v="0"/>
    <n v="0"/>
  </r>
  <r>
    <x v="36"/>
    <s v="21771"/>
    <s v="33342017910"/>
    <s v="CVS PHARMACY"/>
    <s v="OLMESARTAN MEDOXOMIL"/>
    <n v="360"/>
    <n v="360"/>
    <n v="4"/>
    <n v="148.47999999999999"/>
    <n v="66.92"/>
    <n v="0"/>
  </r>
  <r>
    <x v="36"/>
    <s v="21771"/>
    <s v="45802025735"/>
    <s v="CVS PHARMACY"/>
    <s v="MOMETASONE FUROATE"/>
    <n v="15"/>
    <n v="14"/>
    <n v="1"/>
    <n v="2.4700000000000002"/>
    <n v="0"/>
    <n v="0"/>
  </r>
  <r>
    <x v="36"/>
    <s v="21771"/>
    <s v="47335095688"/>
    <s v="CVS PHARMACY"/>
    <s v="ALFUZOSIN HCL ER"/>
    <n v="90"/>
    <n v="90"/>
    <n v="1"/>
    <n v="14.87"/>
    <n v="0"/>
    <n v="0"/>
  </r>
  <r>
    <x v="36"/>
    <s v="21771"/>
    <s v="51672419303"/>
    <s v="CVS PHARMACY"/>
    <s v="CLOBETASOL PROPIONATE"/>
    <n v="150"/>
    <n v="74"/>
    <n v="3"/>
    <n v="403.86"/>
    <n v="364.86"/>
    <n v="0"/>
  </r>
  <r>
    <x v="36"/>
    <s v="21771"/>
    <s v="57237011490"/>
    <s v="CVS PHARMACY"/>
    <s v="ALFUZOSIN HCL ER"/>
    <n v="330"/>
    <n v="330"/>
    <n v="5"/>
    <n v="41.63"/>
    <n v="0"/>
    <n v="0"/>
  </r>
  <r>
    <x v="36"/>
    <s v="21771"/>
    <s v="57664016758"/>
    <s v="CVS PHARMACY"/>
    <s v="METOPROLOL TARTRATE"/>
    <n v="720"/>
    <n v="360"/>
    <n v="4"/>
    <n v="18.43"/>
    <n v="0"/>
    <n v="0"/>
  </r>
  <r>
    <x v="36"/>
    <s v="21771"/>
    <s v="60505009600"/>
    <s v="CVS PHARMACY"/>
    <s v="DOXAZOSIN MESYLATE"/>
    <n v="540"/>
    <n v="270"/>
    <n v="3"/>
    <n v="88.68"/>
    <n v="31.9"/>
    <n v="0"/>
  </r>
  <r>
    <x v="36"/>
    <s v="21771"/>
    <s v="65702071210"/>
    <s v="CVS PHARMACY"/>
    <s v="ACCU-CHEK GUIDE"/>
    <n v="300"/>
    <n v="90"/>
    <n v="1"/>
    <n v="109.44"/>
    <n v="109.44"/>
    <n v="0"/>
  </r>
  <r>
    <x v="36"/>
    <s v="21771"/>
    <s v="65702072910"/>
    <s v="CVS PHARMACY"/>
    <s v="ACCU-CHEK GUIDE"/>
    <n v="1"/>
    <n v="1"/>
    <n v="1"/>
    <n v="23.22"/>
    <n v="0"/>
    <n v="0"/>
  </r>
  <r>
    <x v="36"/>
    <s v="21771"/>
    <s v="65862019105"/>
    <s v="CVS PHARMACY"/>
    <s v="CYCLOBENZAPRINE HYDROCHLO"/>
    <n v="30"/>
    <n v="10"/>
    <n v="1"/>
    <n v="0.73"/>
    <n v="0"/>
    <n v="0"/>
  </r>
  <r>
    <x v="36"/>
    <s v="21771"/>
    <s v="65862035790"/>
    <s v="CVS PHARMACY"/>
    <s v="CLOPIDOGREL"/>
    <n v="90"/>
    <n v="90"/>
    <n v="1"/>
    <n v="62.37"/>
    <n v="41.37"/>
    <n v="0"/>
  </r>
  <r>
    <x v="36"/>
    <s v="21771"/>
    <s v="65862050320"/>
    <s v="CVS PHARMACY"/>
    <s v="AMOXICILLIN/CLAVULANATE P"/>
    <n v="20"/>
    <n v="10"/>
    <n v="1"/>
    <n v="3.5"/>
    <n v="0"/>
    <n v="0"/>
  </r>
  <r>
    <x v="36"/>
    <s v="21771"/>
    <s v="69097083512"/>
    <s v="CVS PHARMACY"/>
    <s v="SERTRALINE HYDROCHLORIDE"/>
    <n v="270"/>
    <n v="270"/>
    <n v="3"/>
    <n v="18.78"/>
    <n v="0"/>
    <n v="0"/>
  </r>
  <r>
    <x v="36"/>
    <s v="21771"/>
    <s v="69238115409"/>
    <s v="CVS PHARMACY"/>
    <s v="EZETIMIBE"/>
    <n v="360"/>
    <n v="360"/>
    <n v="4"/>
    <n v="225.08"/>
    <n v="141.08000000000001"/>
    <n v="0"/>
  </r>
  <r>
    <x v="36"/>
    <s v="21771"/>
    <s v="69238131109"/>
    <s v="CVS PHARMACY"/>
    <s v="PREGABALIN"/>
    <n v="90"/>
    <n v="90"/>
    <n v="1"/>
    <n v="118.99"/>
    <n v="97.99"/>
    <n v="0"/>
  </r>
  <r>
    <x v="36"/>
    <s v="21771"/>
    <s v="69367032509"/>
    <s v="CVS PHARMACY"/>
    <s v="PREGABALIN"/>
    <n v="90"/>
    <n v="90"/>
    <n v="1"/>
    <n v="47.59"/>
    <n v="26.59"/>
    <n v="0"/>
  </r>
  <r>
    <x v="36"/>
    <s v="21771"/>
    <s v="69584061150"/>
    <s v="CVS PHARMACY"/>
    <s v="METHOCARBAMOL"/>
    <n v="20"/>
    <n v="5"/>
    <n v="1"/>
    <n v="1.55"/>
    <n v="0"/>
    <n v="0"/>
  </r>
  <r>
    <x v="36"/>
    <s v="21771"/>
    <s v="69584061250"/>
    <s v="CVS PHARMACY"/>
    <s v="METHOCARBAMOL"/>
    <n v="0"/>
    <n v="0"/>
    <n v="0"/>
    <n v="0"/>
    <n v="0"/>
    <n v="0"/>
  </r>
  <r>
    <x v="36"/>
    <s v="21771"/>
    <s v="70954006020"/>
    <s v="CVS PHARMACY"/>
    <s v="PREDNISONE"/>
    <n v="10"/>
    <n v="5"/>
    <n v="1"/>
    <n v="0.89"/>
    <n v="0"/>
    <n v="0"/>
  </r>
  <r>
    <x v="36"/>
    <s v="21771"/>
    <s v="71093014105"/>
    <s v="CVS PHARMACY"/>
    <s v="METHOCARBAMOL"/>
    <n v="15"/>
    <n v="5"/>
    <n v="1"/>
    <n v="1.2"/>
    <n v="0"/>
    <n v="0"/>
  </r>
  <r>
    <x v="36"/>
    <s v="21771"/>
    <s v="72205001290"/>
    <s v="CVS PHARMACY"/>
    <s v="PREGABALIN"/>
    <n v="0"/>
    <n v="0"/>
    <n v="0"/>
    <n v="0"/>
    <n v="0"/>
    <n v="0"/>
  </r>
  <r>
    <x v="37"/>
    <s v="21701"/>
    <s v="00169413013"/>
    <s v="CVS PHARMACY"/>
    <s v="OZEMPIC"/>
    <n v="42"/>
    <n v="364"/>
    <n v="14"/>
    <n v="12320.25"/>
    <n v="11970.25"/>
    <n v="0"/>
  </r>
  <r>
    <x v="37"/>
    <s v="21701"/>
    <s v="13668013610"/>
    <s v="CVS PHARMACY"/>
    <s v="ESCITALOPRAM OXALATE"/>
    <n v="0"/>
    <n v="0"/>
    <n v="0"/>
    <n v="0"/>
    <n v="0"/>
    <n v="0"/>
  </r>
  <r>
    <x v="37"/>
    <s v="21701"/>
    <s v="16729016917"/>
    <s v="CVS PHARMACY"/>
    <s v="ESCITALOPRAM OXALATE"/>
    <n v="360"/>
    <n v="180"/>
    <n v="2"/>
    <n v="114.21"/>
    <n v="72.209999999999994"/>
    <n v="0"/>
  </r>
  <r>
    <x v="37"/>
    <s v="21701"/>
    <s v="43547028110"/>
    <s v="CVS PHARMACY"/>
    <s v="ESCITALOPRAM OXALATE"/>
    <n v="180"/>
    <n v="90"/>
    <n v="1"/>
    <n v="63.45"/>
    <n v="42.45"/>
    <n v="0"/>
  </r>
  <r>
    <x v="37"/>
    <s v="21701"/>
    <s v="43547028111"/>
    <s v="CVS PHARMACY"/>
    <s v="ESCITALOPRAM OXALATE"/>
    <n v="180"/>
    <n v="90"/>
    <n v="1"/>
    <n v="63.45"/>
    <n v="42.45"/>
    <n v="0"/>
  </r>
  <r>
    <x v="37"/>
    <s v="21701"/>
    <s v="43547036109"/>
    <s v="CVS PHARMACY"/>
    <s v="LOSARTAN POTASSIUM"/>
    <n v="180"/>
    <n v="90"/>
    <n v="1"/>
    <n v="32.94"/>
    <n v="11.94"/>
    <n v="0"/>
  </r>
  <r>
    <x v="37"/>
    <s v="21701"/>
    <s v="47781030301"/>
    <s v="CVS PHARMACY"/>
    <s v="NITROFURANTOIN MONOHYDRAT"/>
    <n v="14"/>
    <n v="7"/>
    <n v="1"/>
    <n v="3.83"/>
    <n v="0"/>
    <n v="0"/>
  </r>
  <r>
    <x v="37"/>
    <s v="21701"/>
    <s v="50458057718"/>
    <s v="CVS PHARMACY"/>
    <s v="XARELTO"/>
    <n v="0"/>
    <n v="0"/>
    <n v="0"/>
    <n v="0"/>
    <n v="0"/>
    <n v="0"/>
  </r>
  <r>
    <x v="37"/>
    <s v="21701"/>
    <s v="50458057760"/>
    <s v="CVS PHARMACY"/>
    <s v="XARELTO"/>
    <n v="720"/>
    <n v="360"/>
    <n v="4"/>
    <n v="5795.36"/>
    <n v="5615.36"/>
    <n v="0"/>
  </r>
  <r>
    <x v="37"/>
    <s v="21701"/>
    <s v="50742061510"/>
    <s v="CVS PHARMACY"/>
    <s v="METOPROLOL SUCCINATE ER"/>
    <n v="360"/>
    <n v="360"/>
    <n v="4"/>
    <n v="81.58"/>
    <n v="1.41"/>
    <n v="0"/>
  </r>
  <r>
    <x v="37"/>
    <s v="21701"/>
    <s v="52937000120"/>
    <s v="CVS PHARMACY"/>
    <s v="VASCEPA"/>
    <n v="1440"/>
    <n v="360"/>
    <n v="4"/>
    <n v="3880.2"/>
    <n v="3796.2"/>
    <n v="0"/>
  </r>
  <r>
    <x v="37"/>
    <s v="21701"/>
    <s v="60505016909"/>
    <s v="CVS PHARMACY"/>
    <s v="PRAVASTATIN SODIUM"/>
    <n v="360"/>
    <n v="360"/>
    <n v="4"/>
    <n v="65.540000000000006"/>
    <n v="0"/>
    <n v="0"/>
  </r>
  <r>
    <x v="37"/>
    <s v="21701"/>
    <s v="61755002002"/>
    <s v="CVS PHARMACY"/>
    <s v="PRALUENT"/>
    <n v="18"/>
    <n v="264"/>
    <n v="3"/>
    <n v="3996.95"/>
    <n v="3861.95"/>
    <n v="0"/>
  </r>
  <r>
    <x v="37"/>
    <s v="21701"/>
    <s v="65862020290"/>
    <s v="CVS PHARMACY"/>
    <s v="LOSARTAN POTASSIUM"/>
    <n v="540"/>
    <n v="270"/>
    <n v="3"/>
    <n v="92.23"/>
    <n v="29.23"/>
    <n v="0"/>
  </r>
  <r>
    <x v="37"/>
    <s v="21701"/>
    <s v="80777028299"/>
    <s v="COSTCO PHARMACY"/>
    <s v="MODERNA COVID-19 VACCINE/"/>
    <n v="0.5"/>
    <n v="1"/>
    <n v="1"/>
    <n v="40"/>
    <n v="40"/>
    <n v="0"/>
  </r>
  <r>
    <x v="38"/>
    <s v="21701"/>
    <s v="00054449613"/>
    <s v="CVS PHARMACY"/>
    <s v="LEUCOVORIN CALCIUM"/>
    <n v="90"/>
    <n v="90"/>
    <n v="1"/>
    <n v="48.77"/>
    <n v="27.77"/>
    <n v="0"/>
  </r>
  <r>
    <x v="38"/>
    <s v="21701"/>
    <s v="00093301756"/>
    <s v="CVS PHARMACY"/>
    <s v="TADALAFIL"/>
    <n v="0"/>
    <n v="0"/>
    <n v="0"/>
    <n v="0"/>
    <n v="0"/>
    <n v="0"/>
  </r>
  <r>
    <x v="38"/>
    <s v="21701"/>
    <s v="00093681673"/>
    <s v="CVS PHARMACY"/>
    <s v="BUDESONIDE"/>
    <n v="360"/>
    <n v="90"/>
    <n v="1"/>
    <n v="539.89"/>
    <n v="518.89"/>
    <n v="0"/>
  </r>
  <r>
    <x v="38"/>
    <s v="21701"/>
    <s v="00093770198"/>
    <s v="CVS PHARMACY"/>
    <s v="LEVOCETIRIZINE DIHYDROCHL"/>
    <n v="0"/>
    <n v="0"/>
    <n v="0"/>
    <n v="0"/>
    <n v="0"/>
    <n v="0"/>
  </r>
  <r>
    <x v="38"/>
    <s v="21701"/>
    <s v="00143122701"/>
    <s v="CVS PHARMACY"/>
    <s v="DICYCLOMINE HYDROCHLORIDE"/>
    <n v="270"/>
    <n v="90"/>
    <n v="1"/>
    <n v="7.83"/>
    <n v="0"/>
    <n v="0"/>
  </r>
  <r>
    <x v="38"/>
    <s v="21701"/>
    <s v="00143951910"/>
    <s v="CVS PHARMACY"/>
    <s v="METHOTREXATE"/>
    <n v="24"/>
    <n v="180"/>
    <n v="2"/>
    <n v="31.44"/>
    <n v="0"/>
    <n v="0"/>
  </r>
  <r>
    <x v="38"/>
    <s v="21701"/>
    <s v="00299382230"/>
    <s v="COMPLETE WELLNESS PHARMACY"/>
    <s v="ORACEA"/>
    <n v="300"/>
    <n v="300"/>
    <n v="10"/>
    <n v="8169.07"/>
    <n v="8039.07"/>
    <n v="0"/>
  </r>
  <r>
    <x v="38"/>
    <s v="21701"/>
    <s v="00378180910"/>
    <s v="CVS PHARMACY"/>
    <s v="AMOS LEVOTHYROXINE SODIUM"/>
    <n v="360"/>
    <n v="360"/>
    <n v="6"/>
    <n v="98.8"/>
    <n v="9.52"/>
    <n v="0"/>
  </r>
  <r>
    <x v="38"/>
    <s v="21701"/>
    <s v="08290309623"/>
    <s v="CVS PHARMACY"/>
    <s v="BD 1ML TUBERCULIN SYRINGE"/>
    <n v="0"/>
    <n v="0"/>
    <n v="0"/>
    <n v="0"/>
    <n v="0"/>
    <n v="0"/>
  </r>
  <r>
    <x v="38"/>
    <s v="21701"/>
    <s v="08290328411"/>
    <s v="CVS PHARMACY"/>
    <s v="BD INSULIN SYRINGE ULTRA-"/>
    <n v="50"/>
    <n v="30"/>
    <n v="1"/>
    <n v="18.05"/>
    <n v="0"/>
    <n v="0"/>
  </r>
  <r>
    <x v="38"/>
    <s v="21701"/>
    <s v="08496033901"/>
    <s v="CVS PHARMACY"/>
    <s v="EASY TOUCH HYPODERMIC NEE"/>
    <n v="0"/>
    <n v="0"/>
    <n v="0"/>
    <n v="0"/>
    <n v="0"/>
    <n v="0"/>
  </r>
  <r>
    <x v="38"/>
    <s v="21701"/>
    <s v="13107003134"/>
    <s v="CVS PHARMACY"/>
    <s v="MIRTAZAPINE"/>
    <n v="90"/>
    <n v="90"/>
    <n v="1"/>
    <n v="18.260000000000002"/>
    <n v="0"/>
    <n v="0"/>
  </r>
  <r>
    <x v="38"/>
    <s v="21701"/>
    <s v="13668017990"/>
    <s v="CVS PHARMACY"/>
    <s v="ROSUVASTATIN CALCIUM"/>
    <n v="270"/>
    <n v="270"/>
    <n v="3"/>
    <n v="149.47"/>
    <n v="86.47"/>
    <n v="0"/>
  </r>
  <r>
    <x v="38"/>
    <s v="21701"/>
    <s v="16714001930"/>
    <s v="CVS PHARMACY"/>
    <s v="BUDESONIDE"/>
    <n v="0"/>
    <n v="0"/>
    <n v="0"/>
    <n v="0"/>
    <n v="0"/>
    <n v="0"/>
  </r>
  <r>
    <x v="38"/>
    <s v="21701"/>
    <s v="16729035210"/>
    <s v="CVS PHARMACY"/>
    <s v="VILAZODONE HYDROCHLORIDE"/>
    <n v="0"/>
    <n v="0"/>
    <n v="0"/>
    <n v="0"/>
    <n v="0"/>
    <n v="0"/>
  </r>
  <r>
    <x v="38"/>
    <s v="21701"/>
    <s v="24208039915"/>
    <s v="CVS PHARMACY"/>
    <s v="IPRATROPIUM BROMIDE"/>
    <n v="60"/>
    <n v="120"/>
    <n v="2"/>
    <n v="74"/>
    <n v="40"/>
    <n v="0"/>
  </r>
  <r>
    <x v="38"/>
    <s v="21701"/>
    <s v="31722055190"/>
    <s v="CVS PHARMACY"/>
    <s v="LEVOCETIRIZINE DIHYDROCHL"/>
    <n v="90"/>
    <n v="90"/>
    <n v="1"/>
    <n v="30.45"/>
    <n v="9.4499999999999993"/>
    <n v="0"/>
  </r>
  <r>
    <x v="38"/>
    <s v="21701"/>
    <s v="42806016005"/>
    <s v="CVS PHARMACY"/>
    <s v="HYDROXYZINE HYDROCHLORIDE"/>
    <n v="30"/>
    <n v="30"/>
    <n v="1"/>
    <n v="1.22"/>
    <n v="0"/>
    <n v="0"/>
  </r>
  <r>
    <x v="38"/>
    <s v="21701"/>
    <s v="43598072101"/>
    <s v="CVS PHARMACY"/>
    <s v="HYDROXYCHLOROQUINE SULFAT"/>
    <n v="720"/>
    <n v="360"/>
    <n v="4"/>
    <n v="251.53"/>
    <n v="167.53"/>
    <n v="0"/>
  </r>
  <r>
    <x v="38"/>
    <s v="21701"/>
    <s v="49401008835"/>
    <s v="CAREMARK SPECIALTY PHARMACY"/>
    <s v="BENLYSTA"/>
    <n v="16"/>
    <n v="112"/>
    <n v="4"/>
    <n v="17278.55"/>
    <n v="17118.55"/>
    <n v="0"/>
  </r>
  <r>
    <x v="38"/>
    <s v="21701"/>
    <s v="50742018130"/>
    <s v="CVS PHARMACY"/>
    <s v="LEUCOVORIN CALCIUM"/>
    <n v="180"/>
    <n v="180"/>
    <n v="2"/>
    <n v="68.28"/>
    <n v="27.77"/>
    <n v="0"/>
  </r>
  <r>
    <x v="38"/>
    <s v="21701"/>
    <s v="51991074790"/>
    <s v="CVS PHARMACY"/>
    <s v="DULOXETINE HCL"/>
    <n v="60"/>
    <n v="30"/>
    <n v="1"/>
    <n v="36.479999999999997"/>
    <n v="23.48"/>
    <n v="0"/>
  </r>
  <r>
    <x v="38"/>
    <s v="21701"/>
    <s v="53746036110"/>
    <s v="CVS PHARMACY"/>
    <s v="FOLIC ACID"/>
    <n v="180"/>
    <n v="90"/>
    <n v="1"/>
    <n v="2.88"/>
    <n v="0"/>
    <n v="0"/>
  </r>
  <r>
    <x v="38"/>
    <s v="21701"/>
    <s v="55111061701"/>
    <s v="CVS PHARMACY"/>
    <s v="ESZOPICLONE"/>
    <n v="30"/>
    <n v="30"/>
    <n v="1"/>
    <n v="6.29"/>
    <n v="0"/>
    <n v="0"/>
  </r>
  <r>
    <x v="38"/>
    <s v="21701"/>
    <s v="55111061901"/>
    <s v="CVS PHARMACY"/>
    <s v="ESZOPICLONE"/>
    <n v="60"/>
    <n v="60"/>
    <n v="2"/>
    <n v="13.36"/>
    <n v="0"/>
    <n v="0"/>
  </r>
  <r>
    <x v="38"/>
    <s v="21701"/>
    <s v="57237011490"/>
    <s v="CVS PHARMACY"/>
    <s v="ALFUZOSIN HCL ER"/>
    <n v="90"/>
    <n v="90"/>
    <n v="1"/>
    <n v="11.89"/>
    <n v="0"/>
    <n v="0"/>
  </r>
  <r>
    <x v="38"/>
    <s v="21701"/>
    <s v="59267030402"/>
    <s v="CVS PHARMACY"/>
    <s v="PFIZER-BIONTECH COVID-19"/>
    <n v="0.3"/>
    <n v="1"/>
    <n v="1"/>
    <n v="40"/>
    <n v="40"/>
    <n v="0"/>
  </r>
  <r>
    <x v="38"/>
    <s v="21701"/>
    <s v="61703035038"/>
    <s v="CVS PHARMACY"/>
    <s v="METHOTREXATE SODIUM"/>
    <n v="0"/>
    <n v="0"/>
    <n v="0"/>
    <n v="0"/>
    <n v="0"/>
    <n v="0"/>
  </r>
  <r>
    <x v="38"/>
    <s v="21701"/>
    <s v="62332017830"/>
    <s v="CVS PHARMACY"/>
    <s v="TADALAFIL"/>
    <n v="330"/>
    <n v="330"/>
    <n v="11"/>
    <n v="880.29"/>
    <n v="737.29"/>
    <n v="0"/>
  </r>
  <r>
    <x v="38"/>
    <s v="21701"/>
    <s v="62332023230"/>
    <s v="CVS PHARMACY"/>
    <s v="VILAZODONE HYDROCHLORIDE"/>
    <n v="90"/>
    <n v="90"/>
    <n v="1"/>
    <n v="491.63"/>
    <n v="470.63"/>
    <n v="0"/>
  </r>
  <r>
    <x v="38"/>
    <s v="21701"/>
    <s v="65649030302"/>
    <s v="CVS PHARMACY"/>
    <s v="XIFAXAN"/>
    <n v="42"/>
    <n v="14"/>
    <n v="1"/>
    <n v="1993.47"/>
    <n v="1968.47"/>
    <n v="0"/>
  </r>
  <r>
    <x v="38"/>
    <s v="21701"/>
    <s v="65862050220"/>
    <s v="CVS PHARMACY"/>
    <s v="AMOXICILLIN/CLAVULANATE P"/>
    <n v="20"/>
    <n v="10"/>
    <n v="1"/>
    <n v="3.79"/>
    <n v="0"/>
    <n v="0"/>
  </r>
  <r>
    <x v="38"/>
    <s v="21701"/>
    <s v="68180016011"/>
    <s v="CVS PHARMACY"/>
    <s v="AZITHROMYCIN"/>
    <n v="6"/>
    <n v="5"/>
    <n v="1"/>
    <n v="1.38"/>
    <n v="0"/>
    <n v="0"/>
  </r>
  <r>
    <x v="38"/>
    <s v="21701"/>
    <s v="68180086111"/>
    <s v="CVS PHARMACY"/>
    <s v="AZITHROMYCIN"/>
    <n v="6"/>
    <n v="5"/>
    <n v="1"/>
    <n v="1.1100000000000001"/>
    <n v="0"/>
    <n v="0"/>
  </r>
  <r>
    <x v="38"/>
    <s v="21701"/>
    <s v="68382080701"/>
    <s v="CVS PHARMACY"/>
    <s v="TRAZODONE HYDROCHLORIDE"/>
    <n v="0"/>
    <n v="0"/>
    <n v="0"/>
    <n v="0"/>
    <n v="0"/>
    <n v="0"/>
  </r>
  <r>
    <x v="38"/>
    <s v="21701"/>
    <s v="69097031987"/>
    <s v="CVS PHARMACY"/>
    <s v="BUDESONIDE"/>
    <n v="1080"/>
    <n v="360"/>
    <n v="4"/>
    <n v="1349.75"/>
    <n v="1265.75"/>
    <n v="0"/>
  </r>
  <r>
    <x v="38"/>
    <s v="21701"/>
    <s v="69238142301"/>
    <s v="CVS PHARMACY"/>
    <s v="METHOTREXATE SODIUM"/>
    <n v="72"/>
    <n v="84"/>
    <n v="1"/>
    <n v="18.190000000000001"/>
    <n v="0"/>
    <n v="0"/>
  </r>
  <r>
    <x v="39"/>
    <s v="21713"/>
    <s v="00093342610"/>
    <s v="CVS PHARMACY"/>
    <s v="LORAZEPAM"/>
    <n v="20"/>
    <n v="7"/>
    <n v="2"/>
    <n v="0.95"/>
    <n v="0"/>
    <n v="0"/>
  </r>
  <r>
    <x v="39"/>
    <s v="21713"/>
    <s v="00832027311"/>
    <s v="WEIS PHARMACY"/>
    <s v="MORPHINE SULFATE"/>
    <n v="7"/>
    <n v="2"/>
    <n v="1"/>
    <n v="2.54"/>
    <n v="0"/>
    <n v="0"/>
  </r>
  <r>
    <x v="39"/>
    <s v="21713"/>
    <s v="16729048601"/>
    <s v="WEIS PHARMACY"/>
    <s v="METHOTREXATE SODIUM"/>
    <n v="24"/>
    <n v="56"/>
    <n v="2"/>
    <n v="6.66"/>
    <n v="0"/>
    <n v="0"/>
  </r>
  <r>
    <x v="39"/>
    <s v="21713"/>
    <s v="23155013525"/>
    <s v="WEIS PHARMACY"/>
    <s v="DOXYCYCLINE MONOHYDRATE"/>
    <n v="28"/>
    <n v="14"/>
    <n v="1"/>
    <n v="10.31"/>
    <n v="0"/>
    <n v="0"/>
  </r>
  <r>
    <x v="39"/>
    <s v="21713"/>
    <s v="24658031205"/>
    <s v="CVS PHARMACY"/>
    <s v="DOXYCYCLINE HYCLATE"/>
    <n v="20"/>
    <n v="10"/>
    <n v="1"/>
    <n v="3.98"/>
    <n v="0"/>
    <n v="0"/>
  </r>
  <r>
    <x v="39"/>
    <s v="21713"/>
    <s v="47335023583"/>
    <s v="CAREMARK PRESCRIPTION SRVC WBP"/>
    <s v="METHOTREXATE"/>
    <n v="52"/>
    <n v="90"/>
    <n v="1"/>
    <n v="13.14"/>
    <n v="0"/>
    <n v="0"/>
  </r>
  <r>
    <x v="39"/>
    <s v="21713"/>
    <s v="50228043605"/>
    <s v="WEIS PHARMACY"/>
    <s v="NAPROXEN"/>
    <n v="20"/>
    <n v="10"/>
    <n v="1"/>
    <n v="0.69"/>
    <n v="0"/>
    <n v="0"/>
  </r>
  <r>
    <x v="39"/>
    <s v="21713"/>
    <s v="51672403601"/>
    <s v="CVS PHARMACY"/>
    <s v="ETODOLAC"/>
    <n v="30"/>
    <n v="15"/>
    <n v="1"/>
    <n v="4.29"/>
    <n v="0"/>
    <n v="0"/>
  </r>
  <r>
    <x v="39"/>
    <s v="21713"/>
    <s v="53746036110"/>
    <s v="CAREMARK PRESCRIPTION SRVC WBP"/>
    <s v="FOLIC ACID"/>
    <n v="156"/>
    <n v="180"/>
    <n v="2"/>
    <n v="1.75"/>
    <n v="0"/>
    <n v="0"/>
  </r>
  <r>
    <x v="39"/>
    <s v="21713"/>
    <s v="58406003204"/>
    <s v="CVS SPECIALTY"/>
    <s v="ENBREL SURECLICK"/>
    <n v="40"/>
    <n v="280"/>
    <n v="10"/>
    <n v="69449.039999999994"/>
    <n v="69199.039999999994"/>
    <n v="0"/>
  </r>
  <r>
    <x v="39"/>
    <s v="21713"/>
    <s v="59746017206"/>
    <s v="WEIS PHARMACY"/>
    <s v="PREDNISONE"/>
    <n v="0"/>
    <n v="0"/>
    <n v="0"/>
    <n v="0"/>
    <n v="0"/>
    <n v="0"/>
  </r>
  <r>
    <x v="39"/>
    <s v="21713"/>
    <s v="59746017506"/>
    <s v="WEIS PHARMACY"/>
    <s v="PREDNISONE"/>
    <n v="8"/>
    <n v="4"/>
    <n v="1"/>
    <n v="0.77"/>
    <n v="0"/>
    <n v="0"/>
  </r>
  <r>
    <x v="39"/>
    <s v="21713"/>
    <s v="62135021010"/>
    <s v="WEIS PHARMACY"/>
    <s v="FOLIC ACID"/>
    <n v="60"/>
    <n v="60"/>
    <n v="2"/>
    <n v="1.56"/>
    <n v="0"/>
    <n v="0"/>
  </r>
  <r>
    <x v="39"/>
    <s v="21713"/>
    <s v="64380078308"/>
    <s v="WEIS PHARMACY"/>
    <s v="PREDNISONE"/>
    <n v="65"/>
    <n v="29"/>
    <n v="2"/>
    <n v="2.2000000000000002"/>
    <n v="0"/>
    <n v="0"/>
  </r>
  <r>
    <x v="39"/>
    <s v="21713"/>
    <s v="68382077501"/>
    <s v="WEIS PHARMACY"/>
    <s v="METHOTREXATE"/>
    <n v="12"/>
    <n v="28"/>
    <n v="1"/>
    <n v="3.33"/>
    <n v="0"/>
    <n v="0"/>
  </r>
  <r>
    <x v="39"/>
    <s v="21713"/>
    <s v="69097015907"/>
    <s v="WEIS PHARMACY"/>
    <s v="MELOXICAM"/>
    <n v="30"/>
    <n v="30"/>
    <n v="1"/>
    <n v="0.81"/>
    <n v="0"/>
    <n v="0"/>
  </r>
  <r>
    <x v="39"/>
    <s v="21713"/>
    <s v="69238142301"/>
    <s v="CAREMARK PRESCRIPTION SRVC WBP"/>
    <s v="METHOTREXATE SODIUM"/>
    <n v="0"/>
    <n v="0"/>
    <n v="0"/>
    <n v="0"/>
    <n v="0"/>
    <n v="0"/>
  </r>
  <r>
    <x v="39"/>
    <s v="21713"/>
    <s v="69238142301"/>
    <s v="CVS PHARMACY"/>
    <s v="METHOTREXATE SODIUM"/>
    <n v="48"/>
    <n v="84"/>
    <n v="1"/>
    <n v="4.8499999999999996"/>
    <n v="0"/>
    <n v="0"/>
  </r>
  <r>
    <x v="39"/>
    <s v="21713"/>
    <s v="70954006020"/>
    <s v="CVS PHARMACY"/>
    <s v="PREDNISONE"/>
    <n v="12"/>
    <n v="6"/>
    <n v="1"/>
    <n v="0.96"/>
    <n v="0"/>
    <n v="0"/>
  </r>
  <r>
    <x v="40"/>
    <s v="21755"/>
    <s v="00002143480"/>
    <s v="CVS PHARMACY"/>
    <s v="TRULICITY"/>
    <n v="0"/>
    <n v="0"/>
    <n v="0"/>
    <n v="0"/>
    <n v="0"/>
    <n v="0"/>
  </r>
  <r>
    <x v="40"/>
    <s v="21755"/>
    <s v="00169255013"/>
    <s v="CVS PHARMACY"/>
    <s v="TRESIBA FLEXTOUCH"/>
    <n v="216"/>
    <n v="420"/>
    <n v="10"/>
    <n v="13844.47"/>
    <n v="13554.47"/>
    <n v="0"/>
  </r>
  <r>
    <x v="40"/>
    <s v="21755"/>
    <s v="00169430730"/>
    <s v="CVS PHARMACY"/>
    <s v="RYBELSUS"/>
    <n v="360"/>
    <n v="360"/>
    <n v="4"/>
    <n v="10001.86"/>
    <n v="9821.86"/>
    <n v="0"/>
  </r>
  <r>
    <x v="40"/>
    <s v="21755"/>
    <s v="00169633910"/>
    <s v="CVS PHARMACY"/>
    <s v="NOVOLOG FLEXPEN"/>
    <n v="270"/>
    <n v="360"/>
    <n v="4"/>
    <n v="9173.7999999999993"/>
    <n v="8993.7999999999993"/>
    <n v="0"/>
  </r>
  <r>
    <x v="40"/>
    <s v="21755"/>
    <s v="08290320119"/>
    <s v="CVS PHARMACY"/>
    <s v="BD PEN NEEDLE/MINI/ULTRA-"/>
    <n v="1200"/>
    <n v="180"/>
    <n v="2"/>
    <n v="605.76"/>
    <n v="515.76"/>
    <n v="0"/>
  </r>
  <r>
    <x v="40"/>
    <s v="21755"/>
    <s v="16729018201"/>
    <s v="CVS PHARMACY"/>
    <s v="HYDROCHLOROTHIAZIDE"/>
    <n v="210"/>
    <n v="150"/>
    <n v="3"/>
    <n v="30.25"/>
    <n v="1.2"/>
    <n v="0"/>
  </r>
  <r>
    <x v="40"/>
    <s v="21755"/>
    <s v="57664047758"/>
    <s v="CVS PHARMACY"/>
    <s v="METOPROLOL TARTRATE"/>
    <n v="720"/>
    <n v="360"/>
    <n v="4"/>
    <n v="30.43"/>
    <n v="0"/>
    <n v="0"/>
  </r>
  <r>
    <x v="40"/>
    <s v="21755"/>
    <s v="60505016909"/>
    <s v="CVS PHARMACY"/>
    <s v="PRAVASTATIN SODIUM"/>
    <n v="90"/>
    <n v="90"/>
    <n v="1"/>
    <n v="16.39"/>
    <n v="0"/>
    <n v="0"/>
  </r>
  <r>
    <x v="40"/>
    <s v="21755"/>
    <s v="60505017009"/>
    <s v="CVS PHARMACY"/>
    <s v="PRAVASTATIN SODIUM"/>
    <n v="270"/>
    <n v="270"/>
    <n v="3"/>
    <n v="88.98"/>
    <n v="25.98"/>
    <n v="0"/>
  </r>
  <r>
    <x v="40"/>
    <s v="21755"/>
    <s v="64380071307"/>
    <s v="CVS PHARMACY"/>
    <s v="BENZONATATE"/>
    <n v="30"/>
    <n v="10"/>
    <n v="1"/>
    <n v="2.94"/>
    <n v="0"/>
    <n v="0"/>
  </r>
  <r>
    <x v="40"/>
    <s v="21755"/>
    <s v="65702028810"/>
    <s v="CVS PHARMACY"/>
    <s v="ACCU-CHEK FASTCLIX LANCET"/>
    <n v="2448"/>
    <n v="360"/>
    <n v="4"/>
    <n v="284.36"/>
    <n v="104.36"/>
    <n v="0"/>
  </r>
  <r>
    <x v="40"/>
    <s v="21755"/>
    <s v="66993096045"/>
    <s v="CVS PHARMACY"/>
    <s v="METRONIDAZOLE"/>
    <n v="90"/>
    <n v="60"/>
    <n v="2"/>
    <n v="35.520000000000003"/>
    <n v="9.52"/>
    <n v="0"/>
  </r>
  <r>
    <x v="40"/>
    <s v="21755"/>
    <s v="68180059001"/>
    <s v="CVS PHARMACY"/>
    <s v="RAMIPRIL"/>
    <n v="450"/>
    <n v="450"/>
    <n v="5"/>
    <n v="24.22"/>
    <n v="0"/>
    <n v="0"/>
  </r>
  <r>
    <x v="40"/>
    <s v="21755"/>
    <s v="68382076010"/>
    <s v="CVS PHARMACY"/>
    <s v="METFORMIN HYDROCHLORIDE"/>
    <n v="720"/>
    <n v="360"/>
    <n v="4"/>
    <n v="15.16"/>
    <n v="0"/>
    <n v="0"/>
  </r>
  <r>
    <x v="40"/>
    <s v="21755"/>
    <s v="69097014260"/>
    <s v="CVS PHARMACY"/>
    <s v="ALBUTEROL SULFATE HFA"/>
    <n v="6.7"/>
    <n v="30"/>
    <n v="1"/>
    <n v="37.130000000000003"/>
    <n v="24.13"/>
    <n v="0"/>
  </r>
  <r>
    <x v="40"/>
    <s v="21755"/>
    <s v="69315015501"/>
    <s v="CVS PHARMACY"/>
    <s v="HYDROCHLOROTHIAZIDE"/>
    <n v="210"/>
    <n v="210"/>
    <n v="3"/>
    <n v="18.97"/>
    <n v="0"/>
    <n v="0"/>
  </r>
  <r>
    <x v="41"/>
    <s v="21793"/>
    <s v="00002143611"/>
    <s v="CVS PHARMACY"/>
    <s v="EMGALITY"/>
    <n v="12"/>
    <n v="360"/>
    <n v="4"/>
    <n v="7288.7"/>
    <n v="7108.7"/>
    <n v="0"/>
  </r>
  <r>
    <x v="41"/>
    <s v="21793"/>
    <s v="00023916360"/>
    <s v="CVS PHARMACY"/>
    <s v="RESTASIS"/>
    <n v="0"/>
    <n v="0"/>
    <n v="0"/>
    <n v="0"/>
    <n v="0"/>
    <n v="0"/>
  </r>
  <r>
    <x v="41"/>
    <s v="21793"/>
    <s v="00093005805"/>
    <s v="CVS PHARMACY"/>
    <s v="TRAMADOL HCL"/>
    <n v="21"/>
    <n v="7"/>
    <n v="1"/>
    <n v="0.74"/>
    <n v="0"/>
    <n v="0"/>
  </r>
  <r>
    <x v="41"/>
    <s v="21793"/>
    <s v="00093227534"/>
    <s v="CVS PHARMACY"/>
    <s v="AMOXICILLIN/CLAVULANATE P"/>
    <n v="14"/>
    <n v="7"/>
    <n v="1"/>
    <n v="2.65"/>
    <n v="0"/>
    <n v="0"/>
  </r>
  <r>
    <x v="41"/>
    <s v="21793"/>
    <s v="00093321205"/>
    <s v="CVS PHARMACY"/>
    <s v="CLONAZEPAM"/>
    <n v="360"/>
    <n v="360"/>
    <n v="4"/>
    <n v="2.46"/>
    <n v="0"/>
    <n v="0"/>
  </r>
  <r>
    <x v="41"/>
    <s v="21793"/>
    <s v="00115149101"/>
    <s v="CVS PHARMACY"/>
    <s v="AMPHETAMINE/DEXTROAMPHETA"/>
    <n v="0"/>
    <n v="0"/>
    <n v="0"/>
    <n v="0"/>
    <n v="0"/>
    <n v="0"/>
  </r>
  <r>
    <x v="41"/>
    <s v="21793"/>
    <s v="00185084201"/>
    <s v="CVS PHARMACY"/>
    <s v="AMPHETAMINE/DEXTROAMPHETA"/>
    <n v="180"/>
    <n v="180"/>
    <n v="2"/>
    <n v="32.049999999999997"/>
    <n v="0"/>
    <n v="0"/>
  </r>
  <r>
    <x v="41"/>
    <s v="21793"/>
    <s v="00228306111"/>
    <s v="CVS PHARMACY"/>
    <s v="AMPHETAMINE/DEXTROAMPHETA"/>
    <n v="0"/>
    <n v="0"/>
    <n v="0"/>
    <n v="0"/>
    <n v="0"/>
    <n v="0"/>
  </r>
  <r>
    <x v="41"/>
    <s v="21793"/>
    <s v="42858010201"/>
    <s v="CVS PHARMACY"/>
    <s v="OXYCODONE/ACETAMINOPHEN"/>
    <n v="10"/>
    <n v="2"/>
    <n v="1"/>
    <n v="0.85"/>
    <n v="0"/>
    <n v="0"/>
  </r>
  <r>
    <x v="41"/>
    <s v="21793"/>
    <s v="43598075201"/>
    <s v="CVS PHARMACY"/>
    <s v="BUPROPION HYDROCHLORIDE E"/>
    <n v="180"/>
    <n v="90"/>
    <n v="1"/>
    <n v="25.79"/>
    <n v="4.79"/>
    <n v="0"/>
  </r>
  <r>
    <x v="41"/>
    <s v="21793"/>
    <s v="51862061101"/>
    <s v="CVS PHARMACY"/>
    <s v="METHYLPHENIDATE HYDROCHLO"/>
    <n v="60"/>
    <n v="30"/>
    <n v="1"/>
    <n v="219.35"/>
    <n v="206.35"/>
    <n v="0"/>
  </r>
  <r>
    <x v="41"/>
    <s v="21793"/>
    <s v="53746010901"/>
    <s v="CVS PHARMACY"/>
    <s v="HYDROCODONE BITARTRATE/AC"/>
    <n v="20"/>
    <n v="5"/>
    <n v="1"/>
    <n v="0.87"/>
    <n v="0"/>
    <n v="0"/>
  </r>
  <r>
    <x v="41"/>
    <s v="21793"/>
    <s v="54092039101"/>
    <s v="CVS PHARMACY"/>
    <s v="ADDERALL XR"/>
    <n v="180"/>
    <n v="180"/>
    <n v="2"/>
    <n v="1169.3"/>
    <n v="1127.3"/>
    <n v="0"/>
  </r>
  <r>
    <x v="41"/>
    <s v="21793"/>
    <s v="58406003204"/>
    <s v="CAREMARK SPECIALTY PHARMACY"/>
    <s v="ENBREL SURECLICK"/>
    <n v="44"/>
    <n v="308"/>
    <n v="11"/>
    <n v="76143.95"/>
    <n v="75868.95"/>
    <n v="0"/>
  </r>
  <r>
    <x v="41"/>
    <s v="21793"/>
    <s v="59651000305"/>
    <s v="CVS PHARMACY"/>
    <s v="OMEPRAZOLE DR"/>
    <n v="90"/>
    <n v="90"/>
    <n v="1"/>
    <n v="16.03"/>
    <n v="0"/>
    <n v="0"/>
  </r>
  <r>
    <x v="41"/>
    <s v="21793"/>
    <s v="59651036105"/>
    <s v="CVS PHARMACY"/>
    <s v="IBUPROFEN"/>
    <n v="20"/>
    <n v="5"/>
    <n v="1"/>
    <n v="0.69"/>
    <n v="0"/>
    <n v="0"/>
  </r>
  <r>
    <x v="41"/>
    <s v="21793"/>
    <s v="60505084505"/>
    <s v="CVS PHARMACY"/>
    <s v="OLOPATADINE HCL"/>
    <n v="91.5"/>
    <n v="90"/>
    <n v="1"/>
    <n v="254.17"/>
    <n v="233.17"/>
    <n v="0"/>
  </r>
  <r>
    <x v="41"/>
    <s v="21793"/>
    <s v="61314032001"/>
    <s v="CVS PHARMACY"/>
    <s v="OLOPATADINE HCL"/>
    <n v="183"/>
    <n v="180"/>
    <n v="2"/>
    <n v="457.5"/>
    <n v="415.5"/>
    <n v="0"/>
  </r>
  <r>
    <x v="41"/>
    <s v="21793"/>
    <s v="65862050320"/>
    <s v="CVS PHARMACY"/>
    <s v="AMOXICILLIN/CLAVULANATE P"/>
    <n v="0"/>
    <n v="0"/>
    <n v="0"/>
    <n v="0"/>
    <n v="0"/>
    <n v="0"/>
  </r>
  <r>
    <x v="41"/>
    <s v="21793"/>
    <s v="68180072003"/>
    <s v="CVS PHARMACY"/>
    <s v="AMLODIPINE BESYLATE"/>
    <n v="360"/>
    <n v="360"/>
    <n v="4"/>
    <n v="11.07"/>
    <n v="0"/>
    <n v="0"/>
  </r>
  <r>
    <x v="41"/>
    <s v="21793"/>
    <s v="68462010530"/>
    <s v="CVS PHARMACY"/>
    <s v="ONDANSETRON HYDROCHLORIDE"/>
    <n v="20"/>
    <n v="6"/>
    <n v="2"/>
    <n v="2.2599999999999998"/>
    <n v="0"/>
    <n v="0"/>
  </r>
  <r>
    <x v="41"/>
    <s v="21793"/>
    <s v="70010001401"/>
    <s v="CVS PHARMACY"/>
    <s v="METHYLPHENIDATE HYDROCHLO"/>
    <n v="240"/>
    <n v="120"/>
    <n v="2"/>
    <n v="482.2"/>
    <n v="448.2"/>
    <n v="0"/>
  </r>
  <r>
    <x v="41"/>
    <s v="21793"/>
    <s v="70710113908"/>
    <s v="CVS PHARMACY"/>
    <s v="FLUCONAZOLE"/>
    <n v="2"/>
    <n v="4"/>
    <n v="1"/>
    <n v="0.75"/>
    <n v="0"/>
    <n v="0"/>
  </r>
  <r>
    <x v="41"/>
    <s v="21793"/>
    <s v="70954005820"/>
    <s v="CVS PHARMACY"/>
    <s v="PREDNISONE"/>
    <n v="48"/>
    <n v="30"/>
    <n v="1"/>
    <n v="1.44"/>
    <n v="0"/>
    <n v="0"/>
  </r>
  <r>
    <x v="42"/>
    <s v="21773"/>
    <s v="00002143480"/>
    <s v="CVS PHARMACY"/>
    <s v="TRULICITY"/>
    <n v="30"/>
    <n v="426"/>
    <n v="7"/>
    <n v="12665.79"/>
    <n v="12410.79"/>
    <n v="0"/>
  </r>
  <r>
    <x v="42"/>
    <s v="21773"/>
    <s v="00006027731"/>
    <s v="CVS PHARMACY"/>
    <s v="JANUVIA"/>
    <n v="360"/>
    <n v="360"/>
    <n v="4"/>
    <n v="5847.38"/>
    <n v="5667.38"/>
    <n v="0"/>
  </r>
  <r>
    <x v="42"/>
    <s v="21773"/>
    <s v="00131247860"/>
    <s v="CVS PHARMACY"/>
    <s v="VIMPAT"/>
    <n v="660"/>
    <n v="330"/>
    <n v="5"/>
    <n v="6974.85"/>
    <n v="6789.85"/>
    <n v="0"/>
  </r>
  <r>
    <x v="42"/>
    <s v="21773"/>
    <s v="00169266015"/>
    <s v="CVS PHARMACY"/>
    <s v="TRESIBA FLEXTOUCH"/>
    <n v="45"/>
    <n v="270"/>
    <n v="3"/>
    <n v="1391.07"/>
    <n v="1256.07"/>
    <n v="0"/>
  </r>
  <r>
    <x v="42"/>
    <s v="21773"/>
    <s v="08290320109"/>
    <s v="CVS PHARMACY"/>
    <s v="BD PEN NEEDLE/SHORT/ULTRA"/>
    <n v="180"/>
    <n v="180"/>
    <n v="6"/>
    <n v="93.6"/>
    <n v="0"/>
    <n v="0"/>
  </r>
  <r>
    <x v="42"/>
    <s v="21773"/>
    <s v="43386006019"/>
    <s v="CVS PHARMACY"/>
    <s v="GAVILYTE-C"/>
    <n v="4000"/>
    <n v="1"/>
    <n v="1"/>
    <n v="19.440000000000001"/>
    <n v="6.44"/>
    <n v="0"/>
  </r>
  <r>
    <x v="42"/>
    <s v="21773"/>
    <s v="55111015810"/>
    <s v="CVS PHARMACY"/>
    <s v="OMEPRAZOLE"/>
    <n v="360"/>
    <n v="360"/>
    <n v="4"/>
    <n v="29.99"/>
    <n v="0"/>
    <n v="0"/>
  </r>
  <r>
    <x v="42"/>
    <s v="21773"/>
    <s v="57237001401"/>
    <s v="CVS PHARMACY"/>
    <s v="TAMSULOSIN HYDROCHLORIDE"/>
    <n v="360"/>
    <n v="360"/>
    <n v="4"/>
    <n v="31.07"/>
    <n v="0"/>
    <n v="0"/>
  </r>
  <r>
    <x v="42"/>
    <s v="21773"/>
    <s v="59762004701"/>
    <s v="CVS PHARMACY"/>
    <s v="TOLTERODINE TARTRATE ER"/>
    <n v="360"/>
    <n v="360"/>
    <n v="4"/>
    <n v="2128.58"/>
    <n v="2044.58"/>
    <n v="0"/>
  </r>
  <r>
    <x v="42"/>
    <s v="21773"/>
    <s v="65162092406"/>
    <s v="CVS PHARMACY"/>
    <s v="LACOSAMIDE"/>
    <n v="0"/>
    <n v="0"/>
    <n v="0"/>
    <n v="0"/>
    <n v="0"/>
    <n v="0"/>
  </r>
  <r>
    <x v="42"/>
    <s v="21773"/>
    <s v="68180072003"/>
    <s v="CVS PHARMACY"/>
    <s v="AMLODIPINE BESYLATE"/>
    <n v="90"/>
    <n v="90"/>
    <n v="1"/>
    <n v="1.39"/>
    <n v="0"/>
    <n v="0"/>
  </r>
  <r>
    <x v="42"/>
    <s v="21773"/>
    <s v="68180072103"/>
    <s v="CVS PHARMACY"/>
    <s v="AMLODIPINE BESYLATE"/>
    <n v="360"/>
    <n v="360"/>
    <n v="4"/>
    <n v="7.17"/>
    <n v="0"/>
    <n v="0"/>
  </r>
  <r>
    <x v="42"/>
    <s v="21773"/>
    <s v="68382024910"/>
    <s v="CVS PHARMACY"/>
    <s v="ATORVASTATIN CALCIUM"/>
    <n v="90"/>
    <n v="90"/>
    <n v="1"/>
    <n v="6.79"/>
    <n v="0"/>
    <n v="0"/>
  </r>
  <r>
    <x v="42"/>
    <s v="21773"/>
    <s v="68382024916"/>
    <s v="CVS PHARMACY"/>
    <s v="ATORVASTATIN CALCIUM"/>
    <n v="360"/>
    <n v="360"/>
    <n v="4"/>
    <n v="64.489999999999995"/>
    <n v="0"/>
    <n v="0"/>
  </r>
  <r>
    <x v="42"/>
    <s v="21773"/>
    <s v="69315011710"/>
    <s v="CVS PHARMACY"/>
    <s v="FUROSEMIDE"/>
    <n v="180"/>
    <n v="360"/>
    <n v="4"/>
    <n v="4.3"/>
    <n v="0"/>
    <n v="0"/>
  </r>
  <r>
    <x v="42"/>
    <s v="21773"/>
    <s v="70710121005"/>
    <s v="CVS PHARMACY"/>
    <s v="ALLOPURINOL"/>
    <n v="720"/>
    <n v="360"/>
    <n v="4"/>
    <n v="64.36"/>
    <n v="0"/>
    <n v="0"/>
  </r>
  <r>
    <x v="42"/>
    <s v="21773"/>
    <s v="76385011350"/>
    <s v="CVS PHARMACY"/>
    <s v="CARVEDILOL"/>
    <n v="720"/>
    <n v="360"/>
    <n v="4"/>
    <n v="22.75"/>
    <n v="0"/>
    <n v="0"/>
  </r>
  <r>
    <x v="43"/>
    <s v="21783"/>
    <s v="00003089421"/>
    <s v="JOHN HOPKINS OUTPT PHCY WEINBE"/>
    <s v="ELIQUIS"/>
    <n v="0"/>
    <n v="0"/>
    <n v="0"/>
    <n v="0"/>
    <n v="0"/>
    <n v="0"/>
  </r>
  <r>
    <x v="43"/>
    <s v="21783"/>
    <s v="00003089421"/>
    <s v="JOHNS HOPKINS HOSP DISCH PHCY"/>
    <s v="ELIQUIS"/>
    <n v="65"/>
    <n v="30"/>
    <n v="1"/>
    <n v="560.29999999999995"/>
    <n v="535.29999999999995"/>
    <n v="0"/>
  </r>
  <r>
    <x v="43"/>
    <s v="21783"/>
    <s v="00003376474"/>
    <s v="JOHN HOPKINS OUTPT PHCY WEINBE"/>
    <s v="ELIQUIS STARTER PACK"/>
    <n v="0"/>
    <n v="0"/>
    <n v="0"/>
    <n v="0"/>
    <n v="0"/>
    <n v="0"/>
  </r>
  <r>
    <x v="43"/>
    <s v="21783"/>
    <s v="00074012402"/>
    <s v="CAREMARK SPECIALTY PHARMACY"/>
    <s v="HUMIRA PEN"/>
    <n v="18"/>
    <n v="168"/>
    <n v="6"/>
    <n v="120790.7"/>
    <n v="120640.7"/>
    <n v="0"/>
  </r>
  <r>
    <x v="43"/>
    <s v="21783"/>
    <s v="00093216568"/>
    <s v="CVS PHARMACY"/>
    <s v="NALOXONE HYDROCHLORIDE"/>
    <n v="2"/>
    <n v="1"/>
    <n v="1"/>
    <n v="48.11"/>
    <n v="35.11"/>
    <n v="0"/>
  </r>
  <r>
    <x v="43"/>
    <s v="21783"/>
    <s v="00093323401"/>
    <s v="CVS PHARMACY"/>
    <s v="SULFASALAZINE"/>
    <n v="42"/>
    <n v="21"/>
    <n v="1"/>
    <n v="7.26"/>
    <n v="0"/>
    <n v="0"/>
  </r>
  <r>
    <x v="43"/>
    <s v="21783"/>
    <s v="00168035730"/>
    <s v="CVS PHARMACY"/>
    <s v="LIDOCAINE/PRILOCAINE"/>
    <n v="30"/>
    <n v="10"/>
    <n v="1"/>
    <n v="5.63"/>
    <n v="0"/>
    <n v="0"/>
  </r>
  <r>
    <x v="43"/>
    <s v="21783"/>
    <s v="00378876793"/>
    <s v="JOHNS HOPKINS HOSP DISCH PHCY"/>
    <s v="BUPRENORPHINE HYDROCHLORI"/>
    <n v="24"/>
    <n v="12"/>
    <n v="1"/>
    <n v="68.61"/>
    <n v="55.61"/>
    <n v="0"/>
  </r>
  <r>
    <x v="43"/>
    <s v="21783"/>
    <s v="00536589688"/>
    <s v="CVS PHARMACY"/>
    <s v="NICOTINE TRANSDERMAL SYST"/>
    <n v="0"/>
    <n v="0"/>
    <n v="0"/>
    <n v="0"/>
    <n v="0"/>
    <n v="0"/>
  </r>
  <r>
    <x v="43"/>
    <s v="21783"/>
    <s v="12496010001"/>
    <s v="IVIRA SPECIALTY PHARMACY"/>
    <s v="SUBLOCADE"/>
    <n v="1"/>
    <n v="56"/>
    <n v="2"/>
    <n v="3501.4"/>
    <n v="3421.4"/>
    <n v="0"/>
  </r>
  <r>
    <x v="43"/>
    <s v="21783"/>
    <s v="12496030001"/>
    <s v="IVIRA SPECIALTY PHARMACY"/>
    <s v="SUBLOCADE"/>
    <n v="3"/>
    <n v="56"/>
    <n v="2"/>
    <n v="3537.82"/>
    <n v="3457.82"/>
    <n v="0"/>
  </r>
  <r>
    <x v="43"/>
    <s v="21783"/>
    <s v="13668013501"/>
    <s v="CVS PHARMACY"/>
    <s v="ESCITALOPRAM OXALATE"/>
    <n v="0"/>
    <n v="0"/>
    <n v="0"/>
    <n v="0"/>
    <n v="0"/>
    <n v="0"/>
  </r>
  <r>
    <x v="43"/>
    <s v="21783"/>
    <s v="16729016801"/>
    <s v="JOHNS HOPKINS HOSP DISCH PHCY"/>
    <s v="ESCITALOPRAM OXALATE"/>
    <n v="90"/>
    <n v="18"/>
    <n v="1"/>
    <n v="3.76"/>
    <n v="0"/>
    <n v="0"/>
  </r>
  <r>
    <x v="43"/>
    <s v="21783"/>
    <s v="16729016917"/>
    <s v="CVS PHARMACY"/>
    <s v="ESCITALOPRAM OXALATE"/>
    <n v="90"/>
    <n v="90"/>
    <n v="1"/>
    <n v="25.38"/>
    <n v="4.38"/>
    <n v="0"/>
  </r>
  <r>
    <x v="43"/>
    <s v="21783"/>
    <s v="31722070430"/>
    <s v="CVS PHARMACY"/>
    <s v="VALACYCLOVIR HYDROCHLORID"/>
    <n v="90"/>
    <n v="90"/>
    <n v="1"/>
    <n v="10.82"/>
    <n v="0"/>
    <n v="0"/>
  </r>
  <r>
    <x v="43"/>
    <s v="21783"/>
    <s v="31722070530"/>
    <s v="CVS PHARMACY"/>
    <s v="VALACYCLOVIR HCL"/>
    <n v="40"/>
    <n v="20"/>
    <n v="2"/>
    <n v="17.7"/>
    <n v="0"/>
    <n v="0"/>
  </r>
  <r>
    <x v="43"/>
    <s v="21783"/>
    <s v="47781035603"/>
    <s v="CVS PHARMACY"/>
    <s v="BUPRENORPHINE HYDROCHLORI"/>
    <n v="7"/>
    <n v="7"/>
    <n v="1"/>
    <n v="34.590000000000003"/>
    <n v="21.59"/>
    <n v="0"/>
  </r>
  <r>
    <x v="43"/>
    <s v="21783"/>
    <s v="47781035703"/>
    <s v="CVS PHARMACY"/>
    <s v="BUPRENORPHINE HYDROCHLORI"/>
    <n v="60"/>
    <n v="45"/>
    <n v="2"/>
    <n v="192.56"/>
    <n v="166.56"/>
    <n v="0"/>
  </r>
  <r>
    <x v="43"/>
    <s v="21783"/>
    <s v="50111033401"/>
    <s v="CVS PHARMACY"/>
    <s v="METRONIDAZOLE"/>
    <n v="4"/>
    <n v="1"/>
    <n v="1"/>
    <n v="0.6"/>
    <n v="0"/>
    <n v="0"/>
  </r>
  <r>
    <x v="43"/>
    <s v="21783"/>
    <s v="50458057990"/>
    <s v="JOHN HOPKINS OUTPT PHCY WEINBE"/>
    <s v="XARELTO"/>
    <n v="0"/>
    <n v="0"/>
    <n v="0"/>
    <n v="0"/>
    <n v="0"/>
    <n v="0"/>
  </r>
  <r>
    <x v="43"/>
    <s v="21783"/>
    <s v="50458058451"/>
    <s v="JOHN HOPKINS OUTPT PHCY WEINBE"/>
    <s v="XARELTO STARTER PACK"/>
    <n v="0"/>
    <n v="0"/>
    <n v="0"/>
    <n v="0"/>
    <n v="0"/>
    <n v="0"/>
  </r>
  <r>
    <x v="43"/>
    <s v="21783"/>
    <s v="53489011905"/>
    <s v="CVS PHARMACY"/>
    <s v="DOXYCYCLINE HYCLATE"/>
    <n v="14"/>
    <n v="7"/>
    <n v="1"/>
    <n v="3.27"/>
    <n v="0"/>
    <n v="0"/>
  </r>
  <r>
    <x v="43"/>
    <s v="21783"/>
    <s v="65862039010"/>
    <s v="CVS PHARMACY"/>
    <s v="ONDANSETRON ODT"/>
    <n v="0"/>
    <n v="0"/>
    <n v="0"/>
    <n v="0"/>
    <n v="0"/>
    <n v="0"/>
  </r>
  <r>
    <x v="43"/>
    <s v="21783"/>
    <s v="65862050320"/>
    <s v="CVS PHARMACY"/>
    <s v="AMOXICILLIN/CLAVULANATE P"/>
    <n v="20"/>
    <n v="10"/>
    <n v="1"/>
    <n v="3.66"/>
    <n v="0"/>
    <n v="0"/>
  </r>
  <r>
    <x v="43"/>
    <s v="21783"/>
    <s v="68180071160"/>
    <s v="CVS PHARMACY"/>
    <s v="CEFDINIR"/>
    <n v="20"/>
    <n v="10"/>
    <n v="1"/>
    <n v="6.14"/>
    <n v="0"/>
    <n v="0"/>
  </r>
  <r>
    <x v="43"/>
    <s v="21783"/>
    <s v="68308015215"/>
    <s v="CVS PHARMACY"/>
    <s v="NYSTATIN"/>
    <n v="15"/>
    <n v="15"/>
    <n v="1"/>
    <n v="2.62"/>
    <n v="0"/>
    <n v="0"/>
  </r>
  <r>
    <x v="43"/>
    <s v="21783"/>
    <s v="68462010530"/>
    <s v="CVS PHARMACY"/>
    <s v="ONDANSETRON HYDROCHLORIDE"/>
    <n v="10"/>
    <n v="3"/>
    <n v="1"/>
    <n v="1.1599999999999999"/>
    <n v="0"/>
    <n v="0"/>
  </r>
  <r>
    <x v="43"/>
    <s v="21783"/>
    <s v="68462030529"/>
    <s v="CVS PHARMACY"/>
    <s v="NORETHINDRONE"/>
    <n v="280"/>
    <n v="280"/>
    <n v="4"/>
    <n v="34.54"/>
    <n v="0"/>
    <n v="0"/>
  </r>
  <r>
    <x v="43"/>
    <s v="21783"/>
    <s v="69097094312"/>
    <s v="CVS PHARMACY"/>
    <s v="GABAPENTIN"/>
    <n v="30"/>
    <n v="30"/>
    <n v="1"/>
    <n v="1.24"/>
    <n v="0"/>
    <n v="0"/>
  </r>
  <r>
    <x v="43"/>
    <s v="21783"/>
    <s v="69452015120"/>
    <s v="CVS PHARMACY"/>
    <s v="VITAMIN D"/>
    <n v="4"/>
    <n v="28"/>
    <n v="1"/>
    <n v="0.81"/>
    <n v="0"/>
    <n v="0"/>
  </r>
  <r>
    <x v="43"/>
    <s v="21783"/>
    <s v="70710113908"/>
    <s v="CVS PHARMACY"/>
    <s v="FLUCONAZOLE"/>
    <n v="1"/>
    <n v="1"/>
    <n v="1"/>
    <n v="0.52"/>
    <n v="0"/>
    <n v="0"/>
  </r>
  <r>
    <x v="44"/>
    <s v="21702"/>
    <s v="00074433902"/>
    <s v="CAREMARK SPECIALTY PHARMACY"/>
    <s v="HUMIRA PEN"/>
    <n v="14"/>
    <n v="196"/>
    <n v="7"/>
    <n v="50198.98"/>
    <n v="50023.98"/>
    <n v="0"/>
  </r>
  <r>
    <x v="44"/>
    <s v="21702"/>
    <s v="00074433907"/>
    <s v="CAREMARK SPECIALTY PHARMACY"/>
    <s v="HUMIRA PEN-PS/UV STARTER"/>
    <n v="4"/>
    <n v="30"/>
    <n v="1"/>
    <n v="13422.22"/>
    <n v="13397.22"/>
    <n v="0"/>
  </r>
  <r>
    <x v="44"/>
    <s v="21702"/>
    <s v="00143951910"/>
    <s v="GIANT EAGLE PHARMACY"/>
    <s v="METHOTREXATE"/>
    <n v="0"/>
    <n v="0"/>
    <n v="0"/>
    <n v="0"/>
    <n v="0"/>
    <n v="0"/>
  </r>
  <r>
    <x v="44"/>
    <s v="21702"/>
    <s v="08290305270"/>
    <s v="GIANT EAGLE PHARMACY"/>
    <s v="BD INTEGRA SYRINGE/3ML 25"/>
    <n v="10"/>
    <n v="30"/>
    <n v="1"/>
    <n v="5.39"/>
    <n v="0"/>
    <n v="0"/>
  </r>
  <r>
    <x v="44"/>
    <s v="21702"/>
    <s v="13703010391"/>
    <s v="GIANT EAGLE PHARMACY"/>
    <s v="VANISHPOINT SAFETY SYRING"/>
    <n v="10"/>
    <n v="30"/>
    <n v="1"/>
    <n v="6.77"/>
    <n v="0"/>
    <n v="0"/>
  </r>
  <r>
    <x v="44"/>
    <s v="21702"/>
    <s v="16729027730"/>
    <s v="GIANT EAGLE PHARMACY"/>
    <s v="METHOTREXATE SODIUM"/>
    <n v="16"/>
    <n v="56"/>
    <n v="2"/>
    <n v="26.48"/>
    <n v="0.48"/>
    <n v="0"/>
  </r>
  <r>
    <x v="44"/>
    <s v="21702"/>
    <s v="61314063715"/>
    <s v="GIANT EAGLE PHARMACY"/>
    <s v="PREDNISOLONE ACETATE"/>
    <n v="45"/>
    <n v="90"/>
    <n v="3"/>
    <n v="312.61"/>
    <n v="273.61"/>
    <n v="0"/>
  </r>
  <r>
    <x v="44"/>
    <s v="21702"/>
    <s v="69238138003"/>
    <s v="GIANT EAGLE PHARMACY"/>
    <s v="DIFLUPREDNATE"/>
    <n v="5"/>
    <n v="10"/>
    <n v="1"/>
    <n v="146.03"/>
    <n v="133.03"/>
    <n v="0"/>
  </r>
  <r>
    <x v="44"/>
    <s v="21702"/>
    <s v="69315012710"/>
    <s v="GIANT EAGLE PHARMACY"/>
    <s v="FOLIC ACID"/>
    <n v="30"/>
    <n v="30"/>
    <n v="1"/>
    <n v="0.88"/>
    <n v="0"/>
    <n v="0"/>
  </r>
  <r>
    <x v="45"/>
    <s v="21788"/>
    <s v="00078068615"/>
    <s v="CVS SPECIALTY"/>
    <s v="PROMACTA"/>
    <n v="300"/>
    <n v="300"/>
    <n v="10"/>
    <n v="96678.27"/>
    <n v="96428.27"/>
    <n v="0"/>
  </r>
  <r>
    <x v="45"/>
    <s v="21788"/>
    <s v="00228212750"/>
    <s v="CVS PHARMACY"/>
    <s v="CLONIDINE HYDROCHLORIDE"/>
    <n v="180"/>
    <n v="180"/>
    <n v="2"/>
    <n v="2.86"/>
    <n v="0"/>
    <n v="0"/>
  </r>
  <r>
    <x v="45"/>
    <s v="21788"/>
    <s v="00245531911"/>
    <s v="CVS PHARMACY"/>
    <s v="KLOR-CON M20"/>
    <n v="360"/>
    <n v="360"/>
    <n v="4"/>
    <n v="55.27"/>
    <n v="0"/>
    <n v="0"/>
  </r>
  <r>
    <x v="45"/>
    <s v="21788"/>
    <s v="50742026101"/>
    <s v="CVS PHARMACY"/>
    <s v="NIFEDIPINE ER"/>
    <n v="720"/>
    <n v="360"/>
    <n v="4"/>
    <n v="130.69"/>
    <n v="51.35"/>
    <n v="0"/>
  </r>
  <r>
    <x v="45"/>
    <s v="21788"/>
    <s v="57664066583"/>
    <s v="CVS PHARMACY"/>
    <s v="CARVEDILOL PHOSPHATE ER"/>
    <n v="540"/>
    <n v="360"/>
    <n v="4"/>
    <n v="3506.7"/>
    <n v="3422.7"/>
    <n v="0"/>
  </r>
  <r>
    <x v="45"/>
    <s v="21788"/>
    <s v="59762171002"/>
    <s v="CVS PHARMACY"/>
    <s v="EPLERENONE"/>
    <n v="180"/>
    <n v="180"/>
    <n v="2"/>
    <n v="301.35000000000002"/>
    <n v="259.35000000000002"/>
    <n v="0"/>
  </r>
  <r>
    <x v="45"/>
    <s v="21788"/>
    <s v="68180097903"/>
    <s v="CVS PHARMACY"/>
    <s v="LISINOPRIL"/>
    <n v="270"/>
    <n v="270"/>
    <n v="3"/>
    <n v="8.5399999999999991"/>
    <n v="0"/>
    <n v="0"/>
  </r>
  <r>
    <x v="45"/>
    <s v="21788"/>
    <s v="68382002401"/>
    <s v="CVS PHARMACY"/>
    <s v="ATENOLOL"/>
    <n v="90"/>
    <n v="90"/>
    <n v="1"/>
    <n v="4.53"/>
    <n v="0"/>
    <n v="0"/>
  </r>
  <r>
    <x v="45"/>
    <s v="21788"/>
    <s v="69315011610"/>
    <s v="CVS PHARMACY"/>
    <s v="FUROSEMIDE"/>
    <n v="360"/>
    <n v="360"/>
    <n v="4"/>
    <n v="7.44"/>
    <n v="0"/>
    <n v="0"/>
  </r>
  <r>
    <x v="25"/>
    <s v="21755"/>
    <s v="00093031101"/>
    <s v="CVS PHARMACY"/>
    <s v="LOPERAMIDE HCL"/>
    <n v="120"/>
    <n v="30"/>
    <n v="1"/>
    <n v="12.09"/>
    <n v="0"/>
    <n v="0"/>
  </r>
  <r>
    <x v="25"/>
    <s v="21755"/>
    <s v="00173086910"/>
    <s v="CVS PHARMACY"/>
    <s v="ANORO ELLIPTA"/>
    <n v="360"/>
    <n v="180"/>
    <n v="2"/>
    <n v="2449.1799999999998"/>
    <n v="2359.1799999999998"/>
    <n v="0"/>
  </r>
  <r>
    <x v="25"/>
    <s v="21755"/>
    <s v="00378638001"/>
    <s v="CVS PHARMACY"/>
    <s v="VERAPAMIL HCL ER"/>
    <n v="180"/>
    <n v="180"/>
    <n v="2"/>
    <n v="237.64"/>
    <n v="195.64"/>
    <n v="0"/>
  </r>
  <r>
    <x v="25"/>
    <s v="21755"/>
    <s v="10702001801"/>
    <s v="CVS PHARMACY"/>
    <s v="OXYCODONE HYDROCHLORIDE"/>
    <n v="90"/>
    <n v="22"/>
    <n v="1"/>
    <n v="4.42"/>
    <n v="0"/>
    <n v="0"/>
  </r>
  <r>
    <x v="25"/>
    <s v="21755"/>
    <s v="13668018190"/>
    <s v="CVS PHARMACY"/>
    <s v="ROSUVASTATIN CALCIUM"/>
    <n v="0"/>
    <n v="0"/>
    <n v="0"/>
    <n v="0"/>
    <n v="0"/>
    <n v="0"/>
  </r>
  <r>
    <x v="25"/>
    <s v="21755"/>
    <s v="42388002526"/>
    <s v="CAREMARK SPECIALTY PHARMACY"/>
    <s v="CABOMETYX"/>
    <n v="60"/>
    <n v="60"/>
    <n v="2"/>
    <n v="47087.34"/>
    <n v="47037.34"/>
    <n v="0"/>
  </r>
  <r>
    <x v="25"/>
    <s v="21755"/>
    <s v="42858030201"/>
    <s v="CVS PHARMACY"/>
    <s v="HYDROMORPHONE HCL"/>
    <n v="10"/>
    <n v="2"/>
    <n v="1"/>
    <n v="0.94"/>
    <n v="0"/>
    <n v="0"/>
  </r>
  <r>
    <x v="25"/>
    <s v="21755"/>
    <s v="50742061510"/>
    <s v="CVS PHARMACY"/>
    <s v="METOPROLOL SUCCINATE ER"/>
    <n v="180"/>
    <n v="90"/>
    <n v="1"/>
    <n v="34.340000000000003"/>
    <n v="13.34"/>
    <n v="0"/>
  </r>
  <r>
    <x v="25"/>
    <s v="21755"/>
    <s v="53489011905"/>
    <s v="CVS PHARMACY"/>
    <s v="DOXYCYCLINE HYCLATE"/>
    <n v="14"/>
    <n v="7"/>
    <n v="1"/>
    <n v="2.88"/>
    <n v="0"/>
    <n v="0"/>
  </r>
  <r>
    <x v="25"/>
    <s v="21755"/>
    <s v="53746036110"/>
    <s v="CVS PHARMACY"/>
    <s v="FOLIC ACID"/>
    <n v="30"/>
    <n v="30"/>
    <n v="1"/>
    <n v="0.78"/>
    <n v="0"/>
    <n v="0"/>
  </r>
  <r>
    <x v="25"/>
    <s v="21755"/>
    <s v="62756025802"/>
    <s v="CVS PHARMACY"/>
    <s v="ZONISAMIDE"/>
    <n v="270"/>
    <n v="90"/>
    <n v="1"/>
    <n v="9.02"/>
    <n v="0"/>
    <n v="0"/>
  </r>
  <r>
    <x v="25"/>
    <s v="21755"/>
    <s v="65702071210"/>
    <s v="CVS PHARMACY"/>
    <s v="ACCU-CHEK GUIDE"/>
    <n v="400"/>
    <n v="90"/>
    <n v="1"/>
    <n v="145.91999999999999"/>
    <n v="145.91999999999999"/>
    <n v="0"/>
  </r>
  <r>
    <x v="25"/>
    <s v="21755"/>
    <s v="65862024608"/>
    <s v="CVS PHARMACY"/>
    <s v="LEVETIRACETAM"/>
    <n v="60"/>
    <n v="30"/>
    <n v="1"/>
    <n v="17.32"/>
    <n v="4.32"/>
    <n v="0"/>
  </r>
  <r>
    <x v="25"/>
    <s v="21755"/>
    <s v="65862039110"/>
    <s v="CVS PHARMACY"/>
    <s v="ONDANSETRON ODT"/>
    <n v="24"/>
    <n v="6"/>
    <n v="2"/>
    <n v="5.14"/>
    <n v="0"/>
    <n v="0"/>
  </r>
  <r>
    <x v="25"/>
    <s v="21755"/>
    <s v="65862057490"/>
    <s v="CVS PHARMACY"/>
    <s v="MONTELUKAST SODIUM"/>
    <n v="0"/>
    <n v="0"/>
    <n v="0"/>
    <n v="0"/>
    <n v="0"/>
    <n v="0"/>
  </r>
  <r>
    <x v="25"/>
    <s v="21755"/>
    <s v="68180011807"/>
    <s v="CVS PHARMACY"/>
    <s v="LEVETIRACETAM ER"/>
    <n v="630"/>
    <n v="180"/>
    <n v="2"/>
    <n v="85.05"/>
    <n v="43.05"/>
    <n v="0"/>
  </r>
  <r>
    <x v="25"/>
    <s v="21755"/>
    <s v="68180098103"/>
    <s v="CVS PHARMACY"/>
    <s v="LISINOPRIL"/>
    <n v="90"/>
    <n v="90"/>
    <n v="1"/>
    <n v="1.92"/>
    <n v="0"/>
    <n v="0"/>
  </r>
  <r>
    <x v="25"/>
    <s v="21755"/>
    <s v="68462063945"/>
    <s v="CVS PHARMACY"/>
    <s v="NITROGLYCERIN"/>
    <n v="150"/>
    <n v="180"/>
    <n v="2"/>
    <n v="95.18"/>
    <n v="53.18"/>
    <n v="0"/>
  </r>
  <r>
    <x v="25"/>
    <s v="21755"/>
    <s v="69238229401"/>
    <s v="CVS PHARMACY"/>
    <s v="OXYCODONE HYDROCHLORIDE E"/>
    <n v="0"/>
    <n v="0"/>
    <n v="0"/>
    <n v="0"/>
    <n v="0"/>
    <n v="0"/>
  </r>
  <r>
    <x v="25"/>
    <s v="21755"/>
    <s v="69315011710"/>
    <s v="CVS PHARMACY"/>
    <s v="FUROSEMIDE"/>
    <n v="180"/>
    <n v="180"/>
    <n v="2"/>
    <n v="4.83"/>
    <n v="0"/>
    <n v="0"/>
  </r>
  <r>
    <x v="25"/>
    <s v="21755"/>
    <s v="70954006020"/>
    <s v="CVS PHARMACY"/>
    <s v="PREDNISONE"/>
    <n v="15"/>
    <n v="12"/>
    <n v="1"/>
    <n v="1.07"/>
    <n v="0"/>
    <n v="0"/>
  </r>
  <r>
    <x v="46"/>
    <s v="21788"/>
    <s v="00185084201"/>
    <s v="CVS PHARMACY"/>
    <s v="AMPHETAMINE/DEXTROAMPHETA"/>
    <n v="240"/>
    <n v="120"/>
    <n v="4"/>
    <n v="268.60000000000002"/>
    <n v="216.6"/>
    <n v="0"/>
  </r>
  <r>
    <x v="46"/>
    <s v="21788"/>
    <s v="00406889301"/>
    <s v="CVS PHARMACY"/>
    <s v="AMPHETAMINE/DEXTROAMPHETA"/>
    <n v="60"/>
    <n v="60"/>
    <n v="2"/>
    <n v="24.21"/>
    <n v="0.31"/>
    <n v="0"/>
  </r>
  <r>
    <x v="46"/>
    <s v="21788"/>
    <s v="10702000601"/>
    <s v="CVS PHARMACY"/>
    <s v="CYCLOBENZAPRINE HYDROCHLO"/>
    <n v="10"/>
    <n v="3"/>
    <n v="1"/>
    <n v="0.45"/>
    <n v="0"/>
    <n v="0"/>
  </r>
  <r>
    <x v="46"/>
    <s v="21788"/>
    <s v="13668013610"/>
    <s v="CVS PHARMACY"/>
    <s v="ESCITALOPRAM OXALATE"/>
    <n v="90"/>
    <n v="90"/>
    <n v="1"/>
    <n v="12.69"/>
    <n v="0"/>
    <n v="0"/>
  </r>
  <r>
    <x v="46"/>
    <s v="21788"/>
    <s v="16729016917"/>
    <s v="CVS PHARMACY"/>
    <s v="ESCITALOPRAM OXALATE"/>
    <n v="180"/>
    <n v="180"/>
    <n v="2"/>
    <n v="57.11"/>
    <n v="15.11"/>
    <n v="0"/>
  </r>
  <r>
    <x v="46"/>
    <s v="21788"/>
    <s v="23155050201"/>
    <s v="CVS PHARMACY"/>
    <s v="HYDROXYZINE HCL"/>
    <n v="0"/>
    <n v="0"/>
    <n v="0"/>
    <n v="0"/>
    <n v="0"/>
    <n v="0"/>
  </r>
  <r>
    <x v="46"/>
    <s v="21788"/>
    <s v="43547028111"/>
    <s v="CVS PHARMACY"/>
    <s v="ESCITALOPRAM OXALATE"/>
    <n v="0"/>
    <n v="0"/>
    <n v="0"/>
    <n v="0"/>
    <n v="0"/>
    <n v="0"/>
  </r>
  <r>
    <x v="46"/>
    <s v="21788"/>
    <s v="45802096694"/>
    <s v="CVS PHARMACY"/>
    <s v="ERYTHROMYCIN"/>
    <n v="30"/>
    <n v="30"/>
    <n v="1"/>
    <n v="39.61"/>
    <n v="26.61"/>
    <n v="0"/>
  </r>
  <r>
    <x v="46"/>
    <s v="21788"/>
    <s v="47781017901"/>
    <s v="CVS PHARMACY"/>
    <s v="AMPHETAMINE/DEXTROAMPHETA"/>
    <n v="30"/>
    <n v="30"/>
    <n v="1"/>
    <n v="13.51"/>
    <n v="0.51"/>
    <n v="0"/>
  </r>
  <r>
    <x v="46"/>
    <s v="21788"/>
    <s v="57844012001"/>
    <s v="CVS PHARMACY"/>
    <s v="ADDERALL"/>
    <n v="30"/>
    <n v="30"/>
    <n v="1"/>
    <n v="13.31"/>
    <n v="0"/>
    <n v="0"/>
  </r>
  <r>
    <x v="46"/>
    <s v="21788"/>
    <s v="82607066026"/>
    <s v="CVS PHARMACY"/>
    <s v="FLOWFLEX COVID-19 ANTIGEN"/>
    <n v="2"/>
    <n v="2"/>
    <n v="1"/>
    <n v="21.63"/>
    <n v="21.63"/>
    <n v="0"/>
  </r>
  <r>
    <x v="47"/>
    <s v="21788"/>
    <s v="00003089421"/>
    <s v="CVS PHARMACY"/>
    <s v="ELIQUIS"/>
    <n v="60"/>
    <n v="30"/>
    <n v="1"/>
    <n v="517.24"/>
    <n v="492.24"/>
    <n v="0"/>
  </r>
  <r>
    <x v="47"/>
    <s v="21788"/>
    <s v="00003089421"/>
    <s v="WALGREENS"/>
    <s v="ELIQUIS"/>
    <n v="360"/>
    <n v="180"/>
    <n v="6"/>
    <n v="3130.5"/>
    <n v="2980.5"/>
    <n v="0"/>
  </r>
  <r>
    <x v="47"/>
    <s v="21788"/>
    <s v="00069034530"/>
    <s v="CVS PHARMACY"/>
    <s v="PAXLOVID"/>
    <n v="30"/>
    <n v="5"/>
    <n v="1"/>
    <n v="10"/>
    <n v="10"/>
    <n v="0"/>
  </r>
  <r>
    <x v="47"/>
    <s v="21788"/>
    <s v="00121086802"/>
    <s v="CVS PHARMACY"/>
    <s v="NYSTATIN"/>
    <n v="0"/>
    <n v="0"/>
    <n v="0"/>
    <n v="0"/>
    <n v="0"/>
    <n v="0"/>
  </r>
  <r>
    <x v="47"/>
    <s v="21788"/>
    <s v="00121086816"/>
    <s v="CVS PHARMACY"/>
    <s v="NYSTATIN"/>
    <n v="840"/>
    <n v="42"/>
    <n v="3"/>
    <n v="27.43"/>
    <n v="0"/>
    <n v="0"/>
  </r>
  <r>
    <x v="47"/>
    <s v="21788"/>
    <s v="00169633910"/>
    <s v="CVS PHARMACY"/>
    <s v="NOVOLOG FLEXPEN"/>
    <n v="45"/>
    <n v="270"/>
    <n v="3"/>
    <n v="1528.98"/>
    <n v="1393.98"/>
    <n v="0"/>
  </r>
  <r>
    <x v="47"/>
    <s v="21788"/>
    <s v="00169643210"/>
    <s v="CVS PHARMACY"/>
    <s v="LEVEMIR FLEXPEN"/>
    <n v="15"/>
    <n v="30"/>
    <n v="1"/>
    <n v="442.63"/>
    <n v="417.63"/>
    <n v="0"/>
  </r>
  <r>
    <x v="47"/>
    <s v="21788"/>
    <s v="00169643810"/>
    <s v="CVS PHARMACY"/>
    <s v="LEVEMIR FLEXTOUCH"/>
    <n v="60"/>
    <n v="180"/>
    <n v="2"/>
    <n v="1686.14"/>
    <n v="1596.14"/>
    <n v="0"/>
  </r>
  <r>
    <x v="47"/>
    <s v="21788"/>
    <s v="00169643810"/>
    <s v="FREDERICK HEALTH PHARMACY"/>
    <s v="LEVEMIR FLEXTOUCH"/>
    <n v="15"/>
    <n v="30"/>
    <n v="1"/>
    <n v="451.99"/>
    <n v="426.99"/>
    <n v="0"/>
  </r>
  <r>
    <x v="47"/>
    <s v="21788"/>
    <s v="00193288021"/>
    <s v="FREDERICK HEALTH PHARMACY"/>
    <s v="KETOSTIX"/>
    <n v="100"/>
    <n v="30"/>
    <n v="1"/>
    <n v="15.74"/>
    <n v="0"/>
    <n v="0"/>
  </r>
  <r>
    <x v="47"/>
    <s v="21788"/>
    <s v="00193658621"/>
    <s v="CVS PHARMACY"/>
    <s v="MICROLET LANCETS"/>
    <n v="0"/>
    <n v="0"/>
    <n v="0"/>
    <n v="0"/>
    <n v="0"/>
    <n v="0"/>
  </r>
  <r>
    <x v="47"/>
    <s v="21788"/>
    <s v="00193670201"/>
    <s v="CVS PHARMACY"/>
    <s v="MICROLET NEXT"/>
    <n v="0"/>
    <n v="0"/>
    <n v="0"/>
    <n v="0"/>
    <n v="0"/>
    <n v="0"/>
  </r>
  <r>
    <x v="47"/>
    <s v="21788"/>
    <s v="00472037915"/>
    <s v="WALGREENS"/>
    <s v="CLOTRIMAZOLE/BETAMETHASON"/>
    <n v="30"/>
    <n v="14"/>
    <n v="1"/>
    <n v="9.82"/>
    <n v="0"/>
    <n v="0"/>
  </r>
  <r>
    <x v="47"/>
    <s v="21788"/>
    <s v="00548585000"/>
    <s v="FREDERICK HEALTH PHARMACY"/>
    <s v="GLUCAGON EMERGENCY KIT FO"/>
    <n v="1"/>
    <n v="15"/>
    <n v="1"/>
    <n v="218.9"/>
    <n v="205.9"/>
    <n v="0"/>
  </r>
  <r>
    <x v="47"/>
    <s v="21788"/>
    <s v="00555902658"/>
    <s v="CVS PHARMACY"/>
    <s v="JUNEL FE 1/20"/>
    <n v="84"/>
    <n v="84"/>
    <n v="1"/>
    <n v="52.25"/>
    <n v="31.25"/>
    <n v="0"/>
  </r>
  <r>
    <x v="47"/>
    <s v="21788"/>
    <s v="00591544210"/>
    <s v="WALGREENS"/>
    <s v="PREDNISONE"/>
    <n v="120"/>
    <n v="30"/>
    <n v="1"/>
    <n v="4.12"/>
    <n v="0"/>
    <n v="0"/>
  </r>
  <r>
    <x v="47"/>
    <s v="21788"/>
    <s v="00955100610"/>
    <s v="CVS PHARMACY"/>
    <s v="ENOXAPARIN SODIUM"/>
    <n v="6"/>
    <n v="5"/>
    <n v="1"/>
    <n v="43.89"/>
    <n v="30.89"/>
    <n v="0"/>
  </r>
  <r>
    <x v="47"/>
    <s v="21788"/>
    <s v="08290320122"/>
    <s v="CVS PHARMACY"/>
    <s v="BD PEN NEEDLE/NANO/ULTRA"/>
    <n v="1000"/>
    <n v="230"/>
    <n v="4"/>
    <n v="513.95000000000005"/>
    <n v="373.95"/>
    <n v="0"/>
  </r>
  <r>
    <x v="47"/>
    <s v="21788"/>
    <s v="08290320550"/>
    <s v="CVS PHARMACY"/>
    <s v="BD PEN NEEDLE/NANO 2ND GE"/>
    <n v="800"/>
    <n v="180"/>
    <n v="2"/>
    <n v="403.84"/>
    <n v="313.83999999999997"/>
    <n v="0"/>
  </r>
  <r>
    <x v="47"/>
    <s v="21788"/>
    <s v="16729001916"/>
    <s v="CAREMARK SPECIALTY PHARMACY"/>
    <s v="MYCOPHENOLATE MOFETIL"/>
    <n v="600"/>
    <n v="150"/>
    <n v="5"/>
    <n v="443.35"/>
    <n v="378.35"/>
    <n v="0"/>
  </r>
  <r>
    <x v="47"/>
    <s v="21788"/>
    <s v="38396051075"/>
    <s v="FREDERICK HEALTH PHARMACY"/>
    <s v="CVS LANCING DEVICE"/>
    <n v="0"/>
    <n v="0"/>
    <n v="0"/>
    <n v="0"/>
    <n v="0"/>
    <n v="0"/>
  </r>
  <r>
    <x v="47"/>
    <s v="21788"/>
    <s v="50111033401"/>
    <s v="CVS PHARMACY"/>
    <s v="METRONIDAZOLE"/>
    <n v="14"/>
    <n v="7"/>
    <n v="1"/>
    <n v="1.35"/>
    <n v="0"/>
    <n v="0"/>
  </r>
  <r>
    <x v="47"/>
    <s v="21788"/>
    <s v="53489011905"/>
    <s v="CVS PHARMACY"/>
    <s v="DOXYCYCLINE HYCLATE"/>
    <n v="14"/>
    <n v="7"/>
    <n v="1"/>
    <n v="3.47"/>
    <n v="0"/>
    <n v="0"/>
  </r>
  <r>
    <x v="47"/>
    <s v="21788"/>
    <s v="53885000810"/>
    <s v="FREDERICK HEALTH PHARMACY"/>
    <s v="ONETOUCH DELICA PLUS LANC"/>
    <n v="100"/>
    <n v="30"/>
    <n v="1"/>
    <n v="8.51"/>
    <n v="0"/>
    <n v="0"/>
  </r>
  <r>
    <x v="47"/>
    <s v="21788"/>
    <s v="53885004401"/>
    <s v="FREDERICK HEALTH PHARMACY"/>
    <s v="ONETOUCH VERIO FLEX BLOOD"/>
    <n v="1"/>
    <n v="30"/>
    <n v="1"/>
    <n v="18.079999999999998"/>
    <n v="0"/>
    <n v="0"/>
  </r>
  <r>
    <x v="47"/>
    <s v="21788"/>
    <s v="53885027210"/>
    <s v="FREDERICK HEALTH PHARMACY"/>
    <s v="ONETOUCH VERIO TEST STRIP"/>
    <n v="100"/>
    <n v="25"/>
    <n v="1"/>
    <n v="67.489999999999995"/>
    <n v="67.489999999999995"/>
    <n v="0"/>
  </r>
  <r>
    <x v="47"/>
    <s v="21788"/>
    <s v="57237000511"/>
    <s v="WALGREENS"/>
    <s v="FLUCONAZOLE"/>
    <n v="2"/>
    <n v="1"/>
    <n v="1"/>
    <n v="0.75"/>
    <n v="0"/>
    <n v="0"/>
  </r>
  <r>
    <x v="47"/>
    <s v="21788"/>
    <s v="57237005920"/>
    <s v="FREDERICK HEALTH PHARMACY"/>
    <s v="CEFUROXIME AXETIL"/>
    <n v="10"/>
    <n v="5"/>
    <n v="1"/>
    <n v="3.15"/>
    <n v="0"/>
    <n v="0"/>
  </r>
  <r>
    <x v="47"/>
    <s v="21788"/>
    <s v="59762500901"/>
    <s v="WALGREENS"/>
    <s v="CLINDAMYCIN PHOSPHATE"/>
    <n v="40"/>
    <n v="7"/>
    <n v="1"/>
    <n v="70.89"/>
    <n v="57.89"/>
    <n v="0"/>
  </r>
  <r>
    <x v="47"/>
    <s v="21788"/>
    <s v="60219107601"/>
    <s v="CVS PHARMACY"/>
    <s v="AZATHIOPRINE"/>
    <n v="180"/>
    <n v="90"/>
    <n v="1"/>
    <n v="79.31"/>
    <n v="58.31"/>
    <n v="0"/>
  </r>
  <r>
    <x v="47"/>
    <s v="21788"/>
    <s v="60505257809"/>
    <s v="FREDERICK HEALTH PHARMACY"/>
    <s v="ATORVASTATIN CALCIUM"/>
    <n v="0"/>
    <n v="0"/>
    <n v="0"/>
    <n v="0"/>
    <n v="0"/>
    <n v="0"/>
  </r>
  <r>
    <x v="47"/>
    <s v="21788"/>
    <s v="68012030930"/>
    <s v="CVS PHARMACY"/>
    <s v="UCERIS"/>
    <n v="0"/>
    <n v="0"/>
    <n v="0"/>
    <n v="0"/>
    <n v="0"/>
    <n v="0"/>
  </r>
  <r>
    <x v="47"/>
    <s v="21788"/>
    <s v="68012030930"/>
    <s v="WALGREENS"/>
    <s v="UCERIS"/>
    <n v="300"/>
    <n v="300"/>
    <n v="10"/>
    <n v="17160.5"/>
    <n v="17030.5"/>
    <n v="0"/>
  </r>
  <r>
    <x v="47"/>
    <s v="21788"/>
    <s v="68180016011"/>
    <s v="CVS PHARMACY"/>
    <s v="AZITHROMYCIN"/>
    <n v="6"/>
    <n v="5"/>
    <n v="1"/>
    <n v="1.38"/>
    <n v="0"/>
    <n v="0"/>
  </r>
  <r>
    <x v="47"/>
    <s v="21788"/>
    <s v="68180086111"/>
    <s v="CVS PHARMACY"/>
    <s v="AZITHROMYCIN"/>
    <n v="0"/>
    <n v="0"/>
    <n v="0"/>
    <n v="0"/>
    <n v="0"/>
    <n v="0"/>
  </r>
  <r>
    <x v="47"/>
    <s v="21788"/>
    <s v="68682045570"/>
    <s v="CVS PHARMACY"/>
    <s v="METRONIDAZOLE VAGINAL"/>
    <n v="70"/>
    <n v="5"/>
    <n v="1"/>
    <n v="61.59"/>
    <n v="48.59"/>
    <n v="0"/>
  </r>
  <r>
    <x v="47"/>
    <s v="21788"/>
    <s v="70000011201"/>
    <s v="FREDERICK HEALTH PHARMACY"/>
    <s v="ALCOHOL SWABS"/>
    <n v="100"/>
    <n v="30"/>
    <n v="1"/>
    <n v="2.4900000000000002"/>
    <n v="0"/>
    <n v="0"/>
  </r>
  <r>
    <x v="47"/>
    <s v="21788"/>
    <s v="70710113703"/>
    <s v="CVS PHARMACY"/>
    <s v="FLUCONAZOLE"/>
    <n v="0"/>
    <n v="0"/>
    <n v="0"/>
    <n v="0"/>
    <n v="0"/>
    <n v="0"/>
  </r>
  <r>
    <x v="47"/>
    <s v="21788"/>
    <s v="70710113803"/>
    <s v="CVS PHARMACY"/>
    <s v="FLUCONAZOLE"/>
    <n v="5"/>
    <n v="3"/>
    <n v="1"/>
    <n v="0.97"/>
    <n v="0"/>
    <n v="0"/>
  </r>
  <r>
    <x v="47"/>
    <s v="21788"/>
    <s v="70710113908"/>
    <s v="CVS PHARMACY"/>
    <s v="FLUCONAZOLE"/>
    <n v="7"/>
    <n v="9"/>
    <n v="5"/>
    <n v="3.69"/>
    <n v="0"/>
    <n v="0"/>
  </r>
  <r>
    <x v="47"/>
    <s v="21788"/>
    <s v="70710175906"/>
    <s v="CVS PHARMACY"/>
    <s v="ENOXAPARIN SODIUM"/>
    <n v="0"/>
    <n v="0"/>
    <n v="0"/>
    <n v="0"/>
    <n v="0"/>
    <n v="0"/>
  </r>
  <r>
    <x v="48"/>
    <s v="21793"/>
    <s v="00143983710"/>
    <s v="CVS PHARMACY"/>
    <s v="PENICILLIN V POTASSIUM"/>
    <n v="1320"/>
    <n v="330"/>
    <n v="11"/>
    <n v="73"/>
    <n v="0"/>
    <n v="0"/>
  </r>
  <r>
    <x v="48"/>
    <s v="21793"/>
    <s v="00173085910"/>
    <s v="CVS PHARMACY"/>
    <s v="BREO ELLIPTA"/>
    <n v="840"/>
    <n v="420"/>
    <n v="14"/>
    <n v="5255.3"/>
    <n v="4905.3"/>
    <n v="0"/>
  </r>
  <r>
    <x v="48"/>
    <s v="21793"/>
    <s v="00254204502"/>
    <s v="CVS PHARMACY"/>
    <s v="POSACONAZOLE DR"/>
    <n v="180"/>
    <n v="60"/>
    <n v="2"/>
    <n v="1896.02"/>
    <n v="1870.02"/>
    <n v="0"/>
  </r>
  <r>
    <x v="48"/>
    <s v="21793"/>
    <s v="27808008602"/>
    <s v="CVS PHARMACY"/>
    <s v="HYDROCODONE POLISTIREX/CH"/>
    <n v="70"/>
    <n v="14"/>
    <n v="1"/>
    <n v="17.510000000000002"/>
    <n v="4.51"/>
    <n v="0"/>
  </r>
  <r>
    <x v="48"/>
    <s v="21793"/>
    <s v="31722070430"/>
    <s v="CVS PHARMACY"/>
    <s v="VALACYCLOVIR HYDROCHLORID"/>
    <n v="540"/>
    <n v="270"/>
    <n v="3"/>
    <n v="119"/>
    <n v="56"/>
    <n v="0"/>
  </r>
  <r>
    <x v="48"/>
    <s v="21793"/>
    <s v="33342025866"/>
    <s v="CVS PHARMACY"/>
    <s v="OSELTAMIVIR PHOSPHATE"/>
    <n v="10"/>
    <n v="5"/>
    <n v="1"/>
    <n v="12.98"/>
    <n v="0"/>
    <n v="0"/>
  </r>
  <r>
    <x v="48"/>
    <s v="21793"/>
    <s v="43598047060"/>
    <s v="CVS PHARMACY"/>
    <s v="POSACONAZOLE"/>
    <n v="30"/>
    <n v="30"/>
    <n v="1"/>
    <n v="395.3"/>
    <n v="382.3"/>
    <n v="0"/>
  </r>
  <r>
    <x v="48"/>
    <s v="21793"/>
    <s v="50881000560"/>
    <s v="CAREMARK SPECIALTY PHARMACY"/>
    <s v="JAKAFI"/>
    <n v="540"/>
    <n v="270"/>
    <n v="9"/>
    <n v="123720.06"/>
    <n v="123360.06"/>
    <n v="0"/>
  </r>
  <r>
    <x v="48"/>
    <s v="21793"/>
    <s v="50881001060"/>
    <s v="CAREMARK SPECIALTY PHARMACY"/>
    <s v="JAKAFI"/>
    <n v="180"/>
    <n v="90"/>
    <n v="3"/>
    <n v="37843.86"/>
    <n v="37723.86"/>
    <n v="0"/>
  </r>
  <r>
    <x v="48"/>
    <s v="21793"/>
    <s v="57237004230"/>
    <s v="CVS PHARMACY"/>
    <s v="VALACYCLOVIR HYDROCHLORID"/>
    <n v="180"/>
    <n v="90"/>
    <n v="1"/>
    <n v="54.09"/>
    <n v="33.090000000000003"/>
    <n v="0"/>
  </r>
  <r>
    <x v="48"/>
    <s v="21793"/>
    <s v="62756023256"/>
    <s v="CVS PHARMACY"/>
    <s v="LOTEPREDNOL ETABONATE"/>
    <n v="30"/>
    <n v="60"/>
    <n v="2"/>
    <n v="871.84"/>
    <n v="845.84"/>
    <n v="0"/>
  </r>
  <r>
    <x v="48"/>
    <s v="21793"/>
    <s v="64380071207"/>
    <s v="CVS PHARMACY"/>
    <s v="BENZONATATE"/>
    <n v="90"/>
    <n v="30"/>
    <n v="1"/>
    <n v="5.52"/>
    <n v="0"/>
    <n v="0"/>
  </r>
  <r>
    <x v="48"/>
    <s v="21793"/>
    <s v="65862041901"/>
    <s v="CVS PHARMACY"/>
    <s v="SULFAMETHOXAZOLE/TRIMETHO"/>
    <n v="90"/>
    <n v="90"/>
    <n v="1"/>
    <n v="4.04"/>
    <n v="0"/>
    <n v="0"/>
  </r>
  <r>
    <x v="48"/>
    <s v="21793"/>
    <s v="65862042005"/>
    <s v="CVS PHARMACY"/>
    <s v="SULFAMETHOXAZOLE/TRIMETHO"/>
    <n v="147"/>
    <n v="25"/>
    <n v="2"/>
    <n v="5.83"/>
    <n v="0"/>
    <n v="0"/>
  </r>
  <r>
    <x v="48"/>
    <s v="21793"/>
    <s v="65862053750"/>
    <s v="CVS PHARMACY"/>
    <s v="LEVOFLOXACIN"/>
    <n v="7"/>
    <n v="7"/>
    <n v="1"/>
    <n v="1.36"/>
    <n v="0"/>
    <n v="0"/>
  </r>
  <r>
    <x v="48"/>
    <s v="21793"/>
    <s v="65862053820"/>
    <s v="CVS PHARMACY"/>
    <s v="LEVOFLOXACIN"/>
    <n v="10"/>
    <n v="10"/>
    <n v="1"/>
    <n v="1.64"/>
    <n v="0"/>
    <n v="0"/>
  </r>
  <r>
    <x v="48"/>
    <s v="21793"/>
    <s v="65862057490"/>
    <s v="CVS PHARMACY"/>
    <s v="MONTELUKAST SODIUM"/>
    <n v="360"/>
    <n v="360"/>
    <n v="4"/>
    <n v="86.37"/>
    <n v="5.19"/>
    <n v="0"/>
  </r>
  <r>
    <x v="48"/>
    <s v="21793"/>
    <s v="68180016011"/>
    <s v="CVS PHARMACY"/>
    <s v="AZITHROMYCIN"/>
    <n v="6"/>
    <n v="5"/>
    <n v="1"/>
    <n v="1.38"/>
    <n v="0"/>
    <n v="0"/>
  </r>
  <r>
    <x v="48"/>
    <s v="21793"/>
    <s v="68462042121"/>
    <s v="CVS PHARMACY"/>
    <s v="ATOVAQUONE"/>
    <n v="930"/>
    <n v="93"/>
    <n v="4"/>
    <n v="1022.94"/>
    <n v="970.94"/>
    <n v="0"/>
  </r>
  <r>
    <x v="48"/>
    <s v="21793"/>
    <s v="70710114003"/>
    <s v="CVS PHARMACY"/>
    <s v="FLUCONAZOLE"/>
    <n v="120"/>
    <n v="120"/>
    <n v="4"/>
    <n v="19.72"/>
    <n v="0"/>
    <n v="0"/>
  </r>
  <r>
    <x v="48"/>
    <s v="21793"/>
    <s v="70748029901"/>
    <s v="CVS PHARMACY"/>
    <s v="ATOVAQUONE"/>
    <n v="0"/>
    <n v="0"/>
    <n v="0"/>
    <n v="0"/>
    <n v="0"/>
    <n v="0"/>
  </r>
  <r>
    <x v="48"/>
    <s v="21793"/>
    <s v="70954005920"/>
    <s v="CVS PHARMACY"/>
    <s v="PREDNISONE"/>
    <n v="270"/>
    <n v="300"/>
    <n v="6"/>
    <n v="9.82"/>
    <n v="0"/>
    <n v="0"/>
  </r>
  <r>
    <x v="48"/>
    <s v="21793"/>
    <s v="70954013610"/>
    <s v="CVS PHARMACY"/>
    <s v="DAPSONE"/>
    <n v="90"/>
    <n v="90"/>
    <n v="1"/>
    <n v="101.21"/>
    <n v="80.209999999999994"/>
    <n v="0"/>
  </r>
  <r>
    <x v="48"/>
    <s v="21793"/>
    <s v="79802020030"/>
    <s v="BIOLOGICS BY MCKESSON"/>
    <s v="REZUROCK"/>
    <n v="90"/>
    <n v="90"/>
    <n v="3"/>
    <n v="48875.79"/>
    <n v="48755.79"/>
    <n v="0"/>
  </r>
  <r>
    <x v="48"/>
    <s v="21793"/>
    <s v="79802020030"/>
    <s v="UMMS PHARMACY SERVICES"/>
    <s v="REZUROCK"/>
    <n v="90"/>
    <n v="90"/>
    <n v="4"/>
    <n v="47645.74"/>
    <n v="47485.74"/>
    <n v="0"/>
  </r>
  <r>
    <x v="48"/>
    <s v="21793"/>
    <s v="79802020030"/>
    <s v="UNIVERSITY CENTER PHARMACY"/>
    <s v="REZUROCK"/>
    <n v="60"/>
    <n v="60"/>
    <n v="2"/>
    <n v="30978.26"/>
    <n v="30898.26"/>
    <n v="0"/>
  </r>
  <r>
    <x v="49"/>
    <s v="21703"/>
    <s v="00168016330"/>
    <s v="CVS PHARMACY"/>
    <s v="CLOBETASOL PROPIONATE"/>
    <n v="60"/>
    <n v="30"/>
    <n v="1"/>
    <n v="48.82"/>
    <n v="35.82"/>
    <n v="0"/>
  </r>
  <r>
    <x v="49"/>
    <s v="21703"/>
    <s v="00168016360"/>
    <s v="CVS PHARMACY"/>
    <s v="CLOBETASOL PROPIONATE"/>
    <n v="0"/>
    <n v="0"/>
    <n v="0"/>
    <n v="0"/>
    <n v="0"/>
    <n v="0"/>
  </r>
  <r>
    <x v="49"/>
    <s v="21703"/>
    <s v="24208029505"/>
    <s v="CVS PHARMACY"/>
    <s v="TOBRAMYCIN/DEXAMETHASONE"/>
    <n v="5"/>
    <n v="30"/>
    <n v="1"/>
    <n v="70.59"/>
    <n v="57.59"/>
    <n v="0"/>
  </r>
  <r>
    <x v="49"/>
    <s v="21703"/>
    <s v="24208029525"/>
    <s v="CVS PHARMACY"/>
    <s v="TOBRAMYCIN/DEXAMETHASONE"/>
    <n v="0"/>
    <n v="0"/>
    <n v="0"/>
    <n v="0"/>
    <n v="0"/>
    <n v="0"/>
  </r>
  <r>
    <x v="49"/>
    <s v="21703"/>
    <s v="57894006103"/>
    <s v="CVS SPECIALTY"/>
    <s v="STELARA"/>
    <n v="1"/>
    <n v="84"/>
    <n v="1"/>
    <n v="26007.06"/>
    <n v="25982.06"/>
    <n v="0"/>
  </r>
  <r>
    <x v="49"/>
    <s v="21703"/>
    <s v="57894064001"/>
    <s v="CVS SPECIALTY"/>
    <s v="TREMFYA"/>
    <n v="3"/>
    <n v="168"/>
    <n v="3"/>
    <n v="39834.75"/>
    <n v="39759.75"/>
    <n v="0"/>
  </r>
  <r>
    <x v="49"/>
    <s v="21703"/>
    <s v="65862042005"/>
    <s v="CVS PHARMACY"/>
    <s v="SULFAMETHOXAZOLE/TRIMETHO"/>
    <n v="20"/>
    <n v="10"/>
    <n v="1"/>
    <n v="1.02"/>
    <n v="0"/>
    <n v="0"/>
  </r>
  <r>
    <x v="49"/>
    <s v="21703"/>
    <s v="65862050320"/>
    <s v="CVS PHARMACY"/>
    <s v="AMOXICILLIN/CLAVULANATE P"/>
    <n v="20"/>
    <n v="10"/>
    <n v="1"/>
    <n v="3.66"/>
    <n v="0"/>
    <n v="0"/>
  </r>
  <r>
    <x v="50"/>
    <s v="21754"/>
    <s v="00093534356"/>
    <s v="CVS PHARMACY"/>
    <s v="SILDENAFIL CITRATE"/>
    <n v="6"/>
    <n v="25"/>
    <n v="1"/>
    <n v="102.06"/>
    <n v="89.06"/>
    <n v="0"/>
  </r>
  <r>
    <x v="50"/>
    <s v="21754"/>
    <s v="29300012810"/>
    <s v="CVS PHARMACY"/>
    <s v="HYDROCHLOROTHIAZIDE"/>
    <n v="360"/>
    <n v="360"/>
    <n v="4"/>
    <n v="10.5"/>
    <n v="0"/>
    <n v="0"/>
  </r>
  <r>
    <x v="50"/>
    <s v="21754"/>
    <s v="33342018010"/>
    <s v="CVS PHARMACY"/>
    <s v="OLMESARTAN MEDOXOMIL"/>
    <n v="360"/>
    <n v="360"/>
    <n v="4"/>
    <n v="208"/>
    <n v="124"/>
    <n v="0"/>
  </r>
  <r>
    <x v="50"/>
    <s v="21754"/>
    <s v="50458057930"/>
    <s v="CVS PHARMACY"/>
    <s v="XARELTO"/>
    <n v="390"/>
    <n v="390"/>
    <n v="5"/>
    <n v="6244.13"/>
    <n v="6039.13"/>
    <n v="0"/>
  </r>
  <r>
    <x v="50"/>
    <s v="21754"/>
    <s v="50742024890"/>
    <s v="CVS PHARMACY"/>
    <s v="DILTIAZEM HYDROCHLORIDE E"/>
    <n v="300"/>
    <n v="300"/>
    <n v="4"/>
    <n v="67.87"/>
    <n v="0"/>
    <n v="0"/>
  </r>
  <r>
    <x v="50"/>
    <s v="21754"/>
    <s v="57237001401"/>
    <s v="CVS PHARMACY"/>
    <s v="TAMSULOSIN HYDROCHLORIDE"/>
    <n v="360"/>
    <n v="360"/>
    <n v="4"/>
    <n v="31.07"/>
    <n v="0"/>
    <n v="0"/>
  </r>
  <r>
    <x v="50"/>
    <s v="21754"/>
    <s v="60505432701"/>
    <s v="CAREMARK SPECIALTY PHARMACY"/>
    <s v="ABIRATERONE ACETATE"/>
    <n v="720"/>
    <n v="180"/>
    <n v="6"/>
    <n v="33027.24"/>
    <n v="32949.24"/>
    <n v="0"/>
  </r>
  <r>
    <x v="50"/>
    <s v="21754"/>
    <s v="68180072003"/>
    <s v="CVS PHARMACY"/>
    <s v="AMLODIPINE BESYLATE"/>
    <n v="360"/>
    <n v="360"/>
    <n v="4"/>
    <n v="11.07"/>
    <n v="0"/>
    <n v="0"/>
  </r>
  <r>
    <x v="50"/>
    <s v="21754"/>
    <s v="69097015807"/>
    <s v="CVS PHARMACY"/>
    <s v="MELOXICAM"/>
    <n v="10"/>
    <n v="10"/>
    <n v="1"/>
    <n v="0.41"/>
    <n v="0"/>
    <n v="0"/>
  </r>
  <r>
    <x v="50"/>
    <s v="21754"/>
    <s v="69097040815"/>
    <s v="CVS PHARMACY"/>
    <s v="METOPROLOL SUCCINATE ER"/>
    <n v="390"/>
    <n v="390"/>
    <n v="5"/>
    <n v="131.29"/>
    <n v="40.799999999999997"/>
    <n v="0"/>
  </r>
  <r>
    <x v="50"/>
    <s v="21754"/>
    <s v="69452015120"/>
    <s v="CVS PHARMACY"/>
    <s v="VITAMIN D"/>
    <n v="48"/>
    <n v="336"/>
    <n v="4"/>
    <n v="3.74"/>
    <n v="0"/>
    <n v="0"/>
  </r>
  <r>
    <x v="50"/>
    <s v="21754"/>
    <s v="70954005820"/>
    <s v="CVS PHARMACY"/>
    <s v="PREDNISONE"/>
    <n v="540"/>
    <n v="270"/>
    <n v="9"/>
    <n v="16.420000000000002"/>
    <n v="0"/>
    <n v="0"/>
  </r>
  <r>
    <x v="50"/>
    <s v="21754"/>
    <s v="72205003092"/>
    <s v="CAREMARK SPECIALTY PHARMACY"/>
    <s v="ABIRATERONE ACETATE"/>
    <n v="480"/>
    <n v="120"/>
    <n v="4"/>
    <n v="22018.16"/>
    <n v="21966.16"/>
    <n v="0"/>
  </r>
  <r>
    <x v="51"/>
    <s v="21774"/>
    <s v="00074105001"/>
    <s v="CAREMARK SPECIALTY PHARMACY"/>
    <s v="SKYRIZI"/>
    <n v="4"/>
    <n v="336"/>
    <n v="4"/>
    <n v="80999.63"/>
    <n v="80899.63"/>
    <n v="0"/>
  </r>
  <r>
    <x v="51"/>
    <s v="21774"/>
    <s v="10370010250"/>
    <s v="CVS PHARMACY"/>
    <s v="BUPROPION HYDROCHLORIDE E"/>
    <n v="97"/>
    <n v="97"/>
    <n v="2"/>
    <n v="54.23"/>
    <n v="29.04"/>
    <n v="0"/>
  </r>
  <r>
    <x v="51"/>
    <s v="21774"/>
    <s v="10702001801"/>
    <s v="CVS PHARMACY"/>
    <s v="OXYCODONE HYDROCHLORIDE"/>
    <n v="0"/>
    <n v="0"/>
    <n v="0"/>
    <n v="0"/>
    <n v="0"/>
    <n v="0"/>
  </r>
  <r>
    <x v="51"/>
    <s v="21774"/>
    <s v="13668013710"/>
    <s v="CVS PHARMACY"/>
    <s v="ESCITALOPRAM OXALATE"/>
    <n v="90"/>
    <n v="90"/>
    <n v="1"/>
    <n v="13.23"/>
    <n v="0"/>
    <n v="0"/>
  </r>
  <r>
    <x v="51"/>
    <s v="21774"/>
    <s v="16729017017"/>
    <s v="CVS PHARMACY"/>
    <s v="ESCITALOPRAM OXALATE"/>
    <n v="180"/>
    <n v="180"/>
    <n v="2"/>
    <n v="59.54"/>
    <n v="17.54"/>
    <n v="0"/>
  </r>
  <r>
    <x v="51"/>
    <s v="21774"/>
    <s v="21922001607"/>
    <s v="CVS PHARMACY"/>
    <s v="CLOBETASOL PROPIONATE"/>
    <n v="0"/>
    <n v="0"/>
    <n v="0"/>
    <n v="0"/>
    <n v="0"/>
    <n v="0"/>
  </r>
  <r>
    <x v="51"/>
    <s v="21774"/>
    <s v="42806016005"/>
    <s v="CVS PHARMACY"/>
    <s v="HYDROXYZINE HYDROCHLORIDE"/>
    <n v="90"/>
    <n v="30"/>
    <n v="1"/>
    <n v="2.2599999999999998"/>
    <n v="0"/>
    <n v="0"/>
  </r>
  <r>
    <x v="51"/>
    <s v="21774"/>
    <s v="43547028211"/>
    <s v="CVS PHARMACY"/>
    <s v="ESCITALOPRAM OXALATE"/>
    <n v="90"/>
    <n v="90"/>
    <n v="1"/>
    <n v="33.08"/>
    <n v="12.08"/>
    <n v="0"/>
  </r>
  <r>
    <x v="51"/>
    <s v="21774"/>
    <s v="51672125803"/>
    <s v="CVS PHARMACY"/>
    <s v="CLOBETASOL PROPIONATE"/>
    <n v="0"/>
    <n v="0"/>
    <n v="0"/>
    <n v="0"/>
    <n v="0"/>
    <n v="0"/>
  </r>
  <r>
    <x v="51"/>
    <s v="21774"/>
    <s v="59651013830"/>
    <s v="CVS PHARMACY"/>
    <s v="NEBIVOLOL HYDROCHLORIDE"/>
    <n v="420"/>
    <n v="420"/>
    <n v="6"/>
    <n v="424.13"/>
    <n v="314.13"/>
    <n v="0"/>
  </r>
  <r>
    <x v="51"/>
    <s v="21774"/>
    <s v="65162004710"/>
    <s v="CVS PHARMACY"/>
    <s v="OXYCODONE HYDROCHLORIDE"/>
    <n v="10"/>
    <n v="2"/>
    <n v="1"/>
    <n v="0.84"/>
    <n v="0"/>
    <n v="0"/>
  </r>
  <r>
    <x v="51"/>
    <s v="21774"/>
    <s v="65862005299"/>
    <s v="CVS PHARMACY"/>
    <s v="SIMVASTATIN"/>
    <n v="390"/>
    <n v="390"/>
    <n v="5"/>
    <n v="12.39"/>
    <n v="0"/>
    <n v="0"/>
  </r>
  <r>
    <x v="51"/>
    <s v="21774"/>
    <s v="68180098003"/>
    <s v="CVS PHARMACY"/>
    <s v="LISINOPRIL"/>
    <n v="390"/>
    <n v="390"/>
    <n v="5"/>
    <n v="15.74"/>
    <n v="0"/>
    <n v="0"/>
  </r>
  <r>
    <x v="51"/>
    <s v="21774"/>
    <s v="69097094312"/>
    <s v="CVS PHARMACY"/>
    <s v="GABAPENTIN"/>
    <n v="90"/>
    <n v="30"/>
    <n v="1"/>
    <n v="3.07"/>
    <n v="0"/>
    <n v="0"/>
  </r>
  <r>
    <x v="51"/>
    <s v="21774"/>
    <s v="69584061150"/>
    <s v="CVS PHARMACY"/>
    <s v="METHOCARBAMOL"/>
    <n v="114"/>
    <n v="15"/>
    <n v="2"/>
    <n v="7.74"/>
    <n v="0"/>
    <n v="0"/>
  </r>
  <r>
    <x v="51"/>
    <s v="21774"/>
    <s v="70436001102"/>
    <s v="CVS PHARMACY"/>
    <s v="BUPROPION HYDROCHLORIDE E"/>
    <n v="180"/>
    <n v="180"/>
    <n v="2"/>
    <n v="70.06"/>
    <n v="29.04"/>
    <n v="0"/>
  </r>
  <r>
    <x v="51"/>
    <s v="21774"/>
    <s v="80777028299"/>
    <s v="WEIS PHARMACY"/>
    <s v="MODERNA COVID-19 VACCINE/"/>
    <n v="0.5"/>
    <n v="1"/>
    <n v="1"/>
    <n v="40"/>
    <n v="40"/>
    <n v="0"/>
  </r>
  <r>
    <x v="52"/>
    <s v="21701"/>
    <s v="00074105001"/>
    <s v="CAREMARK SPECIALTY PHARMACY"/>
    <s v="SKYRIZI"/>
    <n v="4"/>
    <n v="336"/>
    <n v="4"/>
    <n v="80999.63"/>
    <n v="80899.63"/>
    <n v="0"/>
  </r>
  <r>
    <x v="52"/>
    <s v="21701"/>
    <s v="00143122701"/>
    <s v="CVS PHARMACY"/>
    <s v="DICYCLOMINE HYDROCHLORIDE"/>
    <n v="15"/>
    <n v="5"/>
    <n v="1"/>
    <n v="0.85"/>
    <n v="0"/>
    <n v="0"/>
  </r>
  <r>
    <x v="52"/>
    <s v="21701"/>
    <s v="00456120130"/>
    <s v="CVS PHARMACY"/>
    <s v="LINZESS"/>
    <n v="0"/>
    <n v="0"/>
    <n v="0"/>
    <n v="0"/>
    <n v="0"/>
    <n v="0"/>
  </r>
  <r>
    <x v="52"/>
    <s v="21701"/>
    <s v="00456120330"/>
    <s v="CVS PHARMACY"/>
    <s v="LINZESS"/>
    <n v="90"/>
    <n v="90"/>
    <n v="1"/>
    <n v="1342.37"/>
    <n v="1297.3699999999999"/>
    <n v="0"/>
  </r>
  <r>
    <x v="52"/>
    <s v="21701"/>
    <s v="13668018190"/>
    <s v="CVS PHARMACY"/>
    <s v="ROSUVASTATIN CALCIUM"/>
    <n v="180"/>
    <n v="180"/>
    <n v="2"/>
    <n v="86.75"/>
    <n v="44.75"/>
    <n v="0"/>
  </r>
  <r>
    <x v="52"/>
    <s v="21701"/>
    <s v="16571041250"/>
    <s v="CVS PHARMACY"/>
    <s v="CIPROFLOXACIN HYDROCHLORI"/>
    <n v="0"/>
    <n v="0"/>
    <n v="0"/>
    <n v="0"/>
    <n v="0"/>
    <n v="0"/>
  </r>
  <r>
    <x v="52"/>
    <s v="21701"/>
    <s v="50111033401"/>
    <s v="CVS PHARMACY"/>
    <s v="METRONIDAZOLE"/>
    <n v="85"/>
    <n v="28"/>
    <n v="4"/>
    <n v="7.62"/>
    <n v="0"/>
    <n v="0"/>
  </r>
  <r>
    <x v="52"/>
    <s v="21701"/>
    <s v="51672126301"/>
    <s v="CVS PHARMACY"/>
    <s v="NYSTATIN/TRIAMCINOLONE"/>
    <n v="60"/>
    <n v="30"/>
    <n v="1"/>
    <n v="242.59"/>
    <n v="229.59"/>
    <n v="0"/>
  </r>
  <r>
    <x v="52"/>
    <s v="21701"/>
    <s v="51672126303"/>
    <s v="CVS PHARMACY"/>
    <s v="NYSTATIN/TRIAMCINOLONE"/>
    <n v="60"/>
    <n v="30"/>
    <n v="1"/>
    <n v="148.25"/>
    <n v="135.25"/>
    <n v="0"/>
  </r>
  <r>
    <x v="52"/>
    <s v="21701"/>
    <s v="59651010569"/>
    <s v="CVS PHARMACY"/>
    <s v="ELETRIPTAN HYDROBROMIDE"/>
    <n v="0"/>
    <n v="0"/>
    <n v="0"/>
    <n v="0"/>
    <n v="0"/>
    <n v="0"/>
  </r>
  <r>
    <x v="52"/>
    <s v="21701"/>
    <s v="65862053750"/>
    <s v="CVS PHARMACY"/>
    <s v="LEVOFLOXACIN"/>
    <n v="10"/>
    <n v="10"/>
    <n v="1"/>
    <n v="1.53"/>
    <n v="0"/>
    <n v="0"/>
  </r>
  <r>
    <x v="52"/>
    <s v="21701"/>
    <s v="65862053820"/>
    <s v="CVS PHARMACY"/>
    <s v="LEVOFLOXACIN"/>
    <n v="15"/>
    <n v="15"/>
    <n v="2"/>
    <n v="2.87"/>
    <n v="0"/>
    <n v="0"/>
  </r>
  <r>
    <x v="52"/>
    <s v="21701"/>
    <s v="68180071909"/>
    <s v="CVS PHARMACY"/>
    <s v="AMLODIPINE BESYLATE"/>
    <n v="90"/>
    <n v="90"/>
    <n v="1"/>
    <n v="1.01"/>
    <n v="0"/>
    <n v="0"/>
  </r>
  <r>
    <x v="52"/>
    <s v="21701"/>
    <s v="69097012203"/>
    <s v="CVS PHARMACY"/>
    <s v="TOPIRAMATE"/>
    <n v="180"/>
    <n v="90"/>
    <n v="1"/>
    <n v="1.4"/>
    <n v="0"/>
    <n v="0"/>
  </r>
  <r>
    <x v="52"/>
    <s v="21701"/>
    <s v="69097083512"/>
    <s v="CVS PHARMACY"/>
    <s v="SERTRALINE HYDROCHLORIDE"/>
    <n v="0"/>
    <n v="0"/>
    <n v="0"/>
    <n v="0"/>
    <n v="0"/>
    <n v="0"/>
  </r>
  <r>
    <x v="52"/>
    <s v="21701"/>
    <s v="70010049110"/>
    <s v="CVS PHARMACY"/>
    <s v="METFORMIN HYDROCHLORIDE E"/>
    <n v="270"/>
    <n v="270"/>
    <n v="3"/>
    <n v="5.26"/>
    <n v="0"/>
    <n v="0"/>
  </r>
  <r>
    <x v="52"/>
    <s v="21701"/>
    <s v="72618300002"/>
    <s v="CVS PHARMACY"/>
    <s v="NURTEC"/>
    <n v="16"/>
    <n v="16"/>
    <n v="2"/>
    <n v="1809.3"/>
    <n v="1759.3"/>
    <n v="0"/>
  </r>
  <r>
    <x v="53"/>
    <s v="21702"/>
    <s v="00002143480"/>
    <s v="CVS PHARMACY"/>
    <s v="TRULICITY"/>
    <n v="18"/>
    <n v="252"/>
    <n v="3"/>
    <n v="7398.14"/>
    <n v="7263.14"/>
    <n v="0"/>
  </r>
  <r>
    <x v="53"/>
    <s v="21702"/>
    <s v="00002223680"/>
    <s v="CVS PHARMACY"/>
    <s v="TRULICITY"/>
    <n v="12"/>
    <n v="168"/>
    <n v="2"/>
    <n v="5093.8"/>
    <n v="5003.8"/>
    <n v="0"/>
  </r>
  <r>
    <x v="53"/>
    <s v="21702"/>
    <s v="00169266015"/>
    <s v="CVS PHARMACY"/>
    <s v="TRESIBA FLEXTOUCH"/>
    <n v="360"/>
    <n v="420"/>
    <n v="6"/>
    <n v="11393.14"/>
    <n v="11163.14"/>
    <n v="0"/>
  </r>
  <r>
    <x v="53"/>
    <s v="21702"/>
    <s v="00310621030"/>
    <s v="CVS PHARMACY"/>
    <s v="FARXIGA"/>
    <n v="360"/>
    <n v="360"/>
    <n v="4"/>
    <n v="6096.5"/>
    <n v="5916.5"/>
    <n v="0"/>
  </r>
  <r>
    <x v="53"/>
    <s v="21702"/>
    <s v="10370010150"/>
    <s v="CVS PHARMACY"/>
    <s v="BUPROPION HYDROCHLORIDE E"/>
    <n v="192"/>
    <n v="192"/>
    <n v="3"/>
    <n v="57.99"/>
    <n v="12.58"/>
    <n v="0"/>
  </r>
  <r>
    <x v="53"/>
    <s v="21702"/>
    <s v="13668013710"/>
    <s v="CVS PHARMACY"/>
    <s v="ESCITALOPRAM OXALATE"/>
    <n v="90"/>
    <n v="90"/>
    <n v="1"/>
    <n v="13.23"/>
    <n v="0"/>
    <n v="0"/>
  </r>
  <r>
    <x v="53"/>
    <s v="21702"/>
    <s v="13668018230"/>
    <s v="CVS PHARMACY"/>
    <s v="ROSUVASTATIN CALCIUM"/>
    <n v="360"/>
    <n v="360"/>
    <n v="4"/>
    <n v="198.01"/>
    <n v="114.01"/>
    <n v="0"/>
  </r>
  <r>
    <x v="53"/>
    <s v="21702"/>
    <s v="16729017017"/>
    <s v="CVS PHARMACY"/>
    <s v="ESCITALOPRAM OXALATE"/>
    <n v="270"/>
    <n v="270"/>
    <n v="3"/>
    <n v="92.62"/>
    <n v="29.62"/>
    <n v="0"/>
  </r>
  <r>
    <x v="53"/>
    <s v="21702"/>
    <s v="29300012810"/>
    <s v="CVS PHARMACY"/>
    <s v="HYDROCHLOROTHIAZIDE"/>
    <n v="379"/>
    <n v="379"/>
    <n v="5"/>
    <n v="11.49"/>
    <n v="0"/>
    <n v="0"/>
  </r>
  <r>
    <x v="53"/>
    <s v="21702"/>
    <s v="43547028211"/>
    <s v="CVS PHARMACY"/>
    <s v="ESCITALOPRAM OXALATE"/>
    <n v="0"/>
    <n v="0"/>
    <n v="0"/>
    <n v="0"/>
    <n v="0"/>
    <n v="0"/>
  </r>
  <r>
    <x v="53"/>
    <s v="21702"/>
    <s v="52937000120"/>
    <s v="CVS PHARMACY"/>
    <s v="VASCEPA"/>
    <n v="720"/>
    <n v="180"/>
    <n v="2"/>
    <n v="1940.1"/>
    <n v="1898.1"/>
    <n v="0"/>
  </r>
  <r>
    <x v="53"/>
    <s v="21702"/>
    <s v="68180072003"/>
    <s v="CVS PHARMACY"/>
    <s v="AMLODIPINE BESYLATE"/>
    <n v="360"/>
    <n v="360"/>
    <n v="4"/>
    <n v="11.77"/>
    <n v="0"/>
    <n v="0"/>
  </r>
  <r>
    <x v="53"/>
    <s v="21702"/>
    <s v="68382044206"/>
    <s v="CVS PHARMACY"/>
    <s v="ESOMEPRAZOLE MAGNESIUM"/>
    <n v="360"/>
    <n v="360"/>
    <n v="4"/>
    <n v="557.15"/>
    <n v="473.15"/>
    <n v="0"/>
  </r>
  <r>
    <x v="53"/>
    <s v="21702"/>
    <s v="69097040815"/>
    <s v="CVS PHARMACY"/>
    <s v="METOPROLOL SUCCINATE ER"/>
    <n v="300"/>
    <n v="300"/>
    <n v="4"/>
    <n v="101.83"/>
    <n v="32.14"/>
    <n v="0"/>
  </r>
  <r>
    <x v="53"/>
    <s v="21702"/>
    <s v="70436001002"/>
    <s v="CVS PHARMACY"/>
    <s v="BUPROPION HYDROCHLORIDE E"/>
    <n v="180"/>
    <n v="180"/>
    <n v="2"/>
    <n v="38.21"/>
    <n v="6.29"/>
    <n v="0"/>
  </r>
  <r>
    <x v="54"/>
    <s v="21788"/>
    <s v="00169413013"/>
    <s v="CVS PHARMACY"/>
    <s v="OZEMPIC"/>
    <n v="9"/>
    <n v="84"/>
    <n v="1"/>
    <n v="2440.67"/>
    <n v="2395.67"/>
    <n v="0"/>
  </r>
  <r>
    <x v="54"/>
    <s v="21788"/>
    <s v="00169413212"/>
    <s v="THURMONT PHARMACY"/>
    <s v="OZEMPIC"/>
    <n v="7.5"/>
    <n v="140"/>
    <n v="5"/>
    <n v="4329.6899999999996"/>
    <n v="4204.6899999999996"/>
    <n v="0"/>
  </r>
  <r>
    <x v="54"/>
    <s v="21788"/>
    <s v="00169418113"/>
    <s v="THURMONT PHARMACY"/>
    <s v="OZEMPIC"/>
    <n v="6"/>
    <n v="56"/>
    <n v="2"/>
    <n v="1791.66"/>
    <n v="1741.66"/>
    <n v="0"/>
  </r>
  <r>
    <x v="54"/>
    <s v="21788"/>
    <s v="00406048401"/>
    <s v="THURMONT PHARMACY"/>
    <s v="ACETAMINOPHEN/CODEINE"/>
    <n v="60"/>
    <n v="30"/>
    <n v="1"/>
    <n v="2.44"/>
    <n v="0"/>
    <n v="0"/>
  </r>
  <r>
    <x v="54"/>
    <s v="21788"/>
    <s v="00406048410"/>
    <s v="THURMONT PHARMACY"/>
    <s v="ACETAMINOPHEN/CODEINE"/>
    <n v="630"/>
    <n v="315"/>
    <n v="11"/>
    <n v="33.119999999999997"/>
    <n v="0"/>
    <n v="0"/>
  </r>
  <r>
    <x v="54"/>
    <s v="21788"/>
    <s v="00713070915"/>
    <s v="THURMONT PHARMACY"/>
    <s v="FLUOCINOLONE ACETONIDE"/>
    <n v="15"/>
    <n v="30"/>
    <n v="1"/>
    <n v="9.7899999999999991"/>
    <n v="0"/>
    <n v="0"/>
  </r>
  <r>
    <x v="54"/>
    <s v="21788"/>
    <s v="42571016242"/>
    <s v="THURMONT PHARMACY"/>
    <s v="AMOXICILLIN/CLAVULANATE P"/>
    <n v="20"/>
    <n v="10"/>
    <n v="1"/>
    <n v="3.66"/>
    <n v="0"/>
    <n v="0"/>
  </r>
  <r>
    <x v="54"/>
    <s v="21788"/>
    <s v="57664050658"/>
    <s v="THURMONT PHARMACY"/>
    <s v="METOPROLOL TARTRATE"/>
    <n v="30"/>
    <n v="30"/>
    <n v="1"/>
    <n v="1.7"/>
    <n v="0"/>
    <n v="0"/>
  </r>
  <r>
    <x v="54"/>
    <s v="21788"/>
    <s v="57894006103"/>
    <s v="CAREMARK SPECIALTY PHARMACY"/>
    <s v="STELARA"/>
    <n v="5"/>
    <n v="238"/>
    <n v="5"/>
    <n v="132238.24"/>
    <n v="132113.24"/>
    <n v="0"/>
  </r>
  <r>
    <x v="54"/>
    <s v="21788"/>
    <s v="59651039499"/>
    <s v="THURMONT PHARMACY"/>
    <s v="BACLOFEN"/>
    <n v="60"/>
    <n v="60"/>
    <n v="2"/>
    <n v="5.84"/>
    <n v="0"/>
    <n v="0"/>
  </r>
  <r>
    <x v="54"/>
    <s v="21788"/>
    <s v="59746017310"/>
    <s v="THURMONT PHARMACY"/>
    <s v="PREDNISONE"/>
    <n v="84"/>
    <n v="24"/>
    <n v="2"/>
    <n v="3.96"/>
    <n v="0"/>
    <n v="0"/>
  </r>
  <r>
    <x v="54"/>
    <s v="21788"/>
    <s v="62332014231"/>
    <s v="THURMONT PHARMACY"/>
    <s v="CELECOXIB"/>
    <n v="0"/>
    <n v="0"/>
    <n v="0"/>
    <n v="0"/>
    <n v="0"/>
    <n v="0"/>
  </r>
  <r>
    <x v="54"/>
    <s v="21788"/>
    <s v="65649030302"/>
    <s v="THURMONT PHARMACY"/>
    <s v="XIFAXAN"/>
    <n v="42"/>
    <n v="14"/>
    <n v="1"/>
    <n v="1993.47"/>
    <n v="1968.47"/>
    <n v="0"/>
  </r>
  <r>
    <x v="54"/>
    <s v="21788"/>
    <s v="68001000501"/>
    <s v="THURMONT PHARMACY"/>
    <s v="METHYLPREDNISOLONE DOSE P"/>
    <n v="21"/>
    <n v="6"/>
    <n v="1"/>
    <n v="5.82"/>
    <n v="0"/>
    <n v="0"/>
  </r>
  <r>
    <x v="54"/>
    <s v="21788"/>
    <s v="68001016208"/>
    <s v="THURMONT PHARMACY"/>
    <s v="PROMETHAZINE HYDROCHLORID"/>
    <n v="30"/>
    <n v="7"/>
    <n v="1"/>
    <n v="1.05"/>
    <n v="0"/>
    <n v="0"/>
  </r>
  <r>
    <x v="54"/>
    <s v="21788"/>
    <s v="68462018022"/>
    <s v="THURMONT PHARMACY"/>
    <s v="MUPIROCIN"/>
    <n v="22"/>
    <n v="5"/>
    <n v="1"/>
    <n v="3.81"/>
    <n v="0"/>
    <n v="0"/>
  </r>
  <r>
    <x v="54"/>
    <s v="21788"/>
    <s v="68875010201"/>
    <s v="CAREMARK SPECIALTY PHARMACY"/>
    <s v="GATTEX"/>
    <n v="16"/>
    <n v="240"/>
    <n v="8"/>
    <n v="700913.94"/>
    <n v="700593.94"/>
    <n v="0"/>
  </r>
  <r>
    <x v="54"/>
    <s v="21788"/>
    <s v="69452015120"/>
    <s v="THURMONT PHARMACY"/>
    <s v="VITAMIN D"/>
    <n v="12"/>
    <n v="112"/>
    <n v="4"/>
    <n v="2.48"/>
    <n v="0"/>
    <n v="0"/>
  </r>
  <r>
    <x v="54"/>
    <s v="21788"/>
    <s v="70710128500"/>
    <s v="THURMONT PHARMACY"/>
    <s v="BACLOFEN"/>
    <n v="135"/>
    <n v="135"/>
    <n v="5"/>
    <n v="13.11"/>
    <n v="0"/>
    <n v="0"/>
  </r>
  <r>
    <x v="54"/>
    <s v="21788"/>
    <s v="73320000204"/>
    <s v="THURMONT PHARMACY"/>
    <s v="BACLOFEN"/>
    <n v="90"/>
    <n v="90"/>
    <n v="3"/>
    <n v="8.76"/>
    <n v="0"/>
    <n v="0"/>
  </r>
  <r>
    <x v="55"/>
    <s v="21793"/>
    <s v="58406003204"/>
    <s v="CVS SPECIALTY"/>
    <s v="ENBREL SURECLICK"/>
    <n v="24"/>
    <n v="284"/>
    <n v="6"/>
    <n v="40687.72"/>
    <n v="40537.72"/>
    <n v="0"/>
  </r>
  <r>
    <x v="55"/>
    <s v="21793"/>
    <s v="60505384901"/>
    <s v="CVS PHARMACY"/>
    <s v="CELECOXIB"/>
    <n v="90"/>
    <n v="90"/>
    <n v="1"/>
    <n v="14.39"/>
    <n v="0"/>
    <n v="0"/>
  </r>
  <r>
    <x v="55"/>
    <s v="21793"/>
    <s v="65862001501"/>
    <s v="CVS PHARMACY"/>
    <s v="AMOXICILLIN"/>
    <n v="20"/>
    <n v="10"/>
    <n v="1"/>
    <n v="1.61"/>
    <n v="0"/>
    <n v="0"/>
  </r>
  <r>
    <x v="55"/>
    <s v="21793"/>
    <s v="70954006020"/>
    <s v="CVS PHARMACY"/>
    <s v="PREDNISONE"/>
    <n v="14"/>
    <n v="7"/>
    <n v="1"/>
    <n v="0.97"/>
    <n v="0"/>
    <n v="0"/>
  </r>
  <r>
    <x v="55"/>
    <s v="21793"/>
    <s v="71093014005"/>
    <s v="CVS PHARMACY"/>
    <s v="METHOCARBAMOL"/>
    <n v="0"/>
    <n v="0"/>
    <n v="0"/>
    <n v="0"/>
    <n v="0"/>
    <n v="0"/>
  </r>
  <r>
    <x v="56"/>
    <s v="21703"/>
    <s v="00024591502"/>
    <s v="CAREMARK SPECIALTY PHARMACY"/>
    <s v="DUPIXENT"/>
    <n v="16"/>
    <n v="112"/>
    <n v="4"/>
    <n v="13810.12"/>
    <n v="13710.12"/>
    <n v="0"/>
  </r>
  <r>
    <x v="56"/>
    <s v="21703"/>
    <s v="00169413013"/>
    <s v="CVS PHARMACY"/>
    <s v="OZEMPIC"/>
    <n v="9"/>
    <n v="84"/>
    <n v="1"/>
    <n v="2560.2600000000002"/>
    <n v="2515.2600000000002"/>
    <n v="0"/>
  </r>
  <r>
    <x v="56"/>
    <s v="21703"/>
    <s v="00169413212"/>
    <s v="CVS PHARMACY"/>
    <s v="OZEMPIC"/>
    <n v="18"/>
    <n v="336"/>
    <n v="4"/>
    <n v="9882.27"/>
    <n v="9702.27"/>
    <n v="0"/>
  </r>
  <r>
    <x v="56"/>
    <s v="21703"/>
    <s v="00169418113"/>
    <s v="CVS PHARMACY"/>
    <s v="OZEMPIC"/>
    <n v="9"/>
    <n v="84"/>
    <n v="1"/>
    <n v="2560.2600000000002"/>
    <n v="2515.2600000000002"/>
    <n v="0"/>
  </r>
  <r>
    <x v="56"/>
    <s v="21703"/>
    <s v="00228202950"/>
    <s v="CVS PHARMACY"/>
    <s v="ALPRAZOLAM"/>
    <n v="180"/>
    <n v="90"/>
    <n v="3"/>
    <n v="2.67"/>
    <n v="0"/>
    <n v="0"/>
  </r>
  <r>
    <x v="56"/>
    <s v="21703"/>
    <s v="00555003302"/>
    <s v="CVS PHARMACY"/>
    <s v="CHLORDIAZEPOXIDE HCL"/>
    <n v="30"/>
    <n v="30"/>
    <n v="1"/>
    <n v="2.1"/>
    <n v="0"/>
    <n v="0"/>
  </r>
  <r>
    <x v="56"/>
    <s v="21703"/>
    <s v="00555015902"/>
    <s v="CVS PHARMACY"/>
    <s v="CHLORDIAZEPOXIDE HYDROCHL"/>
    <n v="60"/>
    <n v="30"/>
    <n v="1"/>
    <n v="4.99"/>
    <n v="0"/>
    <n v="0"/>
  </r>
  <r>
    <x v="56"/>
    <s v="21703"/>
    <s v="08627007701"/>
    <s v="CVS PHARMACY"/>
    <s v="DEXCOM G7 SENSOR"/>
    <n v="9"/>
    <n v="90"/>
    <n v="1"/>
    <n v="1011.77"/>
    <n v="966.77"/>
    <n v="0"/>
  </r>
  <r>
    <x v="56"/>
    <s v="21703"/>
    <s v="08627007801"/>
    <s v="CVS PHARMACY"/>
    <s v="DEXCOM G7 RECEIVER"/>
    <n v="1"/>
    <n v="30"/>
    <n v="1"/>
    <n v="298.37"/>
    <n v="273.37"/>
    <n v="0"/>
  </r>
  <r>
    <x v="56"/>
    <s v="21703"/>
    <s v="13668001105"/>
    <s v="CVS PHARMACY"/>
    <s v="CITALOPRAM HYDROBROMIDE"/>
    <n v="270"/>
    <n v="270"/>
    <n v="3"/>
    <n v="10"/>
    <n v="0"/>
    <n v="0"/>
  </r>
  <r>
    <x v="56"/>
    <s v="21703"/>
    <s v="13668018090"/>
    <s v="CVS PHARMACY"/>
    <s v="ROSUVASTATIN CALCIUM"/>
    <n v="270"/>
    <n v="270"/>
    <n v="3"/>
    <n v="186.18"/>
    <n v="123.18"/>
    <n v="0"/>
  </r>
  <r>
    <x v="56"/>
    <s v="21703"/>
    <s v="13668042990"/>
    <s v="CVS PHARMACY"/>
    <s v="PANTOPRAZOLE SODIUM"/>
    <n v="270"/>
    <n v="270"/>
    <n v="3"/>
    <n v="179.28"/>
    <n v="116.28"/>
    <n v="0"/>
  </r>
  <r>
    <x v="56"/>
    <s v="21703"/>
    <s v="16729020001"/>
    <s v="CVS PHARMACY"/>
    <s v="BUSPIRONE HYDROCHLORIDE"/>
    <n v="360"/>
    <n v="180"/>
    <n v="2"/>
    <n v="11.88"/>
    <n v="0"/>
    <n v="0"/>
  </r>
  <r>
    <x v="56"/>
    <s v="21703"/>
    <s v="16729020201"/>
    <s v="CVS PHARMACY"/>
    <s v="BUSPIRONE HYDROCHLORIDE"/>
    <n v="180"/>
    <n v="90"/>
    <n v="1"/>
    <n v="4.5199999999999996"/>
    <n v="0"/>
    <n v="0"/>
  </r>
  <r>
    <x v="56"/>
    <s v="21703"/>
    <s v="57664047758"/>
    <s v="CVS PHARMACY"/>
    <s v="METOPROLOL TARTRATE"/>
    <n v="600"/>
    <n v="300"/>
    <n v="4"/>
    <n v="30.13"/>
    <n v="0"/>
    <n v="0"/>
  </r>
  <r>
    <x v="56"/>
    <s v="21703"/>
    <s v="57664050658"/>
    <s v="CVS PHARMACY"/>
    <s v="METOPROLOL TARTRATE"/>
    <n v="360"/>
    <n v="180"/>
    <n v="2"/>
    <n v="15.17"/>
    <n v="0"/>
    <n v="0"/>
  </r>
  <r>
    <x v="56"/>
    <s v="21703"/>
    <s v="64380071207"/>
    <s v="CVS PHARMACY"/>
    <s v="BENZONATATE"/>
    <n v="30"/>
    <n v="10"/>
    <n v="1"/>
    <n v="2.04"/>
    <n v="0"/>
    <n v="0"/>
  </r>
  <r>
    <x v="56"/>
    <s v="21703"/>
    <s v="65702071110"/>
    <s v="CVS PHARMACY"/>
    <s v="ACCU-CHEK GUIDE"/>
    <n v="200"/>
    <n v="90"/>
    <n v="1"/>
    <n v="72.959999999999994"/>
    <n v="72.959999999999994"/>
    <n v="0"/>
  </r>
  <r>
    <x v="56"/>
    <s v="21703"/>
    <s v="65702071210"/>
    <s v="CVS PHARMACY"/>
    <s v="ACCU-CHEK GUIDE"/>
    <n v="400"/>
    <n v="180"/>
    <n v="2"/>
    <n v="145.91999999999999"/>
    <n v="145.91999999999999"/>
    <n v="0"/>
  </r>
  <r>
    <x v="56"/>
    <s v="21703"/>
    <s v="65862035790"/>
    <s v="CVS PHARMACY"/>
    <s v="CLOPIDOGREL"/>
    <n v="360"/>
    <n v="360"/>
    <n v="4"/>
    <n v="265.10000000000002"/>
    <n v="181.1"/>
    <n v="0"/>
  </r>
  <r>
    <x v="56"/>
    <s v="21703"/>
    <s v="65862086001"/>
    <s v="CVS PHARMACY"/>
    <s v="FAMOTIDINE"/>
    <n v="390"/>
    <n v="390"/>
    <n v="5"/>
    <n v="18.45"/>
    <n v="0"/>
    <n v="0"/>
  </r>
  <r>
    <x v="56"/>
    <s v="21703"/>
    <s v="68180072103"/>
    <s v="CVS PHARMACY"/>
    <s v="AMLODIPINE BESYLATE"/>
    <n v="360"/>
    <n v="360"/>
    <n v="4"/>
    <n v="8.51"/>
    <n v="0"/>
    <n v="0"/>
  </r>
  <r>
    <x v="56"/>
    <s v="21703"/>
    <s v="68180097903"/>
    <s v="CVS PHARMACY"/>
    <s v="LISINOPRIL"/>
    <n v="360"/>
    <n v="360"/>
    <n v="4"/>
    <n v="9.76"/>
    <n v="0"/>
    <n v="0"/>
  </r>
  <r>
    <x v="56"/>
    <s v="21703"/>
    <s v="68382080601"/>
    <s v="CVS PHARMACY"/>
    <s v="TRAZODONE HYDROCHLORIDE"/>
    <n v="330"/>
    <n v="300"/>
    <n v="4"/>
    <n v="22.34"/>
    <n v="0"/>
    <n v="0"/>
  </r>
  <r>
    <x v="56"/>
    <s v="21703"/>
    <s v="68382080701"/>
    <s v="CVS PHARMACY"/>
    <s v="TRAZODONE HYDROCHLORIDE"/>
    <n v="180"/>
    <n v="180"/>
    <n v="2"/>
    <n v="35"/>
    <n v="0"/>
    <n v="0"/>
  </r>
  <r>
    <x v="56"/>
    <s v="21703"/>
    <s v="68462010530"/>
    <s v="CVS PHARMACY"/>
    <s v="ONDANSETRON HYDROCHLORIDE"/>
    <n v="12"/>
    <n v="15"/>
    <n v="1"/>
    <n v="0.75"/>
    <n v="0"/>
    <n v="0"/>
  </r>
  <r>
    <x v="56"/>
    <s v="21703"/>
    <s v="69315030802"/>
    <s v="CVS PHARMACY"/>
    <s v="CIPROFLOXACIN HYDROCHLORI"/>
    <n v="0"/>
    <n v="0"/>
    <n v="0"/>
    <n v="0"/>
    <n v="0"/>
    <n v="0"/>
  </r>
  <r>
    <x v="56"/>
    <s v="21703"/>
    <s v="69315030805"/>
    <s v="CVS PHARMACY"/>
    <s v="CIPROFLOXACIN HYDROCHLORI"/>
    <n v="5"/>
    <n v="10"/>
    <n v="1"/>
    <n v="3.78"/>
    <n v="0"/>
    <n v="0"/>
  </r>
  <r>
    <x v="56"/>
    <s v="21703"/>
    <s v="70010049110"/>
    <s v="CVS PHARMACY"/>
    <s v="METFORMIN HYDROCHLORIDE E"/>
    <n v="1440"/>
    <n v="360"/>
    <n v="4"/>
    <n v="30.65"/>
    <n v="0"/>
    <n v="0"/>
  </r>
  <r>
    <x v="56"/>
    <s v="21703"/>
    <s v="72205000399"/>
    <s v="CVS PHARMACY"/>
    <s v="ROSUVASTATIN CALCIUM"/>
    <n v="90"/>
    <n v="90"/>
    <n v="1"/>
    <n v="24.82"/>
    <n v="3.82"/>
    <n v="0"/>
  </r>
  <r>
    <x v="56"/>
    <s v="21703"/>
    <s v="72888006201"/>
    <s v="CVS PHARMACY"/>
    <s v="BUSPIRONE HYDROCHLORIDE"/>
    <n v="180"/>
    <n v="90"/>
    <n v="1"/>
    <n v="6.61"/>
    <n v="0"/>
    <n v="0"/>
  </r>
  <r>
    <x v="56"/>
    <s v="21703"/>
    <s v="72888006401"/>
    <s v="CVS PHARMACY"/>
    <s v="BUSPIRONE HYDROCHLORIDE"/>
    <n v="180"/>
    <n v="90"/>
    <n v="1"/>
    <n v="4.5199999999999996"/>
    <n v="0"/>
    <n v="0"/>
  </r>
  <r>
    <x v="57"/>
    <s v="17331"/>
    <s v="00002143380"/>
    <s v="GIANT PHARMACY"/>
    <s v="TRULICITY"/>
    <n v="2"/>
    <n v="28"/>
    <n v="1"/>
    <n v="866.49"/>
    <n v="841.49"/>
    <n v="0"/>
  </r>
  <r>
    <x v="57"/>
    <s v="17331"/>
    <s v="00054429931"/>
    <s v="CAREMARK PRESCRIPTION SRVC WBP"/>
    <s v="FUROSEMIDE"/>
    <n v="90"/>
    <n v="90"/>
    <n v="1"/>
    <n v="2.68"/>
    <n v="0"/>
    <n v="0"/>
  </r>
  <r>
    <x v="57"/>
    <s v="17331"/>
    <s v="00078077720"/>
    <s v="CVS PHARMACY"/>
    <s v="ENTRESTO"/>
    <n v="540"/>
    <n v="270"/>
    <n v="3"/>
    <n v="5308.62"/>
    <n v="5173.62"/>
    <n v="0"/>
  </r>
  <r>
    <x v="57"/>
    <s v="17331"/>
    <s v="00169413013"/>
    <s v="CAREMARK PRESCRIPTION SRVC WBP"/>
    <s v="OZEMPIC"/>
    <n v="36"/>
    <n v="336"/>
    <n v="4"/>
    <n v="10001.86"/>
    <n v="9821.86"/>
    <n v="0"/>
  </r>
  <r>
    <x v="57"/>
    <s v="17331"/>
    <s v="00310621030"/>
    <s v="WEIS PHARMACY"/>
    <s v="FARXIGA"/>
    <n v="60"/>
    <n v="60"/>
    <n v="2"/>
    <n v="1073.2"/>
    <n v="1023.2"/>
    <n v="0"/>
  </r>
  <r>
    <x v="57"/>
    <s v="17331"/>
    <s v="00310626060"/>
    <s v="CAREMARK PRESCRIPTION SRVC WBP"/>
    <s v="XIGDUO XR"/>
    <n v="900"/>
    <n v="450"/>
    <n v="5"/>
    <n v="7643.14"/>
    <n v="7418.14"/>
    <n v="0"/>
  </r>
  <r>
    <x v="57"/>
    <s v="17331"/>
    <s v="00781522401"/>
    <s v="WEIS PHARMACY"/>
    <s v="CARVEDILOL"/>
    <n v="180"/>
    <n v="90"/>
    <n v="3"/>
    <n v="8.01"/>
    <n v="0"/>
    <n v="0"/>
  </r>
  <r>
    <x v="57"/>
    <s v="17331"/>
    <s v="00781717612"/>
    <s v="WEIS PHARMACY"/>
    <s v="NALOXONE HYDROCHLORIDE"/>
    <n v="2"/>
    <n v="1"/>
    <n v="1"/>
    <n v="59.81"/>
    <n v="46.81"/>
    <n v="0"/>
  </r>
  <r>
    <x v="57"/>
    <s v="17331"/>
    <s v="13668013710"/>
    <s v="CVS PHARMACY"/>
    <s v="ESCITALOPRAM OXALATE"/>
    <n v="90"/>
    <n v="90"/>
    <n v="1"/>
    <n v="13.23"/>
    <n v="0"/>
    <n v="0"/>
  </r>
  <r>
    <x v="57"/>
    <s v="17331"/>
    <s v="16729004615"/>
    <s v="WEIS PHARMACY"/>
    <s v="ATORVASTATIN CALCIUM"/>
    <n v="60"/>
    <n v="60"/>
    <n v="2"/>
    <n v="16.72"/>
    <n v="0"/>
    <n v="0"/>
  </r>
  <r>
    <x v="57"/>
    <s v="17331"/>
    <s v="16729017017"/>
    <s v="CVS PHARMACY"/>
    <s v="ESCITALOPRAM OXALATE"/>
    <n v="90"/>
    <n v="90"/>
    <n v="1"/>
    <n v="33.08"/>
    <n v="12.08"/>
    <n v="0"/>
  </r>
  <r>
    <x v="57"/>
    <s v="17331"/>
    <s v="23155002901"/>
    <s v="WEIS PHARMACY"/>
    <s v="FLUOXETINE HYDROCHLORIDE"/>
    <n v="30"/>
    <n v="30"/>
    <n v="1"/>
    <n v="1.26"/>
    <n v="0"/>
    <n v="0"/>
  </r>
  <r>
    <x v="57"/>
    <s v="17331"/>
    <s v="42571016242"/>
    <s v="WEIS PHARMACY"/>
    <s v="AMOXICILLIN/CLAVULANATE P"/>
    <n v="14"/>
    <n v="7"/>
    <n v="1"/>
    <n v="2.54"/>
    <n v="0"/>
    <n v="0"/>
  </r>
  <r>
    <x v="57"/>
    <s v="17331"/>
    <s v="42571025201"/>
    <s v="WEIS PHARMACY"/>
    <s v="CLINDAMYCIN HYDROCHLORIDE"/>
    <n v="30"/>
    <n v="10"/>
    <n v="1"/>
    <n v="6.07"/>
    <n v="0"/>
    <n v="0"/>
  </r>
  <r>
    <x v="57"/>
    <s v="17331"/>
    <s v="43547040211"/>
    <s v="CAREMARK PRESCRIPTION SRVC WBP"/>
    <s v="FUROSEMIDE"/>
    <n v="270"/>
    <n v="270"/>
    <n v="3"/>
    <n v="5.9"/>
    <n v="0"/>
    <n v="0"/>
  </r>
  <r>
    <x v="57"/>
    <s v="17331"/>
    <s v="50228011401"/>
    <s v="WEIS PHARMACY"/>
    <s v="FLUOXETINE HYDROCHLORIDE"/>
    <n v="60"/>
    <n v="60"/>
    <n v="2"/>
    <n v="2.54"/>
    <n v="0"/>
    <n v="0"/>
  </r>
  <r>
    <x v="57"/>
    <s v="17331"/>
    <s v="50458057930"/>
    <s v="GIANT PHARMACY"/>
    <s v="XARELTO"/>
    <n v="270"/>
    <n v="270"/>
    <n v="9"/>
    <n v="4586.46"/>
    <n v="4361.46"/>
    <n v="0"/>
  </r>
  <r>
    <x v="57"/>
    <s v="17331"/>
    <s v="50458057990"/>
    <s v="CAREMARK PRESCRIPTION SRVC WBP"/>
    <s v="XARELTO"/>
    <n v="90"/>
    <n v="90"/>
    <n v="1"/>
    <n v="1413.49"/>
    <n v="1368.49"/>
    <n v="0"/>
  </r>
  <r>
    <x v="57"/>
    <s v="17331"/>
    <s v="53746010901"/>
    <s v="WEIS PHARMACY"/>
    <s v="HYDROCODONE BITARTRATE/AC"/>
    <n v="20"/>
    <n v="5"/>
    <n v="1"/>
    <n v="0.87"/>
    <n v="0"/>
    <n v="0"/>
  </r>
  <r>
    <x v="57"/>
    <s v="17331"/>
    <s v="55111019605"/>
    <s v="WEIS PHARMACY"/>
    <s v="CLOPIDOGREL"/>
    <n v="60"/>
    <n v="60"/>
    <n v="2"/>
    <n v="31.99"/>
    <n v="8.2899999999999991"/>
    <n v="0"/>
  </r>
  <r>
    <x v="57"/>
    <s v="17331"/>
    <s v="60505258009"/>
    <s v="WEIS PHARMACY"/>
    <s v="ATORVASTATIN CALCIUM"/>
    <n v="30"/>
    <n v="30"/>
    <n v="1"/>
    <n v="8.36"/>
    <n v="0"/>
    <n v="0"/>
  </r>
  <r>
    <x v="57"/>
    <s v="17331"/>
    <s v="61314062810"/>
    <s v="WEIS PHARMACY"/>
    <s v="POLYMYXIN B SULFATE/TRIME"/>
    <n v="10"/>
    <n v="30"/>
    <n v="1"/>
    <n v="1.53"/>
    <n v="0"/>
    <n v="0"/>
  </r>
  <r>
    <x v="57"/>
    <s v="17331"/>
    <s v="63304069301"/>
    <s v="CVS PHARMACY"/>
    <s v="CLINDAMYCIN HCL"/>
    <n v="30"/>
    <n v="10"/>
    <n v="1"/>
    <n v="6.07"/>
    <n v="0"/>
    <n v="0"/>
  </r>
  <r>
    <x v="57"/>
    <s v="17331"/>
    <s v="65862001005"/>
    <s v="CAREMARK PRESCRIPTION SRVC WBP"/>
    <s v="METFORMIN HYDROCHLORIDE"/>
    <n v="180"/>
    <n v="90"/>
    <n v="1"/>
    <n v="3.56"/>
    <n v="0"/>
    <n v="0"/>
  </r>
  <r>
    <x v="57"/>
    <s v="17331"/>
    <s v="65862035705"/>
    <s v="WEIS PHARMACY"/>
    <s v="CLOPIDOGREL"/>
    <n v="30"/>
    <n v="30"/>
    <n v="1"/>
    <n v="10.7"/>
    <n v="0"/>
    <n v="0"/>
  </r>
  <r>
    <x v="57"/>
    <s v="17331"/>
    <s v="65862073205"/>
    <s v="CAREMARK PRESCRIPTION SRVC WBP"/>
    <s v="AMIODARONE HYDROCHLORIDE"/>
    <n v="180"/>
    <n v="360"/>
    <n v="4"/>
    <n v="17.72"/>
    <n v="0"/>
    <n v="0"/>
  </r>
  <r>
    <x v="57"/>
    <s v="17331"/>
    <s v="67877019905"/>
    <s v="WEIS PHARMACY"/>
    <s v="AMLODIPINE BESYLATE"/>
    <n v="90"/>
    <n v="90"/>
    <n v="3"/>
    <n v="2.86"/>
    <n v="0"/>
    <n v="0"/>
  </r>
  <r>
    <x v="57"/>
    <s v="17331"/>
    <s v="68180038909"/>
    <s v="CAREMARK PRESCRIPTION SRVC WBP"/>
    <s v="FENOFIBRATE"/>
    <n v="360"/>
    <n v="360"/>
    <n v="4"/>
    <n v="30.1"/>
    <n v="0"/>
    <n v="0"/>
  </r>
  <r>
    <x v="57"/>
    <s v="17331"/>
    <s v="71093016204"/>
    <s v="WEIS PHARMACY"/>
    <s v="GABAPENTIN"/>
    <n v="90"/>
    <n v="30"/>
    <n v="1"/>
    <n v="2.56"/>
    <n v="0"/>
    <n v="0"/>
  </r>
  <r>
    <x v="57"/>
    <s v="17331"/>
    <s v="82607066026"/>
    <s v="RITE AID PHARMACY"/>
    <s v="FLOWFLEX COVID-19 ANTIGEN"/>
    <n v="8"/>
    <n v="30"/>
    <n v="1"/>
    <n v="81.42"/>
    <n v="81.42"/>
    <n v="0"/>
  </r>
  <r>
    <x v="58"/>
    <s v="21793"/>
    <s v="13668018190"/>
    <s v="CVS PHARMACY"/>
    <s v="ROSUVASTATIN CALCIUM"/>
    <n v="0"/>
    <n v="0"/>
    <n v="0"/>
    <n v="0"/>
    <n v="0"/>
    <n v="0"/>
  </r>
  <r>
    <x v="58"/>
    <s v="21793"/>
    <s v="57894064011"/>
    <s v="CVS SPECIALTY"/>
    <s v="TREMFYA"/>
    <n v="4"/>
    <n v="224"/>
    <n v="4"/>
    <n v="50687.63"/>
    <n v="50587.63"/>
    <n v="0"/>
  </r>
  <r>
    <x v="59"/>
    <s v="21703"/>
    <s v="00023916360"/>
    <s v="CVS PHARMACY"/>
    <s v="RESTASIS"/>
    <n v="360"/>
    <n v="180"/>
    <n v="2"/>
    <n v="3532.9"/>
    <n v="3490.9"/>
    <n v="0"/>
  </r>
  <r>
    <x v="59"/>
    <s v="21703"/>
    <s v="00093101042"/>
    <s v="CVS PHARMACY"/>
    <s v="MUPIROCIN"/>
    <n v="66"/>
    <n v="59"/>
    <n v="2"/>
    <n v="11.14"/>
    <n v="0"/>
    <n v="0"/>
  </r>
  <r>
    <x v="59"/>
    <s v="21703"/>
    <s v="00168000215"/>
    <s v="CVS PHARMACY"/>
    <s v="TRIAMCINOLONE ACETONIDE"/>
    <n v="30"/>
    <n v="30"/>
    <n v="1"/>
    <n v="3.49"/>
    <n v="0"/>
    <n v="0"/>
  </r>
  <r>
    <x v="59"/>
    <s v="21703"/>
    <s v="00168000680"/>
    <s v="CVS PHARMACY"/>
    <s v="TRIAMCINOLONE ACETONIDE"/>
    <n v="160"/>
    <n v="60"/>
    <n v="2"/>
    <n v="18.72"/>
    <n v="0"/>
    <n v="0"/>
  </r>
  <r>
    <x v="59"/>
    <s v="21703"/>
    <s v="00168016315"/>
    <s v="CVS PHARMACY"/>
    <s v="CLOBETASOL PROPIONATE"/>
    <n v="60"/>
    <n v="30"/>
    <n v="1"/>
    <n v="48.82"/>
    <n v="35.82"/>
    <n v="0"/>
  </r>
  <r>
    <x v="59"/>
    <s v="21703"/>
    <s v="00168016360"/>
    <s v="CVS PHARMACY"/>
    <s v="CLOBETASOL PROPIONATE"/>
    <n v="0"/>
    <n v="0"/>
    <n v="0"/>
    <n v="0"/>
    <n v="0"/>
    <n v="0"/>
  </r>
  <r>
    <x v="59"/>
    <s v="21703"/>
    <s v="00169418113"/>
    <s v="CVS PHARMACY"/>
    <s v="OZEMPIC"/>
    <n v="6"/>
    <n v="60"/>
    <n v="2"/>
    <n v="1791.66"/>
    <n v="1741.66"/>
    <n v="0"/>
  </r>
  <r>
    <x v="59"/>
    <s v="21703"/>
    <s v="13668013710"/>
    <s v="CVS PHARMACY"/>
    <s v="ESCITALOPRAM OXALATE"/>
    <n v="90"/>
    <n v="90"/>
    <n v="1"/>
    <n v="13.23"/>
    <n v="0"/>
    <n v="0"/>
  </r>
  <r>
    <x v="59"/>
    <s v="21703"/>
    <s v="16729017017"/>
    <s v="CVS PHARMACY"/>
    <s v="ESCITALOPRAM OXALATE"/>
    <n v="270"/>
    <n v="270"/>
    <n v="3"/>
    <n v="92.62"/>
    <n v="29.62"/>
    <n v="0"/>
  </r>
  <r>
    <x v="59"/>
    <s v="21703"/>
    <s v="24208031510"/>
    <s v="CVS PHARMACY"/>
    <s v="POLYMYXIN B SULFATE/TRIME"/>
    <n v="10"/>
    <n v="5"/>
    <n v="1"/>
    <n v="1.53"/>
    <n v="0"/>
    <n v="0"/>
  </r>
  <r>
    <x v="59"/>
    <s v="21703"/>
    <s v="42858010201"/>
    <s v="CVS PHARMACY"/>
    <s v="OXYCODONE/ACETAMINOPHEN"/>
    <n v="10"/>
    <n v="1"/>
    <n v="1"/>
    <n v="0.85"/>
    <n v="0"/>
    <n v="0"/>
  </r>
  <r>
    <x v="59"/>
    <s v="21703"/>
    <s v="45802005536"/>
    <s v="CVS PHARMACY"/>
    <s v="TRIAMCINOLONE ACETONIDE"/>
    <n v="80"/>
    <n v="30"/>
    <n v="1"/>
    <n v="8.5399999999999991"/>
    <n v="0"/>
    <n v="0"/>
  </r>
  <r>
    <x v="59"/>
    <s v="21703"/>
    <s v="51672128902"/>
    <s v="CVS PHARMACY"/>
    <s v="NYSTATIN"/>
    <n v="30"/>
    <n v="30"/>
    <n v="1"/>
    <n v="9.01"/>
    <n v="0"/>
    <n v="0"/>
  </r>
  <r>
    <x v="59"/>
    <s v="21703"/>
    <s v="57894006103"/>
    <s v="CVS SPECIALTY"/>
    <s v="STELARA"/>
    <n v="1"/>
    <n v="56"/>
    <n v="1"/>
    <n v="27047.34"/>
    <n v="27022.34"/>
    <n v="0"/>
  </r>
  <r>
    <x v="59"/>
    <s v="21703"/>
    <s v="59651000305"/>
    <s v="CVS PHARMACY"/>
    <s v="OMEPRAZOLE DR"/>
    <n v="360"/>
    <n v="360"/>
    <n v="4"/>
    <n v="76.12"/>
    <n v="0"/>
    <n v="0"/>
  </r>
  <r>
    <x v="59"/>
    <s v="21703"/>
    <s v="68180012202"/>
    <s v="CVS PHARMACY"/>
    <s v="CEPHALEXIN"/>
    <n v="30"/>
    <n v="10"/>
    <n v="1"/>
    <n v="2.36"/>
    <n v="0"/>
    <n v="0"/>
  </r>
  <r>
    <x v="59"/>
    <s v="21703"/>
    <s v="69097015807"/>
    <s v="CVS PHARMACY"/>
    <s v="MELOXICAM"/>
    <n v="30"/>
    <n v="30"/>
    <n v="1"/>
    <n v="0.7"/>
    <n v="0"/>
    <n v="0"/>
  </r>
  <r>
    <x v="59"/>
    <s v="21703"/>
    <s v="69452015120"/>
    <s v="CVS PHARMACY"/>
    <s v="VITAMIN D"/>
    <n v="8"/>
    <n v="56"/>
    <n v="2"/>
    <n v="1.38"/>
    <n v="0"/>
    <n v="0"/>
  </r>
  <r>
    <x v="59"/>
    <s v="21703"/>
    <s v="70954005920"/>
    <s v="CVS PHARMACY"/>
    <s v="PREDNISONE"/>
    <n v="265"/>
    <n v="78"/>
    <n v="3"/>
    <n v="10.07"/>
    <n v="0"/>
    <n v="0"/>
  </r>
  <r>
    <x v="59"/>
    <s v="21703"/>
    <s v="70954006020"/>
    <s v="CVS PHARMACY"/>
    <s v="PREDNISONE"/>
    <n v="30"/>
    <n v="30"/>
    <n v="1"/>
    <n v="1.93"/>
    <n v="0"/>
    <n v="0"/>
  </r>
  <r>
    <x v="60"/>
    <s v="21157"/>
    <s v="00603188016"/>
    <s v="CVS PHARMACY"/>
    <s v="LIDOCAINE"/>
    <n v="0"/>
    <n v="0"/>
    <n v="0"/>
    <n v="0"/>
    <n v="0"/>
    <n v="0"/>
  </r>
  <r>
    <x v="60"/>
    <s v="21157"/>
    <s v="16571041250"/>
    <s v="CVS PHARMACY"/>
    <s v="CIPROFLOXACIN HYDROCHLORI"/>
    <n v="10"/>
    <n v="5"/>
    <n v="1"/>
    <n v="1.0900000000000001"/>
    <n v="0"/>
    <n v="0"/>
  </r>
  <r>
    <x v="60"/>
    <s v="21157"/>
    <s v="59627033304"/>
    <s v="CAREMARK SPECIALTY PHARMACY"/>
    <s v="AVONEX PEN"/>
    <n v="13"/>
    <n v="364"/>
    <n v="13"/>
    <n v="104866.42"/>
    <n v="104541.42"/>
    <n v="0"/>
  </r>
  <r>
    <x v="60"/>
    <s v="21157"/>
    <s v="72205002090"/>
    <s v="CVS PHARMACY"/>
    <s v="SOLIFENACIN SUCCINATE"/>
    <n v="90"/>
    <n v="90"/>
    <n v="1"/>
    <n v="90.9"/>
    <n v="69.900000000000006"/>
    <n v="0"/>
  </r>
  <r>
    <x v="61"/>
    <s v="21702"/>
    <s v="00009540001"/>
    <s v="CVS PHARMACY"/>
    <s v="NICOTROL INHALER"/>
    <n v="0"/>
    <n v="0"/>
    <n v="0"/>
    <n v="0"/>
    <n v="0"/>
    <n v="0"/>
  </r>
  <r>
    <x v="61"/>
    <s v="21702"/>
    <s v="00074105001"/>
    <s v="CVS SPECIALTY"/>
    <s v="SKYRIZI"/>
    <n v="2"/>
    <n v="168"/>
    <n v="2"/>
    <n v="41048"/>
    <n v="40998"/>
    <n v="0"/>
  </r>
  <r>
    <x v="61"/>
    <s v="21702"/>
    <s v="00093224001"/>
    <s v="CVS PHARMACY"/>
    <s v="CEPHALEXIN"/>
    <n v="0"/>
    <n v="0"/>
    <n v="0"/>
    <n v="0"/>
    <n v="0"/>
    <n v="0"/>
  </r>
  <r>
    <x v="61"/>
    <s v="21702"/>
    <s v="00093317431"/>
    <s v="CVS PHARMACY"/>
    <s v="ALBUTEROL SULFATE HFA"/>
    <n v="0"/>
    <n v="0"/>
    <n v="0"/>
    <n v="0"/>
    <n v="0"/>
    <n v="0"/>
  </r>
  <r>
    <x v="61"/>
    <s v="21702"/>
    <s v="00093321205"/>
    <s v="CVS PHARMACY"/>
    <s v="CLONAZEPAM"/>
    <n v="60"/>
    <n v="60"/>
    <n v="2"/>
    <n v="1.1200000000000001"/>
    <n v="0"/>
    <n v="0"/>
  </r>
  <r>
    <x v="61"/>
    <s v="21702"/>
    <s v="00168016360"/>
    <s v="CVS PHARMACY"/>
    <s v="CLOBETASOL PROPIONATE"/>
    <n v="0"/>
    <n v="0"/>
    <n v="0"/>
    <n v="0"/>
    <n v="0"/>
    <n v="0"/>
  </r>
  <r>
    <x v="61"/>
    <s v="21702"/>
    <s v="10370010150"/>
    <s v="CVS PHARMACY"/>
    <s v="BUPROPION HYDROCHLORIDE E"/>
    <n v="90"/>
    <n v="90"/>
    <n v="1"/>
    <n v="27.29"/>
    <n v="6.29"/>
    <n v="0"/>
  </r>
  <r>
    <x v="61"/>
    <s v="21702"/>
    <s v="10370010250"/>
    <s v="CVS PHARMACY"/>
    <s v="BUPROPION HYDROCHLORIDE E"/>
    <n v="0"/>
    <n v="0"/>
    <n v="0"/>
    <n v="0"/>
    <n v="0"/>
    <n v="0"/>
  </r>
  <r>
    <x v="61"/>
    <s v="21702"/>
    <s v="16729035210"/>
    <s v="CVS PHARMACY"/>
    <s v="VILAZODONE HYDROCHLORIDE"/>
    <n v="14"/>
    <n v="14"/>
    <n v="1"/>
    <n v="90.54"/>
    <n v="77.540000000000006"/>
    <n v="0"/>
  </r>
  <r>
    <x v="61"/>
    <s v="21702"/>
    <s v="16729035310"/>
    <s v="CVS PHARMACY"/>
    <s v="VILAZODONE HYDROCHLORIDE"/>
    <n v="0"/>
    <n v="0"/>
    <n v="0"/>
    <n v="0"/>
    <n v="0"/>
    <n v="0"/>
  </r>
  <r>
    <x v="61"/>
    <s v="21702"/>
    <s v="27241013436"/>
    <s v="CVS PHARMACY"/>
    <s v="CHOLESTYRAMINE"/>
    <n v="0"/>
    <n v="0"/>
    <n v="0"/>
    <n v="0"/>
    <n v="0"/>
    <n v="0"/>
  </r>
  <r>
    <x v="61"/>
    <s v="21702"/>
    <s v="47781030301"/>
    <s v="CVS PHARMACY"/>
    <s v="NITROFURANTOIN MONOHYDRAT"/>
    <n v="14"/>
    <n v="7"/>
    <n v="1"/>
    <n v="4.74"/>
    <n v="0"/>
    <n v="0"/>
  </r>
  <r>
    <x v="61"/>
    <s v="21702"/>
    <s v="50111033401"/>
    <s v="CVS PHARMACY"/>
    <s v="METRONIDAZOLE"/>
    <n v="14"/>
    <n v="7"/>
    <n v="1"/>
    <n v="1.36"/>
    <n v="0"/>
    <n v="0"/>
  </r>
  <r>
    <x v="61"/>
    <s v="21702"/>
    <s v="53746061705"/>
    <s v="CVS PHARMACY"/>
    <s v="TRAMADOL HYDROCHLORIDE/AC"/>
    <n v="28"/>
    <n v="7"/>
    <n v="1"/>
    <n v="1.29"/>
    <n v="0"/>
    <n v="0"/>
  </r>
  <r>
    <x v="61"/>
    <s v="21702"/>
    <s v="59267030402"/>
    <s v="CVS PHARMACY"/>
    <s v="PFIZER-BIONTECH COVID-19"/>
    <n v="0.3"/>
    <n v="1"/>
    <n v="1"/>
    <n v="40"/>
    <n v="40"/>
    <n v="0"/>
  </r>
  <r>
    <x v="61"/>
    <s v="21702"/>
    <s v="63402030430"/>
    <s v="CVS PHARMACY"/>
    <s v="LATUDA"/>
    <n v="90"/>
    <n v="90"/>
    <n v="1"/>
    <n v="3881.56"/>
    <n v="3836.56"/>
    <n v="0"/>
  </r>
  <r>
    <x v="61"/>
    <s v="21702"/>
    <s v="63402030630"/>
    <s v="CVS PHARMACY"/>
    <s v="LATUDA"/>
    <n v="90"/>
    <n v="90"/>
    <n v="1"/>
    <n v="3881.56"/>
    <n v="3836.56"/>
    <n v="0"/>
  </r>
  <r>
    <x v="61"/>
    <s v="21702"/>
    <s v="65862019105"/>
    <s v="CVS PHARMACY"/>
    <s v="CYCLOBENZAPRINE HYDROCHLO"/>
    <n v="30"/>
    <n v="10"/>
    <n v="1"/>
    <n v="0.73"/>
    <n v="0"/>
    <n v="0"/>
  </r>
  <r>
    <x v="61"/>
    <s v="21702"/>
    <s v="65862039110"/>
    <s v="CVS PHARMACY"/>
    <s v="ONDANSETRON ODT"/>
    <n v="10"/>
    <n v="3"/>
    <n v="1"/>
    <n v="2.19"/>
    <n v="0"/>
    <n v="0"/>
  </r>
  <r>
    <x v="61"/>
    <s v="21702"/>
    <s v="68180012202"/>
    <s v="CVS PHARMACY"/>
    <s v="CEPHALEXIN"/>
    <n v="14"/>
    <n v="7"/>
    <n v="1"/>
    <n v="1.26"/>
    <n v="0"/>
    <n v="0"/>
  </r>
  <r>
    <x v="61"/>
    <s v="21702"/>
    <s v="69097094312"/>
    <s v="CVS PHARMACY"/>
    <s v="GABAPENTIN"/>
    <n v="180"/>
    <n v="60"/>
    <n v="2"/>
    <n v="6.14"/>
    <n v="0"/>
    <n v="0"/>
  </r>
  <r>
    <x v="61"/>
    <s v="21702"/>
    <s v="70436001002"/>
    <s v="CVS PHARMACY"/>
    <s v="BUPROPION HYDROCHLORIDE E"/>
    <n v="0"/>
    <n v="0"/>
    <n v="0"/>
    <n v="0"/>
    <n v="0"/>
    <n v="0"/>
  </r>
  <r>
    <x v="61"/>
    <s v="21702"/>
    <s v="70436001102"/>
    <s v="CVS PHARMACY"/>
    <s v="BUPROPION HYDROCHLORIDE E"/>
    <n v="0"/>
    <n v="0"/>
    <n v="0"/>
    <n v="0"/>
    <n v="0"/>
    <n v="0"/>
  </r>
  <r>
    <x v="61"/>
    <s v="21702"/>
    <s v="70710175806"/>
    <s v="CVS PHARMACY"/>
    <s v="ENOXAPARIN SODIUM"/>
    <n v="4"/>
    <n v="10"/>
    <n v="1"/>
    <n v="36.19"/>
    <n v="23.19"/>
    <n v="0"/>
  </r>
  <r>
    <x v="61"/>
    <s v="21702"/>
    <s v="72060011040"/>
    <s v="CVS PHARMACY"/>
    <s v="CAPLYTA"/>
    <n v="30"/>
    <n v="30"/>
    <n v="1"/>
    <n v="1501.99"/>
    <n v="1476.99"/>
    <n v="0"/>
  </r>
  <r>
    <x v="62"/>
    <s v="21740"/>
    <s v="00002143611"/>
    <s v="CVS PHARMACY"/>
    <s v="EMGALITY"/>
    <n v="10"/>
    <n v="300"/>
    <n v="10"/>
    <n v="6402.86"/>
    <n v="6152.86"/>
    <n v="0"/>
  </r>
  <r>
    <x v="62"/>
    <s v="21740"/>
    <s v="00023392102"/>
    <s v="ACCREDO HEALTH GROUP INC"/>
    <s v="BOTOX"/>
    <n v="4"/>
    <n v="120"/>
    <n v="4"/>
    <n v="5058.1099999999997"/>
    <n v="4898.1099999999997"/>
    <n v="0"/>
  </r>
  <r>
    <x v="62"/>
    <s v="21740"/>
    <s v="00023649810"/>
    <s v="CVS PHARMACY"/>
    <s v="UBRELVY"/>
    <n v="60"/>
    <n v="80"/>
    <n v="6"/>
    <n v="5457.84"/>
    <n v="5307.84"/>
    <n v="0"/>
  </r>
  <r>
    <x v="62"/>
    <s v="21740"/>
    <s v="00078091112"/>
    <s v="CVS PHARMACY"/>
    <s v="XIIDRA"/>
    <n v="360"/>
    <n v="180"/>
    <n v="2"/>
    <n v="3606.6"/>
    <n v="3516.6"/>
    <n v="0"/>
  </r>
  <r>
    <x v="62"/>
    <s v="21740"/>
    <s v="00093317431"/>
    <s v="CVS PHARMACY"/>
    <s v="ALBUTEROL SULFATE HFA"/>
    <n v="51"/>
    <n v="114"/>
    <n v="6"/>
    <n v="222.78"/>
    <n v="144.78"/>
    <n v="0"/>
  </r>
  <r>
    <x v="62"/>
    <s v="21740"/>
    <s v="00169413013"/>
    <s v="CVS PHARMACY"/>
    <s v="OZEMPIC"/>
    <n v="36"/>
    <n v="360"/>
    <n v="4"/>
    <n v="10001.86"/>
    <n v="9821.86"/>
    <n v="0"/>
  </r>
  <r>
    <x v="62"/>
    <s v="21740"/>
    <s v="00169477212"/>
    <s v="CVS PHARMACY"/>
    <s v="OZEMPIC"/>
    <n v="18"/>
    <n v="170"/>
    <n v="6"/>
    <n v="5374.98"/>
    <n v="5224.9799999999996"/>
    <n v="0"/>
  </r>
  <r>
    <x v="62"/>
    <s v="21740"/>
    <s v="00173069700"/>
    <s v="CVS PHARMACY"/>
    <s v="ADVAIR DISKUS"/>
    <n v="540"/>
    <n v="270"/>
    <n v="3"/>
    <n v="4252.5600000000004"/>
    <n v="4189.5600000000004"/>
    <n v="0"/>
  </r>
  <r>
    <x v="62"/>
    <s v="21740"/>
    <s v="00597015330"/>
    <s v="CVS PHARMACY"/>
    <s v="JARDIANCE"/>
    <n v="450"/>
    <n v="450"/>
    <n v="5"/>
    <n v="7991.49"/>
    <n v="7766.49"/>
    <n v="0"/>
  </r>
  <r>
    <x v="62"/>
    <s v="21740"/>
    <s v="08290320122"/>
    <s v="CVS PHARMACY"/>
    <s v="BD PEN NEEDLE/NANO/ULTRA"/>
    <n v="0"/>
    <n v="0"/>
    <n v="0"/>
    <n v="0"/>
    <n v="0"/>
    <n v="0"/>
  </r>
  <r>
    <x v="62"/>
    <s v="21740"/>
    <s v="08290320550"/>
    <s v="CVS PHARMACY"/>
    <s v="BD PEN NEEDLE/NANO 2ND GE"/>
    <n v="100"/>
    <n v="90"/>
    <n v="1"/>
    <n v="50.48"/>
    <n v="5.48"/>
    <n v="0"/>
  </r>
  <r>
    <x v="62"/>
    <s v="21740"/>
    <s v="10370010250"/>
    <s v="CVS PHARMACY"/>
    <s v="BUPROPION HYDROCHLORIDE E"/>
    <n v="180"/>
    <n v="180"/>
    <n v="2"/>
    <n v="90.07"/>
    <n v="48.07"/>
    <n v="0"/>
  </r>
  <r>
    <x v="62"/>
    <s v="21740"/>
    <s v="33342008841"/>
    <s v="CVS PHARMACY"/>
    <s v="RIZATRIPTAN BENZOATE"/>
    <n v="90"/>
    <n v="300"/>
    <n v="10"/>
    <n v="38.99"/>
    <n v="0"/>
    <n v="0"/>
  </r>
  <r>
    <x v="62"/>
    <s v="21740"/>
    <s v="43547036109"/>
    <s v="CVS PHARMACY"/>
    <s v="LOSARTAN POTASSIUM"/>
    <n v="180"/>
    <n v="180"/>
    <n v="2"/>
    <n v="23.06"/>
    <n v="0"/>
    <n v="0"/>
  </r>
  <r>
    <x v="62"/>
    <s v="21740"/>
    <s v="53885027210"/>
    <s v="CVS PHARMACY"/>
    <s v="ONETOUCH VERIO TEST STRIP"/>
    <n v="700"/>
    <n v="360"/>
    <n v="4"/>
    <n v="445.34"/>
    <n v="445.34"/>
    <n v="0"/>
  </r>
  <r>
    <x v="62"/>
    <s v="21740"/>
    <s v="59267030402"/>
    <s v="CVS PHARMACY"/>
    <s v="PFIZER-BIONTECH COVID-19"/>
    <n v="0.3"/>
    <n v="1"/>
    <n v="1"/>
    <n v="40"/>
    <n v="40"/>
    <n v="0"/>
  </r>
  <r>
    <x v="62"/>
    <s v="21740"/>
    <s v="65862019105"/>
    <s v="CVS PHARMACY"/>
    <s v="CYCLOBENZAPRINE HYDROCHLO"/>
    <n v="360"/>
    <n v="120"/>
    <n v="4"/>
    <n v="6.28"/>
    <n v="0"/>
    <n v="0"/>
  </r>
  <r>
    <x v="62"/>
    <s v="21740"/>
    <s v="65862020290"/>
    <s v="CVS PHARMACY"/>
    <s v="LOSARTAN POTASSIUM"/>
    <n v="180"/>
    <n v="180"/>
    <n v="2"/>
    <n v="29.65"/>
    <n v="0"/>
    <n v="0"/>
  </r>
  <r>
    <x v="62"/>
    <s v="21740"/>
    <s v="65862057490"/>
    <s v="CVS PHARMACY"/>
    <s v="MONTELUKAST SODIUM"/>
    <n v="360"/>
    <n v="360"/>
    <n v="4"/>
    <n v="86.37"/>
    <n v="5.19"/>
    <n v="0"/>
  </r>
  <r>
    <x v="62"/>
    <s v="21740"/>
    <s v="67877021560"/>
    <s v="CVS PHARMACY"/>
    <s v="CEFUROXIME AXETIL"/>
    <n v="20"/>
    <n v="10"/>
    <n v="1"/>
    <n v="4.13"/>
    <n v="0"/>
    <n v="0"/>
  </r>
  <r>
    <x v="62"/>
    <s v="21740"/>
    <s v="68382080501"/>
    <s v="CVS PHARMACY"/>
    <s v="TRAZODONE HYDROCHLORIDE"/>
    <n v="900"/>
    <n v="450"/>
    <n v="5"/>
    <n v="13.61"/>
    <n v="0"/>
    <n v="0"/>
  </r>
  <r>
    <x v="62"/>
    <s v="21740"/>
    <s v="69097040815"/>
    <s v="CVS PHARMACY"/>
    <s v="METOPROLOL SUCCINATE ER"/>
    <n v="90"/>
    <n v="90"/>
    <n v="1"/>
    <n v="29.66"/>
    <n v="8.66"/>
    <n v="0"/>
  </r>
  <r>
    <x v="62"/>
    <s v="21740"/>
    <s v="69238131309"/>
    <s v="CVS PHARMACY"/>
    <s v="PREGABALIN"/>
    <n v="150"/>
    <n v="30"/>
    <n v="1"/>
    <n v="203.85"/>
    <n v="190.85"/>
    <n v="0"/>
  </r>
  <r>
    <x v="62"/>
    <s v="21740"/>
    <s v="70010049110"/>
    <s v="CVS PHARMACY"/>
    <s v="METFORMIN HYDROCHLORIDE E"/>
    <n v="1440"/>
    <n v="360"/>
    <n v="4"/>
    <n v="30.65"/>
    <n v="0"/>
    <n v="0"/>
  </r>
  <r>
    <x v="62"/>
    <s v="21740"/>
    <s v="70436001102"/>
    <s v="CVS PHARMACY"/>
    <s v="BUPROPION HYDROCHLORIDE E"/>
    <n v="90"/>
    <n v="90"/>
    <n v="1"/>
    <n v="50.04"/>
    <n v="29.04"/>
    <n v="0"/>
  </r>
  <r>
    <x v="62"/>
    <s v="21740"/>
    <s v="71930005552"/>
    <s v="CVS PHARMACY"/>
    <s v="ACETAMINOPHEN/CODEINE PHO"/>
    <n v="0"/>
    <n v="0"/>
    <n v="0"/>
    <n v="0"/>
    <n v="0"/>
    <n v="0"/>
  </r>
  <r>
    <x v="62"/>
    <s v="21740"/>
    <s v="72205001490"/>
    <s v="CVS PHARMACY"/>
    <s v="PREGABALIN"/>
    <n v="1200"/>
    <n v="240"/>
    <n v="8"/>
    <n v="1386.74"/>
    <n v="1282.74"/>
    <n v="0"/>
  </r>
  <r>
    <x v="63"/>
    <s v="21701"/>
    <s v="00054418125"/>
    <s v="CVS PHARMACY"/>
    <s v="DEXAMETHASONE"/>
    <n v="25"/>
    <n v="5"/>
    <n v="1"/>
    <n v="5.34"/>
    <n v="0"/>
    <n v="0"/>
  </r>
  <r>
    <x v="63"/>
    <s v="21701"/>
    <s v="00054418325"/>
    <s v="CVS PHARMACY"/>
    <s v="DEXAMETHASONE"/>
    <n v="45"/>
    <n v="30"/>
    <n v="1"/>
    <n v="17.690000000000001"/>
    <n v="4.6900000000000004"/>
    <n v="0"/>
  </r>
  <r>
    <x v="63"/>
    <s v="21701"/>
    <s v="00054418425"/>
    <s v="CAREMARK SPECIALTY PHARMACY"/>
    <s v="DEXAMETHASONE"/>
    <n v="30"/>
    <n v="7"/>
    <n v="1"/>
    <n v="7.79"/>
    <n v="0"/>
    <n v="0"/>
  </r>
  <r>
    <x v="63"/>
    <s v="21701"/>
    <s v="00069034530"/>
    <s v="CVS PHARMACY"/>
    <s v="PAXLOVID"/>
    <n v="30"/>
    <n v="5"/>
    <n v="1"/>
    <n v="10"/>
    <n v="10"/>
    <n v="0"/>
  </r>
  <r>
    <x v="63"/>
    <s v="21701"/>
    <s v="00093317431"/>
    <s v="CVS PHARMACY"/>
    <s v="ALBUTEROL SULFATE HFA"/>
    <n v="8.5"/>
    <n v="16"/>
    <n v="1"/>
    <n v="37.130000000000003"/>
    <n v="24.13"/>
    <n v="0"/>
  </r>
  <r>
    <x v="63"/>
    <s v="21701"/>
    <s v="00093342610"/>
    <s v="CVS PHARMACY"/>
    <s v="LORAZEPAM"/>
    <n v="10"/>
    <n v="10"/>
    <n v="1"/>
    <n v="0.38"/>
    <n v="0"/>
    <n v="0"/>
  </r>
  <r>
    <x v="63"/>
    <s v="21701"/>
    <s v="00121087316"/>
    <s v="CVS PHARMACY"/>
    <s v="LACTULOSE"/>
    <n v="240"/>
    <n v="10"/>
    <n v="1"/>
    <n v="2.84"/>
    <n v="0"/>
    <n v="0"/>
  </r>
  <r>
    <x v="63"/>
    <s v="21701"/>
    <s v="00168016315"/>
    <s v="CVS PHARMACY"/>
    <s v="CLOBETASOL PROPIONATE"/>
    <n v="15"/>
    <n v="10"/>
    <n v="1"/>
    <n v="12.43"/>
    <n v="0"/>
    <n v="0"/>
  </r>
  <r>
    <x v="63"/>
    <s v="21701"/>
    <s v="00456120230"/>
    <s v="CVS PHARMACY"/>
    <s v="LINZESS"/>
    <n v="270"/>
    <n v="270"/>
    <n v="3"/>
    <n v="4161.3100000000004"/>
    <n v="4026.31"/>
    <n v="0"/>
  </r>
  <r>
    <x v="63"/>
    <s v="21701"/>
    <s v="00781269144"/>
    <s v="CAREMARK SPECIALTY PHARMACY"/>
    <s v="TEMOZOLOMIDE"/>
    <n v="0"/>
    <n v="0"/>
    <n v="0"/>
    <n v="0"/>
    <n v="0"/>
    <n v="0"/>
  </r>
  <r>
    <x v="63"/>
    <s v="21701"/>
    <s v="00781269244"/>
    <s v="CAREMARK SPECIALTY PHARMACY"/>
    <s v="TEMOZOLOMIDE"/>
    <n v="0"/>
    <n v="0"/>
    <n v="0"/>
    <n v="0"/>
    <n v="0"/>
    <n v="0"/>
  </r>
  <r>
    <x v="63"/>
    <s v="21701"/>
    <s v="00781269375"/>
    <s v="CVS SPECIALTY"/>
    <s v="TEMOZOLOMIDE"/>
    <n v="0"/>
    <n v="0"/>
    <n v="0"/>
    <n v="0"/>
    <n v="0"/>
    <n v="0"/>
  </r>
  <r>
    <x v="63"/>
    <s v="21701"/>
    <s v="13668000705"/>
    <s v="CVS PHARMACY"/>
    <s v="ZOLPIDEM TARTRATE"/>
    <n v="30"/>
    <n v="30"/>
    <n v="1"/>
    <n v="0.94"/>
    <n v="0"/>
    <n v="0"/>
  </r>
  <r>
    <x v="63"/>
    <s v="21701"/>
    <s v="13668042990"/>
    <s v="CVS PHARMACY"/>
    <s v="PANTOPRAZOLE SODIUM"/>
    <n v="5"/>
    <n v="5"/>
    <n v="1"/>
    <n v="3.35"/>
    <n v="0"/>
    <n v="0"/>
  </r>
  <r>
    <x v="63"/>
    <s v="21701"/>
    <s v="14613033972"/>
    <s v="CVS PHARMACY"/>
    <s v="QUICKVUE AT-HOME COVID-19"/>
    <n v="4"/>
    <n v="4"/>
    <n v="1"/>
    <n v="47.98"/>
    <n v="47.98"/>
    <n v="0"/>
  </r>
  <r>
    <x v="63"/>
    <s v="21701"/>
    <s v="47781030301"/>
    <s v="CVS PHARMACY"/>
    <s v="NITROFURANTOIN MONOHYDRAT"/>
    <n v="10"/>
    <n v="5"/>
    <n v="1"/>
    <n v="2.82"/>
    <n v="0"/>
    <n v="0"/>
  </r>
  <r>
    <x v="63"/>
    <s v="21701"/>
    <s v="50742050504"/>
    <s v="CVS PHARMACY"/>
    <s v="SCOPOLAMINE"/>
    <n v="4"/>
    <n v="16"/>
    <n v="1"/>
    <n v="52.82"/>
    <n v="39.82"/>
    <n v="0"/>
  </r>
  <r>
    <x v="63"/>
    <s v="21701"/>
    <s v="51991073520"/>
    <s v="CVS PHARMACY"/>
    <s v="GRANISETRON HYDROCHLORIDE"/>
    <n v="36"/>
    <n v="90"/>
    <n v="6"/>
    <n v="61.98"/>
    <n v="0"/>
    <n v="0"/>
  </r>
  <r>
    <x v="63"/>
    <s v="21701"/>
    <s v="59267030402"/>
    <s v="CVS PHARMACY"/>
    <s v="PFIZER-BIONTECH COVID-19"/>
    <n v="0.3"/>
    <n v="1"/>
    <n v="1"/>
    <n v="40"/>
    <n v="40"/>
    <n v="0"/>
  </r>
  <r>
    <x v="63"/>
    <s v="21701"/>
    <s v="59651000305"/>
    <s v="CVS PHARMACY"/>
    <s v="OMEPRAZOLE DR"/>
    <n v="90"/>
    <n v="90"/>
    <n v="1"/>
    <n v="20.03"/>
    <n v="0"/>
    <n v="0"/>
  </r>
  <r>
    <x v="63"/>
    <s v="21701"/>
    <s v="64380071307"/>
    <s v="CVS PHARMACY"/>
    <s v="BENZONATATE"/>
    <n v="20"/>
    <n v="6"/>
    <n v="1"/>
    <n v="1.72"/>
    <n v="0"/>
    <n v="0"/>
  </r>
  <r>
    <x v="63"/>
    <s v="21701"/>
    <s v="65162080114"/>
    <s v="CAREMARK SPECIALTY PHARMACY"/>
    <s v="TEMOZOLOMIDE"/>
    <n v="90"/>
    <n v="45"/>
    <n v="2"/>
    <n v="622.69000000000005"/>
    <n v="596.69000000000005"/>
    <n v="0"/>
  </r>
  <r>
    <x v="63"/>
    <s v="21701"/>
    <s v="65162080214"/>
    <s v="CAREMARK SPECIALTY PHARMACY"/>
    <s v="TEMOZOLOMIDE"/>
    <n v="45"/>
    <n v="45"/>
    <n v="2"/>
    <n v="1244.3399999999999"/>
    <n v="1218.3399999999999"/>
    <n v="0"/>
  </r>
  <r>
    <x v="63"/>
    <s v="21701"/>
    <s v="65162080314"/>
    <s v="CAREMARK SPECIALTY PHARMACY"/>
    <s v="TEMOZOLOMIDE"/>
    <n v="60"/>
    <n v="129"/>
    <n v="5"/>
    <n v="8295.58"/>
    <n v="8230.58"/>
    <n v="0"/>
  </r>
  <r>
    <x v="63"/>
    <s v="21701"/>
    <s v="65162080314"/>
    <s v="CVS SPECIALTY"/>
    <s v="TEMOZOLOMIDE"/>
    <n v="0"/>
    <n v="0"/>
    <n v="0"/>
    <n v="0"/>
    <n v="0"/>
    <n v="0"/>
  </r>
  <r>
    <x v="63"/>
    <s v="21701"/>
    <s v="65162080651"/>
    <s v="CAREMARK SPECIALTY PHARMACY"/>
    <s v="TEMOZOLOMIDE"/>
    <n v="30"/>
    <n v="168"/>
    <n v="6"/>
    <n v="10372.200000000001"/>
    <n v="10294.200000000001"/>
    <n v="0"/>
  </r>
  <r>
    <x v="63"/>
    <s v="21701"/>
    <s v="65862018830"/>
    <s v="JOHN HOPKINS OUTPT PHCY WEINBE"/>
    <s v="ONDANSETRON HYDROCHLORIDE"/>
    <n v="0"/>
    <n v="0"/>
    <n v="0"/>
    <n v="0"/>
    <n v="0"/>
    <n v="0"/>
  </r>
  <r>
    <x v="63"/>
    <s v="21701"/>
    <s v="65862024608"/>
    <s v="CVS PHARMACY"/>
    <s v="LEVETIRACETAM"/>
    <n v="180"/>
    <n v="90"/>
    <n v="1"/>
    <n v="40.840000000000003"/>
    <n v="19.84"/>
    <n v="0"/>
  </r>
  <r>
    <x v="63"/>
    <s v="21701"/>
    <s v="68180011507"/>
    <s v="CVS PHARMACY"/>
    <s v="LEVETIRACETAM"/>
    <n v="60"/>
    <n v="30"/>
    <n v="1"/>
    <n v="52.02"/>
    <n v="39.020000000000003"/>
    <n v="0"/>
  </r>
  <r>
    <x v="63"/>
    <s v="21701"/>
    <s v="68180011707"/>
    <s v="CAREMARK PRESCRIPTION SRVC WBP"/>
    <s v="LEVETIRACETAM ER"/>
    <n v="0"/>
    <n v="0"/>
    <n v="0"/>
    <n v="0"/>
    <n v="0"/>
    <n v="0"/>
  </r>
  <r>
    <x v="63"/>
    <s v="21701"/>
    <s v="68180011707"/>
    <s v="CVS PHARMACY"/>
    <s v="LEVETIRACETAM ER"/>
    <n v="1148"/>
    <n v="287"/>
    <n v="4"/>
    <n v="1014.04"/>
    <n v="938.04"/>
    <n v="0"/>
  </r>
  <r>
    <x v="63"/>
    <s v="21701"/>
    <s v="68382025010"/>
    <s v="CVS PHARMACY"/>
    <s v="ATORVASTATIN CALCIUM"/>
    <n v="90"/>
    <n v="90"/>
    <n v="1"/>
    <n v="9.67"/>
    <n v="0"/>
    <n v="0"/>
  </r>
  <r>
    <x v="63"/>
    <s v="21701"/>
    <s v="68382025016"/>
    <s v="CVS PHARMACY"/>
    <s v="ATORVASTATIN CALCIUM"/>
    <n v="270"/>
    <n v="270"/>
    <n v="3"/>
    <n v="72.510000000000005"/>
    <n v="9.51"/>
    <n v="0"/>
  </r>
  <r>
    <x v="63"/>
    <s v="21701"/>
    <s v="68462010630"/>
    <s v="CVS PHARMACY"/>
    <s v="ONDANSETRON HYDROCHLORIDE"/>
    <n v="30"/>
    <n v="10"/>
    <n v="1"/>
    <n v="4.6900000000000004"/>
    <n v="0"/>
    <n v="0"/>
  </r>
  <r>
    <x v="63"/>
    <s v="21701"/>
    <s v="69097083412"/>
    <s v="CVS PHARMACY"/>
    <s v="SERTRALINE HCL"/>
    <n v="360"/>
    <n v="360"/>
    <n v="4"/>
    <n v="16.739999999999998"/>
    <n v="0"/>
    <n v="0"/>
  </r>
  <r>
    <x v="64"/>
    <s v="21703"/>
    <s v="00093534356"/>
    <s v="CVS PHARMACY"/>
    <s v="SILDENAFIL CITRATE"/>
    <n v="24"/>
    <n v="120"/>
    <n v="4"/>
    <n v="387.33"/>
    <n v="335.33"/>
    <n v="0"/>
  </r>
  <r>
    <x v="64"/>
    <s v="21703"/>
    <s v="00121059516"/>
    <s v="CVS PHARMACY"/>
    <s v="SODIUM CITRATE/CITRIC ACI"/>
    <n v="4865"/>
    <n v="164"/>
    <n v="10"/>
    <n v="115.9"/>
    <n v="0"/>
    <n v="0"/>
  </r>
  <r>
    <x v="64"/>
    <s v="21703"/>
    <s v="10370010150"/>
    <s v="CVS PHARMACY"/>
    <s v="BUPROPION HYDROCHLORIDE E"/>
    <n v="180"/>
    <n v="180"/>
    <n v="2"/>
    <n v="49.12"/>
    <n v="7.12"/>
    <n v="0"/>
  </r>
  <r>
    <x v="64"/>
    <s v="21703"/>
    <s v="10370010250"/>
    <s v="CVS PHARMACY"/>
    <s v="BUPROPION HYDROCHLORIDE E"/>
    <n v="90"/>
    <n v="90"/>
    <n v="1"/>
    <n v="50.04"/>
    <n v="29.04"/>
    <n v="0"/>
  </r>
  <r>
    <x v="64"/>
    <s v="21703"/>
    <s v="13668042990"/>
    <s v="CVS PHARMACY"/>
    <s v="PANTOPRAZOLE SODIUM"/>
    <n v="540"/>
    <n v="360"/>
    <n v="4"/>
    <n v="345.74"/>
    <n v="261.74"/>
    <n v="0"/>
  </r>
  <r>
    <x v="64"/>
    <s v="21703"/>
    <s v="31722054301"/>
    <s v="CVS PHARMACY"/>
    <s v="INDOMETHACIN"/>
    <n v="21"/>
    <n v="7"/>
    <n v="1"/>
    <n v="1.54"/>
    <n v="0"/>
    <n v="0"/>
  </r>
  <r>
    <x v="64"/>
    <s v="21703"/>
    <s v="43547036209"/>
    <s v="CVS PHARMACY"/>
    <s v="LOSARTAN POTASSIUM"/>
    <n v="180"/>
    <n v="180"/>
    <n v="2"/>
    <n v="32.22"/>
    <n v="2.0099999999999998"/>
    <n v="0"/>
  </r>
  <r>
    <x v="64"/>
    <s v="21703"/>
    <s v="58406003204"/>
    <s v="CAREMARK SPECIALTY PHARMACY"/>
    <s v="ENBREL SURECLICK"/>
    <n v="52"/>
    <n v="364"/>
    <n v="13"/>
    <n v="89061.19"/>
    <n v="88736.19"/>
    <n v="0"/>
  </r>
  <r>
    <x v="64"/>
    <s v="21703"/>
    <s v="59267030402"/>
    <s v="CVS PHARMACY"/>
    <s v="PFIZER-BIONTECH COVID-19"/>
    <n v="0.3"/>
    <n v="1"/>
    <n v="1"/>
    <n v="40"/>
    <n v="40"/>
    <n v="0"/>
  </r>
  <r>
    <x v="64"/>
    <s v="21703"/>
    <s v="59746000103"/>
    <s v="CVS PHARMACY"/>
    <s v="METHYLPREDNISOLONE DOSE P"/>
    <n v="21"/>
    <n v="6"/>
    <n v="1"/>
    <n v="5.82"/>
    <n v="0"/>
    <n v="0"/>
  </r>
  <r>
    <x v="64"/>
    <s v="21703"/>
    <s v="65862020390"/>
    <s v="CVS PHARMACY"/>
    <s v="LOSARTAN POTASSIUM"/>
    <n v="180"/>
    <n v="180"/>
    <n v="2"/>
    <n v="46.02"/>
    <n v="4.0199999999999996"/>
    <n v="0"/>
  </r>
  <r>
    <x v="64"/>
    <s v="21703"/>
    <s v="68180016011"/>
    <s v="CVS PHARMACY"/>
    <s v="AZITHROMYCIN"/>
    <n v="12"/>
    <n v="10"/>
    <n v="2"/>
    <n v="2.94"/>
    <n v="0"/>
    <n v="0"/>
  </r>
  <r>
    <x v="64"/>
    <s v="21703"/>
    <s v="68382025210"/>
    <s v="CVS PHARMACY"/>
    <s v="ATORVASTATIN CALCIUM"/>
    <n v="90"/>
    <n v="90"/>
    <n v="1"/>
    <n v="9.67"/>
    <n v="0"/>
    <n v="0"/>
  </r>
  <r>
    <x v="64"/>
    <s v="21703"/>
    <s v="68382025216"/>
    <s v="CVS PHARMACY"/>
    <s v="ATORVASTATIN CALCIUM"/>
    <n v="360"/>
    <n v="360"/>
    <n v="4"/>
    <n v="91.8"/>
    <n v="9.48"/>
    <n v="0"/>
  </r>
  <r>
    <x v="64"/>
    <s v="21703"/>
    <s v="69097014260"/>
    <s v="CVS PHARMACY"/>
    <s v="ALBUTEROL SULFATE HFA"/>
    <n v="6.7"/>
    <n v="16"/>
    <n v="1"/>
    <n v="29.97"/>
    <n v="16.97"/>
    <n v="0"/>
  </r>
  <r>
    <x v="64"/>
    <s v="21703"/>
    <s v="69097040815"/>
    <s v="CVS PHARMACY"/>
    <s v="METOPROLOL SUCCINATE ER"/>
    <n v="360"/>
    <n v="360"/>
    <n v="4"/>
    <n v="118.63"/>
    <n v="40.799999999999997"/>
    <n v="0"/>
  </r>
  <r>
    <x v="64"/>
    <s v="21703"/>
    <s v="70436001102"/>
    <s v="CVS PHARMACY"/>
    <s v="BUPROPION HYDROCHLORIDE E"/>
    <n v="90"/>
    <n v="90"/>
    <n v="1"/>
    <n v="50.04"/>
    <n v="29.04"/>
    <n v="0"/>
  </r>
  <r>
    <x v="64"/>
    <s v="21703"/>
    <s v="70954006020"/>
    <s v="CVS PHARMACY"/>
    <s v="PREDNISONE"/>
    <n v="18"/>
    <n v="9"/>
    <n v="1"/>
    <n v="1.36"/>
    <n v="0"/>
    <n v="0"/>
  </r>
  <r>
    <x v="65"/>
    <s v="21793"/>
    <s v="00002144511"/>
    <s v="CAREMARK SPECIALTY PHARMACY"/>
    <s v="TALTZ"/>
    <n v="4"/>
    <n v="112"/>
    <n v="4"/>
    <n v="25856.48"/>
    <n v="25696.48"/>
    <n v="0"/>
  </r>
  <r>
    <x v="65"/>
    <s v="21793"/>
    <s v="00074230630"/>
    <s v="CAREMARK SPECIALTY PHARMACY"/>
    <s v="RINVOQ"/>
    <n v="120"/>
    <n v="120"/>
    <n v="4"/>
    <n v="24989.84"/>
    <n v="24889.84"/>
    <n v="0"/>
  </r>
  <r>
    <x v="65"/>
    <s v="21793"/>
    <s v="00093005805"/>
    <s v="CVS PHARMACY"/>
    <s v="TRAMADOL HCL"/>
    <n v="30"/>
    <n v="7"/>
    <n v="1"/>
    <n v="0.92"/>
    <n v="0"/>
    <n v="0"/>
  </r>
  <r>
    <x v="65"/>
    <s v="21793"/>
    <s v="16571020210"/>
    <s v="CVS PHARMACY"/>
    <s v="DICLOFENAC SODIUM DR"/>
    <n v="30"/>
    <n v="15"/>
    <n v="1"/>
    <n v="2.25"/>
    <n v="0"/>
    <n v="0"/>
  </r>
  <r>
    <x v="65"/>
    <s v="21793"/>
    <s v="42858010201"/>
    <s v="CVS PHARMACY"/>
    <s v="OXYCODONE/ACETAMINOPHEN"/>
    <n v="9"/>
    <n v="3"/>
    <n v="1"/>
    <n v="0.79"/>
    <n v="0"/>
    <n v="0"/>
  </r>
  <r>
    <x v="65"/>
    <s v="21793"/>
    <s v="43547042509"/>
    <s v="CVS PHARMACY"/>
    <s v="LOSARTAN POTASSIUM/HYDROC"/>
    <n v="270"/>
    <n v="270"/>
    <n v="3"/>
    <n v="208.18"/>
    <n v="145.18"/>
    <n v="0"/>
  </r>
  <r>
    <x v="65"/>
    <s v="21793"/>
    <s v="50383077504"/>
    <s v="CVS PHARMACY"/>
    <s v="LIDOCAINE VISCOUS"/>
    <n v="0"/>
    <n v="0"/>
    <n v="0"/>
    <n v="0"/>
    <n v="0"/>
    <n v="0"/>
  </r>
  <r>
    <x v="65"/>
    <s v="21793"/>
    <s v="53746036110"/>
    <s v="CVS PHARMACY"/>
    <s v="FOLIC ACID"/>
    <n v="1080"/>
    <n v="360"/>
    <n v="4"/>
    <n v="12.67"/>
    <n v="0"/>
    <n v="0"/>
  </r>
  <r>
    <x v="65"/>
    <s v="21793"/>
    <s v="60505384901"/>
    <s v="CVS PHARMACY"/>
    <s v="CELECOXIB"/>
    <n v="60"/>
    <n v="60"/>
    <n v="2"/>
    <n v="10.199999999999999"/>
    <n v="0"/>
    <n v="0"/>
  </r>
  <r>
    <x v="65"/>
    <s v="21793"/>
    <s v="64380083506"/>
    <s v="CVS PHARMACY"/>
    <s v="PREDNISONE"/>
    <n v="147"/>
    <n v="30"/>
    <n v="1"/>
    <n v="7.37"/>
    <n v="0"/>
    <n v="0"/>
  </r>
  <r>
    <x v="65"/>
    <s v="21793"/>
    <s v="68382077501"/>
    <s v="CVS PHARMACY"/>
    <s v="METHOTREXATE"/>
    <n v="104"/>
    <n v="90"/>
    <n v="1"/>
    <n v="10.51"/>
    <n v="0"/>
    <n v="0"/>
  </r>
  <r>
    <x v="65"/>
    <s v="21793"/>
    <s v="68382080601"/>
    <s v="CVS PHARMACY"/>
    <s v="TRAZODONE HYDROCHLORIDE"/>
    <n v="360"/>
    <n v="360"/>
    <n v="4"/>
    <n v="21.11"/>
    <n v="0"/>
    <n v="0"/>
  </r>
  <r>
    <x v="65"/>
    <s v="21793"/>
    <s v="69097040715"/>
    <s v="CVS PHARMACY"/>
    <s v="METOPROLOL SUCCINATE ER"/>
    <n v="180"/>
    <n v="180"/>
    <n v="2"/>
    <n v="109.26"/>
    <n v="67.260000000000005"/>
    <n v="0"/>
  </r>
  <r>
    <x v="65"/>
    <s v="21793"/>
    <s v="69097083412"/>
    <s v="CVS PHARMACY"/>
    <s v="SERTRALINE HCL"/>
    <n v="360"/>
    <n v="360"/>
    <n v="4"/>
    <n v="16.739999999999998"/>
    <n v="0"/>
    <n v="0"/>
  </r>
  <r>
    <x v="65"/>
    <s v="21793"/>
    <s v="69238142301"/>
    <s v="CVS PHARMACY"/>
    <s v="METHOTREXATE SODIUM"/>
    <n v="104"/>
    <n v="90"/>
    <n v="1"/>
    <n v="26.28"/>
    <n v="5.28"/>
    <n v="0"/>
  </r>
  <r>
    <x v="65"/>
    <s v="21793"/>
    <s v="69315015501"/>
    <s v="CVS PHARMACY"/>
    <s v="HYDROCHLOROTHIAZIDE"/>
    <n v="0"/>
    <n v="0"/>
    <n v="0"/>
    <n v="0"/>
    <n v="0"/>
    <n v="0"/>
  </r>
  <r>
    <x v="65"/>
    <s v="21793"/>
    <s v="70752015304"/>
    <s v="CVS PHARMACY"/>
    <s v="CLOBETASOL PROPIONATE"/>
    <n v="50"/>
    <n v="30"/>
    <n v="1"/>
    <n v="28.13"/>
    <n v="15.13"/>
    <n v="0"/>
  </r>
  <r>
    <x v="66"/>
    <s v="21773"/>
    <s v="00003089321"/>
    <s v="MIDDLETOWN PHARMACY"/>
    <s v="ELIQUIS"/>
    <n v="84"/>
    <n v="30"/>
    <n v="1"/>
    <n v="751.59"/>
    <n v="726.59"/>
    <n v="0"/>
  </r>
  <r>
    <x v="66"/>
    <s v="21773"/>
    <s v="00074024302"/>
    <s v="CAREMARK SPECIALTY PHARMACY"/>
    <s v="HUMIRA"/>
    <n v="8"/>
    <n v="112"/>
    <n v="4"/>
    <n v="27514.34"/>
    <n v="27414.34"/>
    <n v="0"/>
  </r>
  <r>
    <x v="66"/>
    <s v="21773"/>
    <s v="00093317431"/>
    <s v="MIDDLETOWN PHARMACY"/>
    <s v="ALBUTEROL SULFATE HFA"/>
    <n v="8.5"/>
    <n v="17"/>
    <n v="1"/>
    <n v="37.130000000000003"/>
    <n v="24.13"/>
    <n v="0"/>
  </r>
  <r>
    <x v="66"/>
    <s v="21773"/>
    <s v="00093834410"/>
    <s v="CVS PHARMACY"/>
    <s v="GLYBURIDE"/>
    <n v="1440"/>
    <n v="360"/>
    <n v="4"/>
    <n v="361.15"/>
    <n v="277.14999999999998"/>
    <n v="0"/>
  </r>
  <r>
    <x v="66"/>
    <s v="21773"/>
    <s v="00093936401"/>
    <s v="CVS PHARMACY"/>
    <s v="GLYBURIDE"/>
    <n v="0"/>
    <n v="0"/>
    <n v="0"/>
    <n v="0"/>
    <n v="0"/>
    <n v="0"/>
  </r>
  <r>
    <x v="66"/>
    <s v="21773"/>
    <s v="00121077504"/>
    <s v="MIDDLETOWN PHARMACY"/>
    <s v="GUAIFENESIN/CODEINE"/>
    <n v="800"/>
    <n v="12"/>
    <n v="2"/>
    <n v="60.4"/>
    <n v="34.4"/>
    <n v="0"/>
  </r>
  <r>
    <x v="66"/>
    <s v="21773"/>
    <s v="00121077516"/>
    <s v="MIDDLETOWN PHARMACY"/>
    <s v="GUAIFENESIN/CODEINE"/>
    <n v="300"/>
    <n v="5"/>
    <n v="1"/>
    <n v="19.940000000000001"/>
    <n v="6.94"/>
    <n v="0"/>
  </r>
  <r>
    <x v="66"/>
    <s v="21773"/>
    <s v="00143980305"/>
    <s v="MIDDLETOWN PHARMACY"/>
    <s v="DOXYCYCLINE HYCLATE"/>
    <n v="20"/>
    <n v="10"/>
    <n v="1"/>
    <n v="4.55"/>
    <n v="0"/>
    <n v="0"/>
  </r>
  <r>
    <x v="66"/>
    <s v="21773"/>
    <s v="00169266015"/>
    <s v="MIDDLETOWN PHARMACY"/>
    <s v="TRESIBA FLEXTOUCH"/>
    <n v="90"/>
    <n v="180"/>
    <n v="6"/>
    <n v="2941.76"/>
    <n v="2791.76"/>
    <n v="0"/>
  </r>
  <r>
    <x v="66"/>
    <s v="21773"/>
    <s v="00169413013"/>
    <s v="CVS PHARMACY"/>
    <s v="OZEMPIC"/>
    <n v="45"/>
    <n v="420"/>
    <n v="5"/>
    <n v="12562.12"/>
    <n v="12337.12"/>
    <n v="0"/>
  </r>
  <r>
    <x v="66"/>
    <s v="21773"/>
    <s v="10702001850"/>
    <s v="MIDDLETOWN PHARMACY"/>
    <s v="OXYCODONE HYDROCHLORIDE"/>
    <n v="44"/>
    <n v="14"/>
    <n v="2"/>
    <n v="2.39"/>
    <n v="0"/>
    <n v="0"/>
  </r>
  <r>
    <x v="66"/>
    <s v="21773"/>
    <s v="11877001140"/>
    <s v="CVS PHARMACY"/>
    <s v="BINAXNOW COVID-19 AG CARD"/>
    <n v="0"/>
    <n v="0"/>
    <n v="0"/>
    <n v="0"/>
    <n v="0"/>
    <n v="0"/>
  </r>
  <r>
    <x v="66"/>
    <s v="21773"/>
    <s v="27808015703"/>
    <s v="MIDDLETOWN PHARMACY"/>
    <s v="ROSUVASTATIN CALCIUM"/>
    <n v="90"/>
    <n v="90"/>
    <n v="3"/>
    <n v="62.85"/>
    <n v="23.85"/>
    <n v="0"/>
  </r>
  <r>
    <x v="66"/>
    <s v="21773"/>
    <s v="42806071505"/>
    <s v="MIDDLETOWN PHARMACY"/>
    <s v="BENZONATATE"/>
    <n v="60"/>
    <n v="20"/>
    <n v="1"/>
    <n v="5.59"/>
    <n v="0"/>
    <n v="0"/>
  </r>
  <r>
    <x v="66"/>
    <s v="21773"/>
    <s v="50228015805"/>
    <s v="MIDDLETOWN PHARMACY"/>
    <s v="CELECOXIB"/>
    <n v="30"/>
    <n v="30"/>
    <n v="1"/>
    <n v="2.2200000000000002"/>
    <n v="0"/>
    <n v="0"/>
  </r>
  <r>
    <x v="66"/>
    <s v="21773"/>
    <s v="52817033200"/>
    <s v="MIDDLETOWN PHARMACY"/>
    <s v="CYCLOBENZAPRINE HYDROCHLO"/>
    <n v="270"/>
    <n v="90"/>
    <n v="3"/>
    <n v="4.8"/>
    <n v="0"/>
    <n v="0"/>
  </r>
  <r>
    <x v="66"/>
    <s v="21773"/>
    <s v="62332003031"/>
    <s v="MIDDLETOWN PHARMACY"/>
    <s v="ROPINIROLE HYDROCHLORIDE"/>
    <n v="180"/>
    <n v="90"/>
    <n v="3"/>
    <n v="15.78"/>
    <n v="0"/>
    <n v="0"/>
  </r>
  <r>
    <x v="66"/>
    <s v="21773"/>
    <s v="62332042731"/>
    <s v="MIDDLETOWN PHARMACY"/>
    <s v="BENZONATATE"/>
    <n v="60"/>
    <n v="20"/>
    <n v="1"/>
    <n v="5.59"/>
    <n v="0"/>
    <n v="0"/>
  </r>
  <r>
    <x v="66"/>
    <s v="21773"/>
    <s v="65702071110"/>
    <s v="MIDDLETOWN PHARMACY"/>
    <s v="ACCU-CHEK GUIDE"/>
    <n v="100"/>
    <n v="50"/>
    <n v="2"/>
    <n v="38.880000000000003"/>
    <n v="38.880000000000003"/>
    <n v="0"/>
  </r>
  <r>
    <x v="66"/>
    <s v="21773"/>
    <s v="65862056099"/>
    <s v="MIDDLETOWN PHARMACY"/>
    <s v="PANTOPRAZOLE SODIUM"/>
    <n v="90"/>
    <n v="90"/>
    <n v="3"/>
    <n v="64.92"/>
    <n v="25.92"/>
    <n v="0"/>
  </r>
  <r>
    <x v="66"/>
    <s v="21773"/>
    <s v="65862069790"/>
    <s v="MIDDLETOWN PHARMACY"/>
    <s v="VENLAFAXINE HCL ER"/>
    <n v="90"/>
    <n v="90"/>
    <n v="3"/>
    <n v="15.33"/>
    <n v="0"/>
    <n v="0"/>
  </r>
  <r>
    <x v="66"/>
    <s v="21773"/>
    <s v="65862070020"/>
    <s v="MIDDLETOWN PHARMACY"/>
    <s v="CEFUROXIME AXETIL"/>
    <n v="28"/>
    <n v="14"/>
    <n v="1"/>
    <n v="9.56"/>
    <n v="0"/>
    <n v="0"/>
  </r>
  <r>
    <x v="66"/>
    <s v="21773"/>
    <s v="65862070060"/>
    <s v="MIDDLETOWN PHARMACY"/>
    <s v="CEFUROXIME AXETIL"/>
    <n v="28"/>
    <n v="14"/>
    <n v="1"/>
    <n v="9.56"/>
    <n v="0"/>
    <n v="0"/>
  </r>
  <r>
    <x v="66"/>
    <s v="21773"/>
    <s v="68001036206"/>
    <s v="MIDDLETOWN PHARMACY"/>
    <s v="CEFDINIR"/>
    <n v="14"/>
    <n v="7"/>
    <n v="1"/>
    <n v="5.24"/>
    <n v="0"/>
    <n v="0"/>
  </r>
  <r>
    <x v="66"/>
    <s v="21773"/>
    <s v="68001048608"/>
    <s v="MIDDLETOWN PHARMACY"/>
    <s v="LISINOPRIL"/>
    <n v="90"/>
    <n v="90"/>
    <n v="3"/>
    <n v="3.96"/>
    <n v="0"/>
    <n v="0"/>
  </r>
  <r>
    <x v="66"/>
    <s v="21773"/>
    <s v="68180069706"/>
    <s v="MIDDLETOWN PHARMACY"/>
    <s v="TRAMADOL HYDROCHLORIDE ER"/>
    <n v="300"/>
    <n v="300"/>
    <n v="10"/>
    <n v="173.27"/>
    <n v="43.27"/>
    <n v="0"/>
  </r>
  <r>
    <x v="66"/>
    <s v="21773"/>
    <s v="68382003616"/>
    <s v="CVS PHARMACY"/>
    <s v="VENLAFAXINE HCL ER"/>
    <n v="90"/>
    <n v="90"/>
    <n v="1"/>
    <n v="5.78"/>
    <n v="0"/>
    <n v="0"/>
  </r>
  <r>
    <x v="66"/>
    <s v="21773"/>
    <s v="68462030201"/>
    <s v="MIDDLETOWN PHARMACY"/>
    <s v="INDOMETHACIN"/>
    <n v="270"/>
    <n v="270"/>
    <n v="9"/>
    <n v="19.55"/>
    <n v="0"/>
    <n v="0"/>
  </r>
  <r>
    <x v="66"/>
    <s v="21773"/>
    <s v="69097040715"/>
    <s v="CVS PHARMACY"/>
    <s v="METOPROLOL SUCCINATE ER"/>
    <n v="360"/>
    <n v="360"/>
    <n v="4"/>
    <n v="174.81"/>
    <n v="90.81"/>
    <n v="0"/>
  </r>
  <r>
    <x v="66"/>
    <s v="21773"/>
    <s v="70010006505"/>
    <s v="MIDDLETOWN PHARMACY"/>
    <s v="METFORMIN HYDROCHLORIDE"/>
    <n v="180"/>
    <n v="90"/>
    <n v="3"/>
    <n v="5.37"/>
    <n v="0"/>
    <n v="0"/>
  </r>
  <r>
    <x v="66"/>
    <s v="21773"/>
    <s v="80777027399"/>
    <s v="CVS PHARMACY"/>
    <s v="MODERNA COVID-19 VACCINE"/>
    <n v="0"/>
    <n v="0"/>
    <n v="0"/>
    <n v="0"/>
    <n v="0"/>
    <n v="0"/>
  </r>
  <r>
    <x v="66"/>
    <s v="21773"/>
    <s v="80777028299"/>
    <s v="CVS PHARMACY"/>
    <s v="MODERNA COVID-19 VACCINE/"/>
    <n v="0.5"/>
    <n v="1"/>
    <n v="1"/>
    <n v="40"/>
    <n v="40"/>
    <n v="0"/>
  </r>
  <r>
    <x v="67"/>
    <s v="21778"/>
    <s v="00069108530"/>
    <s v="CVS PHARMACY"/>
    <s v="PAXLOVID"/>
    <n v="30"/>
    <n v="5"/>
    <n v="1"/>
    <n v="10"/>
    <n v="10"/>
    <n v="0"/>
  </r>
  <r>
    <x v="67"/>
    <s v="21778"/>
    <s v="00074455290"/>
    <s v="CAREMARK PRESCRIPTION SRVC WBP"/>
    <s v="SYNTHROID"/>
    <n v="450"/>
    <n v="450"/>
    <n v="5"/>
    <n v="98.98"/>
    <n v="0"/>
    <n v="0"/>
  </r>
  <r>
    <x v="67"/>
    <s v="21778"/>
    <s v="00169183411"/>
    <s v="CAREMARK PRESCRIPTION SRVC WBP"/>
    <s v="NOVOLIN N"/>
    <n v="150"/>
    <n v="450"/>
    <n v="5"/>
    <n v="1883.75"/>
    <n v="1658.75"/>
    <n v="0"/>
  </r>
  <r>
    <x v="67"/>
    <s v="21778"/>
    <s v="00169413013"/>
    <s v="CAREMARK PRESCRIPTION SRVC WBP"/>
    <s v="OZEMPIC"/>
    <n v="45"/>
    <n v="422"/>
    <n v="5"/>
    <n v="12442.53"/>
    <n v="12217.53"/>
    <n v="0"/>
  </r>
  <r>
    <x v="67"/>
    <s v="21778"/>
    <s v="00310111030"/>
    <s v="CVS PHARMACY"/>
    <s v="LOKELMA"/>
    <n v="225"/>
    <n v="360"/>
    <n v="4"/>
    <n v="5090.4799999999996"/>
    <n v="4910.4799999999996"/>
    <n v="0"/>
  </r>
  <r>
    <x v="67"/>
    <s v="21778"/>
    <s v="00597015390"/>
    <s v="CAREMARK PRESCRIPTION SRVC WBP"/>
    <s v="JARDIANCE"/>
    <n v="360"/>
    <n v="360"/>
    <n v="4"/>
    <n v="6368.2"/>
    <n v="6188.2"/>
    <n v="0"/>
  </r>
  <r>
    <x v="67"/>
    <s v="21778"/>
    <s v="08290328279"/>
    <s v="CAREMARK PRESCRIPTION SRVC WBP"/>
    <s v="BD INSULIN SYRINGE ULTRA-"/>
    <n v="540"/>
    <n v="270"/>
    <n v="3"/>
    <n v="134.16"/>
    <n v="0"/>
    <n v="0"/>
  </r>
  <r>
    <x v="67"/>
    <s v="21778"/>
    <s v="08290328466"/>
    <s v="CVS PHARMACY"/>
    <s v="BD INSULIN SYRINGE ULTRA-"/>
    <n v="200"/>
    <n v="90"/>
    <n v="1"/>
    <n v="67.66"/>
    <n v="22.66"/>
    <n v="0"/>
  </r>
  <r>
    <x v="67"/>
    <s v="21778"/>
    <s v="55111046705"/>
    <s v="CAREMARK PRESCRIPTION SRVC WBP"/>
    <s v="METOPROLOL SUCCINATE ER"/>
    <n v="270"/>
    <n v="270"/>
    <n v="3"/>
    <n v="163.89"/>
    <n v="100.89"/>
    <n v="0"/>
  </r>
  <r>
    <x v="67"/>
    <s v="21778"/>
    <s v="65862006201"/>
    <s v="CAREMARK PRESCRIPTION SRVC WBP"/>
    <s v="METOPROLOL TARTRATE"/>
    <n v="180"/>
    <n v="90"/>
    <n v="1"/>
    <n v="6.75"/>
    <n v="0"/>
    <n v="0"/>
  </r>
  <r>
    <x v="67"/>
    <s v="21778"/>
    <s v="68180098003"/>
    <s v="CAREMARK PRESCRIPTION SRVC WBP"/>
    <s v="LISINOPRIL"/>
    <n v="360"/>
    <n v="360"/>
    <n v="4"/>
    <n v="14.86"/>
    <n v="0"/>
    <n v="0"/>
  </r>
  <r>
    <x v="67"/>
    <s v="21778"/>
    <s v="68180098103"/>
    <s v="CVS PHARMACY"/>
    <s v="LISINOPRIL"/>
    <n v="270"/>
    <n v="270"/>
    <n v="3"/>
    <n v="6.72"/>
    <n v="0"/>
    <n v="0"/>
  </r>
  <r>
    <x v="67"/>
    <s v="21778"/>
    <s v="70010049109"/>
    <s v="CAREMARK PRESCRIPTION SRVC WBP"/>
    <s v="METFORMIN HYDROCHLORIDE E"/>
    <n v="1530"/>
    <n v="383"/>
    <n v="5"/>
    <n v="38.799999999999997"/>
    <n v="0"/>
    <n v="0"/>
  </r>
  <r>
    <x v="67"/>
    <s v="21778"/>
    <s v="70010049110"/>
    <s v="CVS PHARMACY"/>
    <s v="METFORMIN HYDROCHLORIDE E"/>
    <n v="180"/>
    <n v="44"/>
    <n v="2"/>
    <n v="5.58"/>
    <n v="0"/>
    <n v="0"/>
  </r>
  <r>
    <x v="67"/>
    <s v="21778"/>
    <s v="70377004812"/>
    <s v="CAREMARK PRESCRIPTION SRVC WBP"/>
    <s v="PRAVASTATIN SODIUM"/>
    <n v="450"/>
    <n v="450"/>
    <n v="5"/>
    <n v="410.2"/>
    <n v="305.2"/>
    <n v="0"/>
  </r>
  <r>
    <x v="68"/>
    <s v="21771"/>
    <s v="00024591401"/>
    <s v="CAREMARK SPECIALTY PHARMACY"/>
    <s v="DUPIXENT"/>
    <n v="8"/>
    <n v="28"/>
    <n v="1"/>
    <n v="6905.06"/>
    <n v="6880.06"/>
    <n v="0"/>
  </r>
  <r>
    <x v="68"/>
    <s v="21771"/>
    <s v="00024591502"/>
    <s v="CAREMARK SPECIALTY PHARMACY"/>
    <s v="DUPIXENT"/>
    <n v="88"/>
    <n v="308"/>
    <n v="11"/>
    <n v="78441.399999999994"/>
    <n v="78166.399999999994"/>
    <n v="0"/>
  </r>
  <r>
    <x v="68"/>
    <s v="21771"/>
    <s v="00093310905"/>
    <s v="CVS PHARMACY"/>
    <s v="AMOXICILLIN"/>
    <n v="45"/>
    <n v="15"/>
    <n v="2"/>
    <n v="2.4"/>
    <n v="0"/>
    <n v="0"/>
  </r>
  <r>
    <x v="68"/>
    <s v="21771"/>
    <s v="00378180910"/>
    <s v="CVS PHARMACY"/>
    <s v="AMOS LEVOTHYROXINE SODIUM"/>
    <n v="360"/>
    <n v="360"/>
    <n v="4"/>
    <n v="103.04"/>
    <n v="19.04"/>
    <n v="0"/>
  </r>
  <r>
    <x v="68"/>
    <s v="21771"/>
    <s v="00378461926"/>
    <s v="CVS PHARMACY"/>
    <s v="ESTRADIOL"/>
    <n v="48"/>
    <n v="168"/>
    <n v="2"/>
    <n v="346.07"/>
    <n v="304.07"/>
    <n v="0"/>
  </r>
  <r>
    <x v="68"/>
    <s v="21771"/>
    <s v="00781712983"/>
    <s v="CVS PHARMACY"/>
    <s v="ESTRADIOL"/>
    <n v="72"/>
    <n v="252"/>
    <n v="3"/>
    <n v="621.69000000000005"/>
    <n v="558.69000000000005"/>
    <n v="0"/>
  </r>
  <r>
    <x v="68"/>
    <s v="21771"/>
    <s v="00781714483"/>
    <s v="CVS PHARMACY"/>
    <s v="ESTRADIOL"/>
    <n v="0"/>
    <n v="0"/>
    <n v="0"/>
    <n v="0"/>
    <n v="0"/>
    <n v="0"/>
  </r>
  <r>
    <x v="68"/>
    <s v="21771"/>
    <s v="11877001140"/>
    <s v="CVS PHARMACY"/>
    <s v="BINAXNOW COVID-19 AG CARD"/>
    <n v="0"/>
    <n v="0"/>
    <n v="0"/>
    <n v="0"/>
    <n v="0"/>
    <n v="0"/>
  </r>
  <r>
    <x v="68"/>
    <s v="21771"/>
    <s v="13668009690"/>
    <s v="CVS PHARMACY"/>
    <s v="PANTOPRAZOLE SODIUM"/>
    <n v="90"/>
    <n v="90"/>
    <n v="1"/>
    <n v="21.11"/>
    <n v="0.11"/>
    <n v="0"/>
  </r>
  <r>
    <x v="68"/>
    <s v="21771"/>
    <s v="13668042990"/>
    <s v="CVS PHARMACY"/>
    <s v="PANTOPRAZOLE SODIUM"/>
    <n v="180"/>
    <n v="180"/>
    <n v="2"/>
    <n v="115.25"/>
    <n v="73.25"/>
    <n v="0"/>
  </r>
  <r>
    <x v="68"/>
    <s v="21771"/>
    <s v="14613033972"/>
    <s v="CVS PHARMACY"/>
    <s v="QUICKVUE AT-HOME COVID-19"/>
    <n v="16"/>
    <n v="16"/>
    <n v="2"/>
    <n v="191.92"/>
    <n v="191.92"/>
    <n v="0"/>
  </r>
  <r>
    <x v="68"/>
    <s v="21771"/>
    <s v="43547036109"/>
    <s v="CVS PHARMACY"/>
    <s v="LOSARTAN POTASSIUM"/>
    <n v="180"/>
    <n v="180"/>
    <n v="2"/>
    <n v="23.06"/>
    <n v="0"/>
    <n v="0"/>
  </r>
  <r>
    <x v="68"/>
    <s v="21771"/>
    <s v="47781030301"/>
    <s v="CVS PHARMACY"/>
    <s v="NITROFURANTOIN MONOHYDRAT"/>
    <n v="10"/>
    <n v="5"/>
    <n v="1"/>
    <n v="2.82"/>
    <n v="0"/>
    <n v="0"/>
  </r>
  <r>
    <x v="68"/>
    <s v="21771"/>
    <s v="50428052130"/>
    <s v="CVS PHARMACY"/>
    <s v="CVS COVID-19 AT HOME TEST"/>
    <n v="0"/>
    <n v="0"/>
    <n v="0"/>
    <n v="0"/>
    <n v="0"/>
    <n v="0"/>
  </r>
  <r>
    <x v="68"/>
    <s v="21771"/>
    <s v="59267030402"/>
    <s v="CVS PHARMACY"/>
    <s v="PFIZER-BIONTECH COVID-19"/>
    <n v="0.3"/>
    <n v="1"/>
    <n v="1"/>
    <n v="40"/>
    <n v="40"/>
    <n v="0"/>
  </r>
  <r>
    <x v="68"/>
    <s v="21771"/>
    <s v="59651036105"/>
    <s v="CVS PHARMACY"/>
    <s v="IBUPROFEN"/>
    <n v="20"/>
    <n v="5"/>
    <n v="1"/>
    <n v="0.69"/>
    <n v="0"/>
    <n v="0"/>
  </r>
  <r>
    <x v="68"/>
    <s v="21771"/>
    <s v="65862020290"/>
    <s v="CVS PHARMACY"/>
    <s v="LOSARTAN POTASSIUM"/>
    <n v="180"/>
    <n v="180"/>
    <n v="2"/>
    <n v="32.94"/>
    <n v="0"/>
    <n v="0"/>
  </r>
  <r>
    <x v="68"/>
    <s v="21771"/>
    <s v="65862055990"/>
    <s v="CVS PHARMACY"/>
    <s v="PANTOPRAZOLE SODIUM"/>
    <n v="0"/>
    <n v="0"/>
    <n v="0"/>
    <n v="0"/>
    <n v="0"/>
    <n v="0"/>
  </r>
  <r>
    <x v="68"/>
    <s v="21771"/>
    <s v="68180072003"/>
    <s v="CVS PHARMACY"/>
    <s v="AMLODIPINE BESYLATE"/>
    <n v="270"/>
    <n v="270"/>
    <n v="3"/>
    <n v="10.38"/>
    <n v="0"/>
    <n v="0"/>
  </r>
  <r>
    <x v="68"/>
    <s v="21771"/>
    <s v="70954005920"/>
    <s v="CVS PHARMACY"/>
    <s v="PREDNISONE"/>
    <n v="18"/>
    <n v="6"/>
    <n v="2"/>
    <n v="1.46"/>
    <n v="0"/>
    <n v="0"/>
  </r>
  <r>
    <x v="68"/>
    <s v="21771"/>
    <s v="71930005552"/>
    <s v="CVS PHARMACY"/>
    <s v="ACETAMINOPHEN/CODEINE PHO"/>
    <n v="12"/>
    <n v="1"/>
    <n v="1"/>
    <n v="0.73"/>
    <n v="0"/>
    <n v="0"/>
  </r>
  <r>
    <x v="69"/>
    <s v="21703"/>
    <s v="00074230630"/>
    <s v="CAREMARK SPECIALTY PHARMACY"/>
    <s v="RINVOQ"/>
    <n v="90"/>
    <n v="90"/>
    <n v="3"/>
    <n v="17354.04"/>
    <n v="17279.04"/>
    <n v="0"/>
  </r>
  <r>
    <x v="69"/>
    <s v="21703"/>
    <s v="00074231030"/>
    <s v="CAREMARK SPECIALTY PHARMACY"/>
    <s v="RINVOQ"/>
    <n v="210"/>
    <n v="210"/>
    <n v="7"/>
    <n v="42343.88"/>
    <n v="42168.88"/>
    <n v="0"/>
  </r>
  <r>
    <x v="69"/>
    <s v="21703"/>
    <s v="00185012201"/>
    <s v="GIANT PHARMACY"/>
    <s v="NITROFURANTOIN MONOHYDRAT"/>
    <n v="14"/>
    <n v="7"/>
    <n v="1"/>
    <n v="4.74"/>
    <n v="0"/>
    <n v="0"/>
  </r>
  <r>
    <x v="69"/>
    <s v="21703"/>
    <s v="00430042014"/>
    <s v="CAREMARK PRESCRIPTION SRVC WBP"/>
    <s v="LO LOESTRIN FE"/>
    <n v="336"/>
    <n v="336"/>
    <n v="4"/>
    <n v="1827.36"/>
    <n v="1647.36"/>
    <n v="0"/>
  </r>
  <r>
    <x v="69"/>
    <s v="21703"/>
    <s v="00430042014"/>
    <s v="GIANT PHARMACY"/>
    <s v="LO LOESTRIN FE"/>
    <n v="28"/>
    <n v="28"/>
    <n v="1"/>
    <n v="163.99"/>
    <n v="138.99"/>
    <n v="0"/>
  </r>
  <r>
    <x v="69"/>
    <s v="21703"/>
    <s v="43547040611"/>
    <s v="GIANT PHARMACY"/>
    <s v="CLONAZEPAM"/>
    <n v="30"/>
    <n v="30"/>
    <n v="1"/>
    <n v="0.51"/>
    <n v="0"/>
    <n v="0"/>
  </r>
  <r>
    <x v="69"/>
    <s v="21703"/>
    <s v="53746010901"/>
    <s v="GIANT PHARMACY"/>
    <s v="HYDROCODONE BITARTRATE/AC"/>
    <n v="10"/>
    <n v="3"/>
    <n v="1"/>
    <n v="0.79"/>
    <n v="0"/>
    <n v="0"/>
  </r>
  <r>
    <x v="69"/>
    <s v="21703"/>
    <s v="65162027250"/>
    <s v="GIANT PHARMACY"/>
    <s v="SULFAMETHOXAZOLE/TRIMETHO"/>
    <n v="20"/>
    <n v="10"/>
    <n v="1"/>
    <n v="1.22"/>
    <n v="0"/>
    <n v="0"/>
  </r>
  <r>
    <x v="69"/>
    <s v="21703"/>
    <s v="67877021905"/>
    <s v="GIANT PHARMACY"/>
    <s v="CEPHALEXIN"/>
    <n v="21"/>
    <n v="7"/>
    <n v="1"/>
    <n v="1.65"/>
    <n v="0"/>
    <n v="0"/>
  </r>
  <r>
    <x v="69"/>
    <s v="21703"/>
    <s v="69097084905"/>
    <s v="CAREMARK PRESCRIPTION SRVC WBP"/>
    <s v="ESCITALOPRAM OXALATE"/>
    <n v="360"/>
    <n v="360"/>
    <n v="4"/>
    <n v="125.7"/>
    <n v="41.7"/>
    <n v="0"/>
  </r>
  <r>
    <x v="70"/>
    <s v="21771"/>
    <s v="00093310905"/>
    <s v="CVS PHARMACY"/>
    <s v="AMOXICILLIN"/>
    <n v="42"/>
    <n v="14"/>
    <n v="2"/>
    <n v="2.21"/>
    <n v="0"/>
    <n v="0"/>
  </r>
  <r>
    <x v="70"/>
    <s v="21771"/>
    <s v="43598058230"/>
    <s v="WEIS PHARMACY"/>
    <s v="BUPRENORPHINE HYDROCHLORI"/>
    <n v="75"/>
    <n v="75"/>
    <n v="5"/>
    <n v="234.51"/>
    <n v="169.51"/>
    <n v="0"/>
  </r>
  <r>
    <x v="70"/>
    <s v="21771"/>
    <s v="47781035703"/>
    <s v="WEIS PHARMACY"/>
    <s v="BUPRENORPHINE HYDROCHLORI"/>
    <n v="375"/>
    <n v="315"/>
    <n v="21"/>
    <n v="1279.08"/>
    <n v="1006.08"/>
    <n v="0"/>
  </r>
  <r>
    <x v="70"/>
    <s v="21771"/>
    <s v="58406004404"/>
    <s v="CAREMARK SPECIALTY PHARMACY"/>
    <s v="ENBREL MINI"/>
    <n v="44"/>
    <n v="308"/>
    <n v="11"/>
    <n v="75412.240000000005"/>
    <n v="75137.240000000005"/>
    <n v="0"/>
  </r>
  <r>
    <x v="70"/>
    <s v="21771"/>
    <s v="65862056090"/>
    <s v="WEIS PHARMACY"/>
    <s v="PANTOPRAZOLE SODIUM"/>
    <n v="30"/>
    <n v="30"/>
    <n v="1"/>
    <n v="8.84"/>
    <n v="0"/>
    <n v="0"/>
  </r>
  <r>
    <x v="71"/>
    <s v="21702"/>
    <s v="00603459315"/>
    <s v="CVS PHARMACY"/>
    <s v="METHYLPREDNISOLONE DOSE P"/>
    <n v="21"/>
    <n v="6"/>
    <n v="1"/>
    <n v="6.95"/>
    <n v="0"/>
    <n v="0"/>
  </r>
  <r>
    <x v="71"/>
    <s v="21702"/>
    <s v="00781323434"/>
    <s v="CVS SPECIALTY"/>
    <s v="GLATOPA"/>
    <n v="270"/>
    <n v="270"/>
    <n v="9"/>
    <n v="46696.67"/>
    <n v="46579.67"/>
    <n v="0"/>
  </r>
  <r>
    <x v="71"/>
    <s v="21702"/>
    <s v="00781713354"/>
    <s v="CVS PHARMACY"/>
    <s v="ESTRADIOL"/>
    <n v="24"/>
    <n v="174"/>
    <n v="2"/>
    <n v="331.2"/>
    <n v="289.2"/>
    <n v="0"/>
  </r>
  <r>
    <x v="71"/>
    <s v="21702"/>
    <s v="16571041110"/>
    <s v="CVS PHARMACY"/>
    <s v="CIPROFLOXACIN HYDROCHLORI"/>
    <n v="14"/>
    <n v="7"/>
    <n v="1"/>
    <n v="1.1200000000000001"/>
    <n v="0"/>
    <n v="0"/>
  </r>
  <r>
    <x v="71"/>
    <s v="21702"/>
    <s v="33342018010"/>
    <s v="CVS PHARMACY"/>
    <s v="OLMESARTAN MEDOXOMIL"/>
    <n v="90"/>
    <n v="90"/>
    <n v="1"/>
    <n v="26"/>
    <n v="5"/>
    <n v="0"/>
  </r>
  <r>
    <x v="71"/>
    <s v="21702"/>
    <s v="47781030301"/>
    <s v="CVS PHARMACY"/>
    <s v="NITROFURANTOIN MONOHYDRAT"/>
    <n v="10"/>
    <n v="5"/>
    <n v="1"/>
    <n v="3.47"/>
    <n v="0"/>
    <n v="0"/>
  </r>
  <r>
    <x v="71"/>
    <s v="21702"/>
    <s v="59762172001"/>
    <s v="CVS PHARMACY"/>
    <s v="EPLERENONE"/>
    <n v="180"/>
    <n v="90"/>
    <n v="1"/>
    <n v="447.53"/>
    <n v="426.53"/>
    <n v="0"/>
  </r>
  <r>
    <x v="71"/>
    <s v="21702"/>
    <s v="61755002002"/>
    <s v="CVS PHARMACY"/>
    <s v="PRALUENT"/>
    <n v="6"/>
    <n v="90"/>
    <n v="1"/>
    <n v="1345.38"/>
    <n v="1300.3800000000001"/>
    <n v="0"/>
  </r>
  <r>
    <x v="71"/>
    <s v="21702"/>
    <s v="62332050817"/>
    <s v="CVS PHARMACY"/>
    <s v="BROMFENAC"/>
    <n v="1.7"/>
    <n v="10"/>
    <n v="1"/>
    <n v="136.62"/>
    <n v="123.62"/>
    <n v="0"/>
  </r>
  <r>
    <x v="71"/>
    <s v="21702"/>
    <s v="65862035790"/>
    <s v="CVS PHARMACY"/>
    <s v="CLOPIDOGREL"/>
    <n v="180"/>
    <n v="180"/>
    <n v="2"/>
    <n v="155.94"/>
    <n v="113.94"/>
    <n v="0"/>
  </r>
  <r>
    <x v="71"/>
    <s v="21702"/>
    <s v="65862050320"/>
    <s v="CVS PHARMACY"/>
    <s v="AMOXICILLIN/CLAVULANATE P"/>
    <n v="20"/>
    <n v="10"/>
    <n v="1"/>
    <n v="3.66"/>
    <n v="0"/>
    <n v="0"/>
  </r>
  <r>
    <x v="71"/>
    <s v="21702"/>
    <s v="67877069701"/>
    <s v="CVS PHARMACY"/>
    <s v="CHLORTHALIDONE"/>
    <n v="90"/>
    <n v="90"/>
    <n v="1"/>
    <n v="83.93"/>
    <n v="62.93"/>
    <n v="0"/>
  </r>
  <r>
    <x v="71"/>
    <s v="21702"/>
    <s v="68180072103"/>
    <s v="CVS PHARMACY"/>
    <s v="AMLODIPINE BESYLATE"/>
    <n v="90"/>
    <n v="90"/>
    <n v="1"/>
    <n v="2.2400000000000002"/>
    <n v="0"/>
    <n v="0"/>
  </r>
  <r>
    <x v="71"/>
    <s v="21702"/>
    <s v="68382025116"/>
    <s v="CVS PHARMACY"/>
    <s v="ATORVASTATIN CALCIUM"/>
    <n v="90"/>
    <n v="90"/>
    <n v="1"/>
    <n v="24.19"/>
    <n v="3.19"/>
    <n v="0"/>
  </r>
  <r>
    <x v="71"/>
    <s v="21702"/>
    <s v="68382079901"/>
    <s v="CVS PHARMACY"/>
    <s v="LABETALOL HYDROCHLORIDE"/>
    <n v="0"/>
    <n v="0"/>
    <n v="0"/>
    <n v="0"/>
    <n v="0"/>
    <n v="0"/>
  </r>
  <r>
    <x v="71"/>
    <s v="21702"/>
    <s v="82607066026"/>
    <s v="CVS PHARMACY"/>
    <s v="FLOWFLEX COVID-19 ANTIGEN"/>
    <n v="8"/>
    <n v="8"/>
    <n v="1"/>
    <n v="79.92"/>
    <n v="79.92"/>
    <n v="0"/>
  </r>
  <r>
    <x v="72"/>
    <s v="21774"/>
    <s v="00069034530"/>
    <s v="NEW MARKET PHARMACY"/>
    <s v="PAXLOVID"/>
    <n v="30"/>
    <n v="5"/>
    <n v="1"/>
    <n v="10"/>
    <n v="10"/>
    <n v="0"/>
  </r>
  <r>
    <x v="72"/>
    <s v="21774"/>
    <s v="00143992701"/>
    <s v="NEW MARKET PHARMACY"/>
    <s v="CIPROFLOXACIN HYDROCHLORI"/>
    <n v="10"/>
    <n v="5"/>
    <n v="1"/>
    <n v="1.08"/>
    <n v="0"/>
    <n v="0"/>
  </r>
  <r>
    <x v="72"/>
    <s v="21774"/>
    <s v="42571016201"/>
    <s v="NEW MARKET PHARMACY"/>
    <s v="AMOXICILLIN/CLAVULANATE P"/>
    <n v="20"/>
    <n v="10"/>
    <n v="1"/>
    <n v="3.66"/>
    <n v="0"/>
    <n v="0"/>
  </r>
  <r>
    <x v="72"/>
    <s v="21774"/>
    <s v="58406003204"/>
    <s v="CAREMARK SPECIALTY PHARMACY"/>
    <s v="ENBREL SURECLICK"/>
    <n v="52"/>
    <n v="364"/>
    <n v="13"/>
    <n v="89297.48"/>
    <n v="88972.479999999996"/>
    <n v="0"/>
  </r>
  <r>
    <x v="72"/>
    <s v="21774"/>
    <s v="67877032105"/>
    <s v="NEW MARKET PHARMACY"/>
    <s v="IBUPROFEN"/>
    <n v="30"/>
    <n v="10"/>
    <n v="1"/>
    <n v="1.04"/>
    <n v="0"/>
    <n v="0"/>
  </r>
  <r>
    <x v="72"/>
    <s v="21774"/>
    <s v="68001000501"/>
    <s v="NEW MARKET PHARMACY"/>
    <s v="METHYLPREDNISOLONE DOSE P"/>
    <n v="21"/>
    <n v="6"/>
    <n v="1"/>
    <n v="6.95"/>
    <n v="0"/>
    <n v="0"/>
  </r>
  <r>
    <x v="72"/>
    <s v="21774"/>
    <s v="68001028103"/>
    <s v="NEW MARKET PHARMACY"/>
    <s v="DICLOFENAC SODIUM DR"/>
    <n v="60"/>
    <n v="30"/>
    <n v="1"/>
    <n v="3.34"/>
    <n v="0"/>
    <n v="0"/>
  </r>
  <r>
    <x v="72"/>
    <s v="21774"/>
    <s v="68382005105"/>
    <s v="NEW MARKET PHARMACY"/>
    <s v="MELOXICAM"/>
    <n v="90"/>
    <n v="90"/>
    <n v="3"/>
    <n v="2.19"/>
    <n v="0"/>
    <n v="0"/>
  </r>
  <r>
    <x v="72"/>
    <s v="21774"/>
    <s v="69452015120"/>
    <s v="CVS PHARMACY"/>
    <s v="VITAMIN D"/>
    <n v="48"/>
    <n v="336"/>
    <n v="4"/>
    <n v="3.74"/>
    <n v="0"/>
    <n v="0"/>
  </r>
  <r>
    <x v="72"/>
    <s v="21774"/>
    <s v="80777028299"/>
    <s v="COMMUNITY CARE RX"/>
    <s v="MODERNA COVID-19 VACCINE/"/>
    <n v="0.5"/>
    <n v="1"/>
    <n v="1"/>
    <n v="40"/>
    <n v="40"/>
    <n v="0"/>
  </r>
  <r>
    <x v="72"/>
    <s v="21774"/>
    <s v="82607066026"/>
    <s v="CVS PHARMACY"/>
    <s v="FLOWFLEX COVID-19 ANTIGEN"/>
    <n v="8"/>
    <n v="30"/>
    <n v="1"/>
    <n v="79.92"/>
    <n v="79.92"/>
    <n v="0"/>
  </r>
  <r>
    <x v="73"/>
    <s v="21702"/>
    <s v="00003218713"/>
    <s v="CAREMARK SPECIALTY PHARMACY"/>
    <s v="ORENCIA"/>
    <n v="20"/>
    <n v="112"/>
    <n v="4"/>
    <n v="27490.2"/>
    <n v="27330.2"/>
    <n v="0"/>
  </r>
  <r>
    <x v="73"/>
    <s v="21702"/>
    <s v="00074433902"/>
    <s v="CAREMARK SPECIALTY PHARMACY"/>
    <s v="HUMIRA PEN"/>
    <n v="10"/>
    <n v="140"/>
    <n v="5"/>
    <n v="32344.04"/>
    <n v="32219.040000000001"/>
    <n v="0"/>
  </r>
  <r>
    <x v="73"/>
    <s v="21702"/>
    <s v="10702018901"/>
    <s v="GIANT EAGLE PHARMACY"/>
    <s v="HYDROCODONE BITARTRATE/AC"/>
    <n v="12"/>
    <n v="2"/>
    <n v="1"/>
    <n v="0.64"/>
    <n v="0"/>
    <n v="0"/>
  </r>
  <r>
    <x v="73"/>
    <s v="21702"/>
    <s v="51672128202"/>
    <s v="GIANT EAGLE PHARMACY"/>
    <s v="TRIAMCINOLONE ACETONIDE"/>
    <n v="60"/>
    <n v="30"/>
    <n v="2"/>
    <n v="11.52"/>
    <n v="0"/>
    <n v="0"/>
  </r>
  <r>
    <x v="73"/>
    <s v="21702"/>
    <s v="55111068405"/>
    <s v="GIANT EAGLE PHARMACY"/>
    <s v="IBU"/>
    <n v="20"/>
    <n v="6"/>
    <n v="1"/>
    <n v="0.79"/>
    <n v="0"/>
    <n v="0"/>
  </r>
  <r>
    <x v="73"/>
    <s v="21702"/>
    <s v="57237002801"/>
    <s v="GIANT EAGLE PHARMACY"/>
    <s v="AMOXICILLIN"/>
    <n v="20"/>
    <n v="6"/>
    <n v="1"/>
    <n v="3.03"/>
    <n v="0"/>
    <n v="0"/>
  </r>
  <r>
    <x v="73"/>
    <s v="21702"/>
    <s v="58406003204"/>
    <s v="CAREMARK SPECIALTY PHARMACY"/>
    <s v="ENBREL SURECLICK"/>
    <n v="4"/>
    <n v="28"/>
    <n v="1"/>
    <n v="6458.62"/>
    <n v="6433.62"/>
    <n v="0"/>
  </r>
  <r>
    <x v="73"/>
    <s v="21702"/>
    <s v="60219170607"/>
    <s v="GIANT EAGLE PHARMACY"/>
    <s v="PREDNISONE"/>
    <n v="24"/>
    <n v="12"/>
    <n v="1"/>
    <n v="0.89"/>
    <n v="0"/>
    <n v="0"/>
  </r>
  <r>
    <x v="73"/>
    <s v="21702"/>
    <s v="68382066010"/>
    <s v="GIANT EAGLE PHARMACY"/>
    <s v="SPIRONOLACTONE"/>
    <n v="60"/>
    <n v="30"/>
    <n v="1"/>
    <n v="2.02"/>
    <n v="0"/>
    <n v="0"/>
  </r>
  <r>
    <x v="74"/>
    <s v="21774"/>
    <s v="16714066202"/>
    <s v="JOHNS HOPKINS OUTPATIENT PHCY"/>
    <s v="GABAPENTIN"/>
    <n v="30"/>
    <n v="10"/>
    <n v="1"/>
    <n v="1.22"/>
    <n v="0"/>
    <n v="0"/>
  </r>
  <r>
    <x v="74"/>
    <s v="21774"/>
    <s v="42858030101"/>
    <s v="JOHNS HOPKINS OUTPATIENT PHCY"/>
    <s v="HYDROMORPHONE HCL"/>
    <n v="12"/>
    <n v="2"/>
    <n v="1"/>
    <n v="0.83"/>
    <n v="0"/>
    <n v="0"/>
  </r>
  <r>
    <x v="74"/>
    <s v="21774"/>
    <s v="50419039501"/>
    <s v="CAREMARK SPECIALTY PHARMACY"/>
    <s v="NUBEQA"/>
    <n v="600"/>
    <n v="150"/>
    <n v="5"/>
    <n v="65618.649999999994"/>
    <n v="65493.65"/>
    <n v="0"/>
  </r>
  <r>
    <x v="74"/>
    <s v="21774"/>
    <s v="67877022210"/>
    <s v="JOHNS HOPKINS HOSP DISCH PHCY"/>
    <s v="GABAPENTIN"/>
    <n v="21"/>
    <n v="7"/>
    <n v="1"/>
    <n v="0.94"/>
    <n v="0"/>
    <n v="0"/>
  </r>
  <r>
    <x v="75"/>
    <s v="17325"/>
    <s v="57894064011"/>
    <s v="CAREMARK SPECIALTY PHARMACY"/>
    <s v="TREMFYA"/>
    <n v="6"/>
    <n v="336"/>
    <n v="6"/>
    <n v="77244.13"/>
    <n v="77094.13"/>
    <n v="0"/>
  </r>
  <r>
    <x v="75"/>
    <s v="17325"/>
    <s v="59267030402"/>
    <s v="RITE AID PHARMACY"/>
    <s v="PFIZER-BIONTECH COVID-19"/>
    <n v="0.3"/>
    <n v="1"/>
    <n v="1"/>
    <n v="40"/>
    <n v="40"/>
    <n v="0"/>
  </r>
  <r>
    <x v="75"/>
    <s v="17325"/>
    <s v="68462050033"/>
    <s v="RITE AID PHARMACY"/>
    <s v="ZOLMITRIPTAN ODT"/>
    <n v="6"/>
    <n v="30"/>
    <n v="1"/>
    <n v="16.84"/>
    <n v="3.84"/>
    <n v="0"/>
  </r>
  <r>
    <x v="76"/>
    <s v="21701"/>
    <s v="00093310905"/>
    <s v="CVS PHARMACY"/>
    <s v="AMOXICILLIN"/>
    <n v="20"/>
    <n v="10"/>
    <n v="1"/>
    <n v="1.04"/>
    <n v="0"/>
    <n v="0"/>
  </r>
  <r>
    <x v="76"/>
    <s v="21701"/>
    <s v="00115166003"/>
    <s v="CVS PHARMACY"/>
    <s v="PROPRANOLOL HYDROCHLORIDE"/>
    <n v="180"/>
    <n v="90"/>
    <n v="1"/>
    <n v="9.92"/>
    <n v="0"/>
    <n v="0"/>
  </r>
  <r>
    <x v="76"/>
    <s v="21701"/>
    <s v="00169413013"/>
    <s v="CVS PHARMACY"/>
    <s v="OZEMPIC"/>
    <n v="18"/>
    <n v="168"/>
    <n v="2"/>
    <n v="5000.93"/>
    <n v="4910.93"/>
    <n v="0"/>
  </r>
  <r>
    <x v="76"/>
    <s v="21701"/>
    <s v="00169413212"/>
    <s v="CVS PHARMACY"/>
    <s v="OZEMPIC"/>
    <n v="1.5"/>
    <n v="30"/>
    <n v="1"/>
    <n v="854"/>
    <n v="829"/>
    <n v="0"/>
  </r>
  <r>
    <x v="76"/>
    <s v="21701"/>
    <s v="42806016005"/>
    <s v="CVS PHARMACY"/>
    <s v="HYDROXYZINE HYDROCHLORIDE"/>
    <n v="120"/>
    <n v="30"/>
    <n v="1"/>
    <n v="2.85"/>
    <n v="0"/>
    <n v="0"/>
  </r>
  <r>
    <x v="76"/>
    <s v="21701"/>
    <s v="47781030301"/>
    <s v="CVS PHARMACY"/>
    <s v="NITROFURANTOIN MONOHYDRAT"/>
    <n v="10"/>
    <n v="5"/>
    <n v="1"/>
    <n v="3.67"/>
    <n v="0"/>
    <n v="0"/>
  </r>
  <r>
    <x v="76"/>
    <s v="21701"/>
    <s v="50111056001"/>
    <s v="CVS PHARMACY"/>
    <s v="TRAZODONE HYDROCHLORIDE"/>
    <n v="0"/>
    <n v="0"/>
    <n v="0"/>
    <n v="0"/>
    <n v="0"/>
    <n v="0"/>
  </r>
  <r>
    <x v="76"/>
    <s v="21701"/>
    <s v="50742064501"/>
    <s v="CVS PHARMACY"/>
    <s v="TRIAZOLAM"/>
    <n v="30"/>
    <n v="30"/>
    <n v="1"/>
    <n v="69.989999999999995"/>
    <n v="56.99"/>
    <n v="0"/>
  </r>
  <r>
    <x v="76"/>
    <s v="21701"/>
    <s v="51991075033"/>
    <s v="CVS PHARMACY"/>
    <s v="DULOXETINE HYDROCHLORIDE"/>
    <n v="720"/>
    <n v="360"/>
    <n v="4"/>
    <n v="3604.9"/>
    <n v="3520.9"/>
    <n v="0"/>
  </r>
  <r>
    <x v="76"/>
    <s v="21701"/>
    <s v="59148003913"/>
    <s v="CVS PHARMACY"/>
    <s v="REXULTI"/>
    <n v="30"/>
    <n v="30"/>
    <n v="1"/>
    <n v="1302.02"/>
    <n v="1262.02"/>
    <n v="0"/>
  </r>
  <r>
    <x v="76"/>
    <s v="21701"/>
    <s v="61874011530"/>
    <s v="CVS PHARMACY"/>
    <s v="VRAYLAR"/>
    <n v="270"/>
    <n v="270"/>
    <n v="9"/>
    <n v="11706.41"/>
    <n v="11481.41"/>
    <n v="0"/>
  </r>
  <r>
    <x v="76"/>
    <s v="21701"/>
    <s v="61874013030"/>
    <s v="CVS PHARMACY"/>
    <s v="VRAYLAR"/>
    <n v="120"/>
    <n v="120"/>
    <n v="4"/>
    <n v="5049.9799999999996"/>
    <n v="4949.9799999999996"/>
    <n v="0"/>
  </r>
  <r>
    <x v="76"/>
    <s v="21701"/>
    <s v="61874014530"/>
    <s v="CVS PHARMACY"/>
    <s v="VRAYLAR"/>
    <n v="0"/>
    <n v="0"/>
    <n v="0"/>
    <n v="0"/>
    <n v="0"/>
    <n v="0"/>
  </r>
  <r>
    <x v="76"/>
    <s v="21701"/>
    <s v="65862049001"/>
    <s v="CVS PHARMACY"/>
    <s v="QUETIAPINE FUMARATE"/>
    <n v="420"/>
    <n v="360"/>
    <n v="6"/>
    <n v="17.760000000000002"/>
    <n v="0"/>
    <n v="0"/>
  </r>
  <r>
    <x v="76"/>
    <s v="21701"/>
    <s v="68382080501"/>
    <s v="CVS PHARMACY"/>
    <s v="TRAZODONE HYDROCHLORIDE"/>
    <n v="90"/>
    <n v="90"/>
    <n v="1"/>
    <n v="1.3"/>
    <n v="0"/>
    <n v="0"/>
  </r>
  <r>
    <x v="76"/>
    <s v="21701"/>
    <s v="69097094312"/>
    <s v="CVS PHARMACY"/>
    <s v="GABAPENTIN"/>
    <n v="480"/>
    <n v="330"/>
    <n v="7"/>
    <n v="16.149999999999999"/>
    <n v="0"/>
    <n v="0"/>
  </r>
  <r>
    <x v="76"/>
    <s v="21701"/>
    <s v="69238207807"/>
    <s v="CVS PHARMACY"/>
    <s v="PROPRANOLOL HYDROCHLORIDE"/>
    <n v="360"/>
    <n v="180"/>
    <n v="2"/>
    <n v="19.84"/>
    <n v="0"/>
    <n v="0"/>
  </r>
  <r>
    <x v="77"/>
    <s v="21702"/>
    <s v="00002771559"/>
    <s v="CVS PHARMACY"/>
    <s v="BASAGLAR KWIKPEN"/>
    <n v="45"/>
    <n v="120"/>
    <n v="2"/>
    <n v="907.9"/>
    <n v="837.9"/>
    <n v="0"/>
  </r>
  <r>
    <x v="77"/>
    <s v="21702"/>
    <s v="00009718801"/>
    <s v="CAREMARK SPECIALTY PHARMACY"/>
    <s v="SOMAVERT"/>
    <n v="45"/>
    <n v="90"/>
    <n v="3"/>
    <n v="23642.34"/>
    <n v="23522.34"/>
    <n v="0"/>
  </r>
  <r>
    <x v="77"/>
    <s v="21702"/>
    <s v="00093317431"/>
    <s v="CVS PHARMACY"/>
    <s v="ALBUTEROL SULFATE HFA"/>
    <n v="17"/>
    <n v="47"/>
    <n v="2"/>
    <n v="74.260000000000005"/>
    <n v="48.26"/>
    <n v="0"/>
  </r>
  <r>
    <x v="77"/>
    <s v="21702"/>
    <s v="00169413212"/>
    <s v="CVS PHARMACY"/>
    <s v="OZEMPIC"/>
    <n v="1.5"/>
    <n v="30"/>
    <n v="1"/>
    <n v="895.83"/>
    <n v="870.83"/>
    <n v="0"/>
  </r>
  <r>
    <x v="77"/>
    <s v="21702"/>
    <s v="00169418113"/>
    <s v="CVS PHARMACY"/>
    <s v="OZEMPIC"/>
    <n v="3"/>
    <n v="28"/>
    <n v="1"/>
    <n v="895.83"/>
    <n v="870.83"/>
    <n v="0"/>
  </r>
  <r>
    <x v="77"/>
    <s v="21702"/>
    <s v="00173088210"/>
    <s v="CVS PHARMACY"/>
    <s v="BREO ELLIPTA"/>
    <n v="720"/>
    <n v="360"/>
    <n v="4"/>
    <n v="4263.78"/>
    <n v="4083.78"/>
    <n v="0"/>
  </r>
  <r>
    <x v="77"/>
    <s v="21702"/>
    <s v="00406324301"/>
    <s v="FREDERICK HEALTH PHARMACY"/>
    <s v="HYDROMORPHONE HCL"/>
    <n v="14"/>
    <n v="4"/>
    <n v="1"/>
    <n v="0.92"/>
    <n v="0"/>
    <n v="0"/>
  </r>
  <r>
    <x v="77"/>
    <s v="21702"/>
    <s v="00472080302"/>
    <s v="CVS PHARMACY"/>
    <s v="DESONIDE"/>
    <n v="118"/>
    <n v="60"/>
    <n v="2"/>
    <n v="240.76"/>
    <n v="214.76"/>
    <n v="0"/>
  </r>
  <r>
    <x v="77"/>
    <s v="21702"/>
    <s v="08290320550"/>
    <s v="CVS PHARMACY"/>
    <s v="BD PEN NEEDLE/NANO 2ND GE"/>
    <n v="200"/>
    <n v="60"/>
    <n v="2"/>
    <n v="100.98"/>
    <n v="50.98"/>
    <n v="0"/>
  </r>
  <r>
    <x v="77"/>
    <s v="21702"/>
    <s v="08627001601"/>
    <s v="CVS PHARMACY"/>
    <s v="DEXCOM G6 TRANSMITTER"/>
    <n v="2"/>
    <n v="180"/>
    <n v="2"/>
    <n v="451.26"/>
    <n v="361.26"/>
    <n v="0"/>
  </r>
  <r>
    <x v="77"/>
    <s v="21702"/>
    <s v="08627005303"/>
    <s v="CVS PHARMACY"/>
    <s v="DEXCOM G6 SENSOR"/>
    <n v="18"/>
    <n v="180"/>
    <n v="2"/>
    <n v="2023.5"/>
    <n v="1933.5"/>
    <n v="0"/>
  </r>
  <r>
    <x v="77"/>
    <s v="21702"/>
    <s v="08627007701"/>
    <s v="CVS PHARMACY"/>
    <s v="DEXCOM G7 SENSOR"/>
    <n v="0"/>
    <n v="0"/>
    <n v="0"/>
    <n v="0"/>
    <n v="0"/>
    <n v="0"/>
  </r>
  <r>
    <x v="77"/>
    <s v="21702"/>
    <s v="08627009111"/>
    <s v="CVS PHARMACY"/>
    <s v="DEXCOM G6 RECEIVER"/>
    <n v="1"/>
    <n v="30"/>
    <n v="1"/>
    <n v="364.16"/>
    <n v="339.16"/>
    <n v="0"/>
  </r>
  <r>
    <x v="77"/>
    <s v="21702"/>
    <s v="16571041305"/>
    <s v="CVS PHARMACY"/>
    <s v="CIPROFLOXACIN HCL"/>
    <n v="0"/>
    <n v="0"/>
    <n v="0"/>
    <n v="0"/>
    <n v="0"/>
    <n v="0"/>
  </r>
  <r>
    <x v="77"/>
    <s v="21702"/>
    <s v="50111064701"/>
    <s v="CVS PHARMACY"/>
    <s v="FLUOXETINE HYDROCHLORIDE"/>
    <n v="270"/>
    <n v="90"/>
    <n v="1"/>
    <n v="6.89"/>
    <n v="0"/>
    <n v="0"/>
  </r>
  <r>
    <x v="77"/>
    <s v="21702"/>
    <s v="53885000810"/>
    <s v="CVS PHARMACY"/>
    <s v="ONETOUCH DELICA PLUS LANC"/>
    <n v="100"/>
    <n v="90"/>
    <n v="1"/>
    <n v="7.48"/>
    <n v="0"/>
    <n v="0"/>
  </r>
  <r>
    <x v="77"/>
    <s v="21702"/>
    <s v="53885024510"/>
    <s v="CVS PHARMACY"/>
    <s v="ONETOUCH ULTRA"/>
    <n v="300"/>
    <n v="270"/>
    <n v="3"/>
    <n v="372.78"/>
    <n v="372.78"/>
    <n v="0"/>
  </r>
  <r>
    <x v="77"/>
    <s v="21702"/>
    <s v="55111061901"/>
    <s v="CVS PHARMACY"/>
    <s v="ESZOPICLONE"/>
    <n v="120"/>
    <n v="120"/>
    <n v="4"/>
    <n v="23.22"/>
    <n v="0"/>
    <n v="0"/>
  </r>
  <r>
    <x v="77"/>
    <s v="21702"/>
    <s v="57237001401"/>
    <s v="CVS PHARMACY"/>
    <s v="TAMSULOSIN HYDROCHLORIDE"/>
    <n v="360"/>
    <n v="360"/>
    <n v="4"/>
    <n v="34.74"/>
    <n v="0"/>
    <n v="0"/>
  </r>
  <r>
    <x v="77"/>
    <s v="21702"/>
    <s v="59651036105"/>
    <s v="CVS PHARMACY"/>
    <s v="IBUPROFEN"/>
    <n v="14"/>
    <n v="4"/>
    <n v="1"/>
    <n v="0.78"/>
    <n v="0"/>
    <n v="0"/>
  </r>
  <r>
    <x v="77"/>
    <s v="21702"/>
    <s v="59746017509"/>
    <s v="JOHNS HOPKINS OUTPATIENT PHCY"/>
    <s v="PREDNISONE"/>
    <n v="11"/>
    <n v="14"/>
    <n v="1"/>
    <n v="0.83"/>
    <n v="0"/>
    <n v="0"/>
  </r>
  <r>
    <x v="77"/>
    <s v="21702"/>
    <s v="61314063305"/>
    <s v="CVS PHARMACY"/>
    <s v="GENTAMICIN SULFATE"/>
    <n v="5"/>
    <n v="7"/>
    <n v="1"/>
    <n v="3.8"/>
    <n v="0"/>
    <n v="0"/>
  </r>
  <r>
    <x v="77"/>
    <s v="21702"/>
    <s v="62332024590"/>
    <s v="CVS PHARMACY"/>
    <s v="FENOFIBRIC ACID DR"/>
    <n v="270"/>
    <n v="270"/>
    <n v="3"/>
    <n v="1052.1300000000001"/>
    <n v="989.13"/>
    <n v="0"/>
  </r>
  <r>
    <x v="77"/>
    <s v="21702"/>
    <s v="62559043130"/>
    <s v="CVS PHARMACY"/>
    <s v="HYDROCORTISONE"/>
    <n v="30"/>
    <n v="10"/>
    <n v="1"/>
    <n v="17.64"/>
    <n v="4.6399999999999997"/>
    <n v="0"/>
  </r>
  <r>
    <x v="77"/>
    <s v="21702"/>
    <s v="63304061650"/>
    <s v="JOHNS HOPKINS OUTPATIENT PHCY"/>
    <s v="DOXYCYCLINE MONOHYDRATE"/>
    <n v="32"/>
    <n v="16"/>
    <n v="1"/>
    <n v="7.36"/>
    <n v="0"/>
    <n v="0"/>
  </r>
  <r>
    <x v="77"/>
    <s v="21702"/>
    <s v="64380071207"/>
    <s v="CVS PHARMACY"/>
    <s v="BENZONATATE"/>
    <n v="30"/>
    <n v="10"/>
    <n v="1"/>
    <n v="1.77"/>
    <n v="0"/>
    <n v="0"/>
  </r>
  <r>
    <x v="77"/>
    <s v="21702"/>
    <s v="65862001501"/>
    <s v="CVS PHARMACY"/>
    <s v="AMOXICILLIN"/>
    <n v="20"/>
    <n v="10"/>
    <n v="1"/>
    <n v="1.69"/>
    <n v="0"/>
    <n v="0"/>
  </r>
  <r>
    <x v="77"/>
    <s v="21702"/>
    <s v="65862007850"/>
    <s v="CVS PHARMACY"/>
    <s v="CIPROFLOXACIN HCL"/>
    <n v="28"/>
    <n v="14"/>
    <n v="1"/>
    <n v="7.03"/>
    <n v="0"/>
    <n v="0"/>
  </r>
  <r>
    <x v="77"/>
    <s v="21702"/>
    <s v="65862017760"/>
    <s v="FREDERICK HEALTH PHARMACY"/>
    <s v="CEFDINIR"/>
    <n v="10"/>
    <n v="5"/>
    <n v="1"/>
    <n v="3.83"/>
    <n v="0"/>
    <n v="0"/>
  </r>
  <r>
    <x v="77"/>
    <s v="21702"/>
    <s v="65862019405"/>
    <s v="CVS PHARMACY"/>
    <s v="FLUOXETINE HYDROCHLORIDE"/>
    <n v="277"/>
    <n v="277"/>
    <n v="4"/>
    <n v="55.41"/>
    <n v="2.84"/>
    <n v="0"/>
  </r>
  <r>
    <x v="77"/>
    <s v="21702"/>
    <s v="65862039010"/>
    <s v="CVS PHARMACY"/>
    <s v="ONDANSETRON ODT"/>
    <n v="22"/>
    <n v="7"/>
    <n v="2"/>
    <n v="3.68"/>
    <n v="0"/>
    <n v="0"/>
  </r>
  <r>
    <x v="77"/>
    <s v="21702"/>
    <s v="65862050320"/>
    <s v="CVS PHARMACY"/>
    <s v="AMOXICILLIN/CLAVULANATE P"/>
    <n v="34"/>
    <n v="17"/>
    <n v="2"/>
    <n v="6.15"/>
    <n v="0"/>
    <n v="0"/>
  </r>
  <r>
    <x v="77"/>
    <s v="21702"/>
    <s v="65862086001"/>
    <s v="CVS PHARMACY"/>
    <s v="FAMOTIDINE"/>
    <n v="180"/>
    <n v="90"/>
    <n v="3"/>
    <n v="10.06"/>
    <n v="0"/>
    <n v="0"/>
  </r>
  <r>
    <x v="77"/>
    <s v="21702"/>
    <s v="67877021660"/>
    <s v="CVS PHARMACY"/>
    <s v="CEFUROXIME AXETIL"/>
    <n v="40"/>
    <n v="20"/>
    <n v="2"/>
    <n v="13.84"/>
    <n v="0"/>
    <n v="0"/>
  </r>
  <r>
    <x v="77"/>
    <s v="21702"/>
    <s v="67877041920"/>
    <s v="CVS PHARMACY"/>
    <s v="LINEZOLID"/>
    <n v="13"/>
    <n v="7"/>
    <n v="1"/>
    <n v="17.5"/>
    <n v="4.5"/>
    <n v="0"/>
  </r>
  <r>
    <x v="77"/>
    <s v="21702"/>
    <s v="68180038909"/>
    <s v="CVS PHARMACY"/>
    <s v="FENOFIBRATE"/>
    <n v="90"/>
    <n v="90"/>
    <n v="1"/>
    <n v="3.76"/>
    <n v="0"/>
    <n v="0"/>
  </r>
  <r>
    <x v="77"/>
    <s v="21702"/>
    <s v="68180065208"/>
    <s v="CVS PHARMACY"/>
    <s v="DOXYCYCLINE MONOHYDRATE"/>
    <n v="84"/>
    <n v="42"/>
    <n v="2"/>
    <n v="15.97"/>
    <n v="0"/>
    <n v="0"/>
  </r>
  <r>
    <x v="77"/>
    <s v="21702"/>
    <s v="68180071160"/>
    <s v="CVS PHARMACY"/>
    <s v="CEFDINIR"/>
    <n v="20"/>
    <n v="10"/>
    <n v="1"/>
    <n v="7.55"/>
    <n v="0"/>
    <n v="0"/>
  </r>
  <r>
    <x v="77"/>
    <s v="21702"/>
    <s v="68180071909"/>
    <s v="CVS PHARMACY"/>
    <s v="AMLODIPINE BESYLATE"/>
    <n v="270"/>
    <n v="270"/>
    <n v="3"/>
    <n v="6.03"/>
    <n v="0"/>
    <n v="0"/>
  </r>
  <r>
    <x v="77"/>
    <s v="21702"/>
    <s v="68180098103"/>
    <s v="CVS PHARMACY"/>
    <s v="LISINOPRIL"/>
    <n v="766"/>
    <n v="383"/>
    <n v="5"/>
    <n v="16.91"/>
    <n v="0"/>
    <n v="0"/>
  </r>
  <r>
    <x v="77"/>
    <s v="21702"/>
    <s v="68382025010"/>
    <s v="CVS PHARMACY"/>
    <s v="ATORVASTATIN CALCIUM"/>
    <n v="90"/>
    <n v="90"/>
    <n v="1"/>
    <n v="9.67"/>
    <n v="0"/>
    <n v="0"/>
  </r>
  <r>
    <x v="77"/>
    <s v="21702"/>
    <s v="68382044206"/>
    <s v="CVS PHARMACY"/>
    <s v="ESOMEPRAZOLE MAGNESIUM"/>
    <n v="30"/>
    <n v="30"/>
    <n v="1"/>
    <n v="58.34"/>
    <n v="45.34"/>
    <n v="0"/>
  </r>
  <r>
    <x v="77"/>
    <s v="21702"/>
    <s v="70010049110"/>
    <s v="CVS PHARMACY"/>
    <s v="METFORMIN HYDROCHLORIDE E"/>
    <n v="990"/>
    <n v="450"/>
    <n v="5"/>
    <n v="20.100000000000001"/>
    <n v="0"/>
    <n v="0"/>
  </r>
  <r>
    <x v="77"/>
    <s v="21702"/>
    <s v="70710114003"/>
    <s v="JOHNS HOPKINS OUTPATIENT PHCY"/>
    <s v="FLUCONAZOLE"/>
    <n v="12"/>
    <n v="6"/>
    <n v="1"/>
    <n v="2.15"/>
    <n v="0"/>
    <n v="0"/>
  </r>
  <r>
    <x v="77"/>
    <s v="21702"/>
    <s v="70710122600"/>
    <s v="CVS PHARMACY"/>
    <s v="AMITRIPTYLINE HYDROCHLORI"/>
    <n v="270"/>
    <n v="270"/>
    <n v="3"/>
    <n v="6.36"/>
    <n v="0"/>
    <n v="0"/>
  </r>
  <r>
    <x v="77"/>
    <s v="21702"/>
    <s v="70954005920"/>
    <s v="CVS PHARMACY"/>
    <s v="PREDNISONE"/>
    <n v="228"/>
    <n v="108"/>
    <n v="6"/>
    <n v="9.6"/>
    <n v="0"/>
    <n v="0"/>
  </r>
  <r>
    <x v="77"/>
    <s v="21702"/>
    <s v="70954006020"/>
    <s v="CVS PHARMACY"/>
    <s v="PREDNISONE"/>
    <n v="10"/>
    <n v="5"/>
    <n v="1"/>
    <n v="0.78"/>
    <n v="0"/>
    <n v="0"/>
  </r>
  <r>
    <x v="77"/>
    <s v="21702"/>
    <s v="82607066026"/>
    <s v="CVS PHARMACY"/>
    <s v="FLOWFLEX COVID-19 ANTIGEN"/>
    <n v="8"/>
    <n v="8"/>
    <n v="1"/>
    <n v="79.92"/>
    <n v="79.92"/>
    <n v="0"/>
  </r>
  <r>
    <x v="78"/>
    <s v="21702"/>
    <s v="00002143380"/>
    <s v="CVS PHARMACY"/>
    <s v="TRULICITY"/>
    <n v="24"/>
    <n v="336"/>
    <n v="4"/>
    <n v="9945.0400000000009"/>
    <n v="9765.0400000000009"/>
    <n v="0"/>
  </r>
  <r>
    <x v="78"/>
    <s v="21702"/>
    <s v="00074210001"/>
    <s v="CAREMARK SPECIALTY PHARMACY"/>
    <s v="SKYRIZI PEN"/>
    <n v="4"/>
    <n v="336"/>
    <n v="4"/>
    <n v="80999.63"/>
    <n v="80899.63"/>
    <n v="0"/>
  </r>
  <r>
    <x v="78"/>
    <s v="21702"/>
    <s v="00172392570"/>
    <s v="CVS PHARMACY"/>
    <s v="DIAZEPAM"/>
    <n v="2"/>
    <n v="1"/>
    <n v="1"/>
    <n v="0.53"/>
    <n v="0"/>
    <n v="0"/>
  </r>
  <r>
    <x v="78"/>
    <s v="21702"/>
    <s v="00310620530"/>
    <s v="CVS PHARMACY"/>
    <s v="FARXIGA"/>
    <n v="0"/>
    <n v="0"/>
    <n v="0"/>
    <n v="0"/>
    <n v="0"/>
    <n v="0"/>
  </r>
  <r>
    <x v="78"/>
    <s v="21702"/>
    <s v="00310621030"/>
    <s v="CVS PHARMACY"/>
    <s v="FARXIGA"/>
    <n v="390"/>
    <n v="390"/>
    <n v="5"/>
    <n v="6637.78"/>
    <n v="6432.78"/>
    <n v="0"/>
  </r>
  <r>
    <x v="78"/>
    <s v="21702"/>
    <s v="00378181510"/>
    <s v="CVS PHARMACY"/>
    <s v="AMOS LEVOTHYROXINE SODIUM"/>
    <n v="270"/>
    <n v="270"/>
    <n v="3"/>
    <n v="72.27"/>
    <n v="9.6199999999999992"/>
    <n v="0"/>
  </r>
  <r>
    <x v="78"/>
    <s v="21702"/>
    <s v="00378182377"/>
    <s v="CVS PHARMACY"/>
    <s v="AMOS LEVOTHYROXINE SODIUM"/>
    <n v="180"/>
    <n v="180"/>
    <n v="4"/>
    <n v="61.51"/>
    <n v="9.31"/>
    <n v="0"/>
  </r>
  <r>
    <x v="78"/>
    <s v="21702"/>
    <s v="13668017990"/>
    <s v="CVS PHARMACY"/>
    <s v="ROSUVASTATIN CALCIUM"/>
    <n v="360"/>
    <n v="360"/>
    <n v="4"/>
    <n v="236.66"/>
    <n v="152.66"/>
    <n v="0"/>
  </r>
  <r>
    <x v="78"/>
    <s v="21702"/>
    <s v="43547036109"/>
    <s v="CVS PHARMACY"/>
    <s v="LOSARTAN POTASSIUM"/>
    <n v="180"/>
    <n v="180"/>
    <n v="2"/>
    <n v="32.94"/>
    <n v="0"/>
    <n v="0"/>
  </r>
  <r>
    <x v="78"/>
    <s v="21702"/>
    <s v="43547036209"/>
    <s v="CVS PHARMACY"/>
    <s v="LOSARTAN POTASSIUM"/>
    <n v="90"/>
    <n v="90"/>
    <n v="1"/>
    <n v="9.2100000000000009"/>
    <n v="0"/>
    <n v="0"/>
  </r>
  <r>
    <x v="78"/>
    <s v="21702"/>
    <s v="45802046635"/>
    <s v="CVS PHARMACY"/>
    <s v="ECONAZOLE NITRATE"/>
    <n v="90"/>
    <n v="30"/>
    <n v="1"/>
    <n v="9.6199999999999992"/>
    <n v="0"/>
    <n v="0"/>
  </r>
  <r>
    <x v="78"/>
    <s v="21702"/>
    <s v="52937000120"/>
    <s v="CVS PHARMACY"/>
    <s v="VASCEPA"/>
    <n v="720"/>
    <n v="180"/>
    <n v="2"/>
    <n v="1940.1"/>
    <n v="1898.1"/>
    <n v="0"/>
  </r>
  <r>
    <x v="78"/>
    <s v="21702"/>
    <s v="62332017830"/>
    <s v="CVS PHARMACY"/>
    <s v="TADALAFIL"/>
    <n v="270"/>
    <n v="270"/>
    <n v="3"/>
    <n v="767.01"/>
    <n v="704.01"/>
    <n v="0"/>
  </r>
  <r>
    <x v="78"/>
    <s v="21702"/>
    <s v="65862019105"/>
    <s v="CVS PHARMACY"/>
    <s v="CYCLOBENZAPRINE HYDROCHLO"/>
    <n v="30"/>
    <n v="10"/>
    <n v="1"/>
    <n v="0.85"/>
    <n v="0"/>
    <n v="0"/>
  </r>
  <r>
    <x v="78"/>
    <s v="21702"/>
    <s v="65862020290"/>
    <s v="CVS PHARMACY"/>
    <s v="LOSARTAN POTASSIUM"/>
    <n v="270"/>
    <n v="270"/>
    <n v="3"/>
    <n v="46.12"/>
    <n v="0"/>
    <n v="0"/>
  </r>
  <r>
    <x v="78"/>
    <s v="21702"/>
    <s v="65862042005"/>
    <s v="CVS PHARMACY"/>
    <s v="SULFAMETHOXAZOLE/TRIMETHO"/>
    <n v="20"/>
    <n v="10"/>
    <n v="1"/>
    <n v="1.02"/>
    <n v="0"/>
    <n v="0"/>
  </r>
  <r>
    <x v="78"/>
    <s v="21702"/>
    <s v="68180072003"/>
    <s v="CVS PHARMACY"/>
    <s v="AMLODIPINE BESYLATE"/>
    <n v="360"/>
    <n v="360"/>
    <n v="4"/>
    <n v="11.77"/>
    <n v="0"/>
    <n v="0"/>
  </r>
  <r>
    <x v="78"/>
    <s v="21702"/>
    <s v="69097040715"/>
    <s v="CVS PHARMACY"/>
    <s v="METOPROLOL SUCCINATE ER"/>
    <n v="360"/>
    <n v="360"/>
    <n v="4"/>
    <n v="174.81"/>
    <n v="90.81"/>
    <n v="0"/>
  </r>
  <r>
    <x v="78"/>
    <s v="21702"/>
    <s v="69097083512"/>
    <s v="CVS PHARMACY"/>
    <s v="SERTRALINE HYDROCHLORIDE"/>
    <n v="360"/>
    <n v="360"/>
    <n v="4"/>
    <n v="20.03"/>
    <n v="0"/>
    <n v="0"/>
  </r>
  <r>
    <x v="78"/>
    <s v="21702"/>
    <s v="69097094312"/>
    <s v="CVS PHARMACY"/>
    <s v="GABAPENTIN"/>
    <n v="120"/>
    <n v="60"/>
    <n v="2"/>
    <n v="4.5"/>
    <n v="0"/>
    <n v="0"/>
  </r>
  <r>
    <x v="78"/>
    <s v="21702"/>
    <s v="70954006020"/>
    <s v="CVS PHARMACY"/>
    <s v="PREDNISONE"/>
    <n v="30"/>
    <n v="14"/>
    <n v="2"/>
    <n v="2.29"/>
    <n v="0"/>
    <n v="0"/>
  </r>
  <r>
    <x v="79"/>
    <s v="21701"/>
    <s v="57894003001"/>
    <s v="CAREMARK SPECIALTY PHARMACY"/>
    <s v="REMICADE"/>
    <n v="30"/>
    <n v="280"/>
    <n v="5"/>
    <n v="37269.69"/>
    <n v="37144.69"/>
    <n v="0"/>
  </r>
  <r>
    <x v="79"/>
    <s v="21701"/>
    <s v="69452015120"/>
    <s v="CVS PHARMACY"/>
    <s v="VITAMIN D"/>
    <n v="24"/>
    <n v="168"/>
    <n v="2"/>
    <n v="2.1"/>
    <n v="0"/>
    <n v="0"/>
  </r>
  <r>
    <x v="80"/>
    <s v="21769"/>
    <s v="00093220305"/>
    <s v="RIVERVIEW PHARMACY"/>
    <s v="METOCLOPRAMIDE HYDROCHLOR"/>
    <n v="27"/>
    <n v="9"/>
    <n v="1"/>
    <n v="1.1299999999999999"/>
    <n v="0"/>
    <n v="0"/>
  </r>
  <r>
    <x v="80"/>
    <s v="21769"/>
    <s v="00169477212"/>
    <s v="RIVERVIEW PHARMACY"/>
    <s v="OZEMPIC"/>
    <n v="3"/>
    <n v="30"/>
    <n v="1"/>
    <n v="895.83"/>
    <n v="870.83"/>
    <n v="0"/>
  </r>
  <r>
    <x v="80"/>
    <s v="21769"/>
    <s v="00555901658"/>
    <s v="CVS PHARMACY"/>
    <s v="SPRINTEC 28"/>
    <n v="84"/>
    <n v="84"/>
    <n v="1"/>
    <n v="45.34"/>
    <n v="24.34"/>
    <n v="0"/>
  </r>
  <r>
    <x v="80"/>
    <s v="21769"/>
    <s v="45802013835"/>
    <s v="CVS PHARMACY"/>
    <s v="CICLOPIROX OLAMINE"/>
    <n v="0"/>
    <n v="0"/>
    <n v="0"/>
    <n v="0"/>
    <n v="0"/>
    <n v="0"/>
  </r>
  <r>
    <x v="80"/>
    <s v="21769"/>
    <s v="45802026337"/>
    <s v="CVS PHARMACY"/>
    <s v="CLINDAMYCIN PHOSPHATE"/>
    <n v="180"/>
    <n v="90"/>
    <n v="3"/>
    <n v="74.06"/>
    <n v="35.06"/>
    <n v="0"/>
  </r>
  <r>
    <x v="80"/>
    <s v="21769"/>
    <s v="45802046564"/>
    <s v="CVS PHARMACY"/>
    <s v="KETOCONAZOLE"/>
    <n v="120"/>
    <n v="30"/>
    <n v="1"/>
    <n v="7.03"/>
    <n v="0"/>
    <n v="0"/>
  </r>
  <r>
    <x v="80"/>
    <s v="21769"/>
    <s v="47781030301"/>
    <s v="CVS PHARMACY"/>
    <s v="NITROFURANTOIN MONOHYDRAT"/>
    <n v="14"/>
    <n v="7"/>
    <n v="1"/>
    <n v="3.83"/>
    <n v="0"/>
    <n v="0"/>
  </r>
  <r>
    <x v="80"/>
    <s v="21769"/>
    <s v="51672131802"/>
    <s v="CVS PHARMACY"/>
    <s v="CICLOPIROX OLAMINE"/>
    <n v="60"/>
    <n v="14"/>
    <n v="1"/>
    <n v="15.96"/>
    <n v="2.96"/>
    <n v="0"/>
  </r>
  <r>
    <x v="80"/>
    <s v="21769"/>
    <s v="51672131808"/>
    <s v="CVS PHARMACY"/>
    <s v="CICLOPIROX OLAMINE"/>
    <n v="0"/>
    <n v="0"/>
    <n v="0"/>
    <n v="0"/>
    <n v="0"/>
    <n v="0"/>
  </r>
  <r>
    <x v="80"/>
    <s v="21769"/>
    <s v="53489011905"/>
    <s v="CVS PHARMACY"/>
    <s v="DOXYCYCLINE HYCLATE"/>
    <n v="240"/>
    <n v="120"/>
    <n v="4"/>
    <n v="44.51"/>
    <n v="0.12"/>
    <n v="0"/>
  </r>
  <r>
    <x v="80"/>
    <s v="21769"/>
    <s v="53746051401"/>
    <s v="CVS PHARMACY"/>
    <s v="SPIRONOLACTONE"/>
    <n v="180"/>
    <n v="180"/>
    <n v="2"/>
    <n v="69.959999999999994"/>
    <n v="27.96"/>
    <n v="0"/>
  </r>
  <r>
    <x v="80"/>
    <s v="21769"/>
    <s v="57894064011"/>
    <s v="CAREMARK SPECIALTY PHARMACY"/>
    <s v="TREMFYA"/>
    <n v="2"/>
    <n v="112"/>
    <n v="2"/>
    <n v="24763.42"/>
    <n v="24713.42"/>
    <n v="0"/>
  </r>
  <r>
    <x v="80"/>
    <s v="21769"/>
    <s v="64380071307"/>
    <s v="CVS PHARMACY"/>
    <s v="BENZONATATE"/>
    <n v="30"/>
    <n v="10"/>
    <n v="1"/>
    <n v="2.94"/>
    <n v="0"/>
    <n v="0"/>
  </r>
  <r>
    <x v="80"/>
    <s v="21769"/>
    <s v="65862077685"/>
    <s v="CVS PHARMACY"/>
    <s v="MILI"/>
    <n v="252"/>
    <n v="252"/>
    <n v="3"/>
    <n v="108.82"/>
    <n v="48.68"/>
    <n v="0"/>
  </r>
  <r>
    <x v="80"/>
    <s v="21769"/>
    <s v="66993096045"/>
    <s v="CVS PHARMACY"/>
    <s v="METRONIDAZOLE"/>
    <n v="45"/>
    <n v="30"/>
    <n v="1"/>
    <n v="17.760000000000002"/>
    <n v="4.76"/>
    <n v="0"/>
  </r>
  <r>
    <x v="80"/>
    <s v="21769"/>
    <s v="68001024717"/>
    <s v="RIVERVIEW PHARMACY"/>
    <s v="ONDANSETRON ODT"/>
    <n v="12"/>
    <n v="4"/>
    <n v="1"/>
    <n v="2.57"/>
    <n v="0"/>
    <n v="0"/>
  </r>
  <r>
    <x v="80"/>
    <s v="21769"/>
    <s v="70954068910"/>
    <s v="RIVERVIEW PHARMACY"/>
    <s v="PROCHLORPERAZINE MALEATE"/>
    <n v="27"/>
    <n v="9"/>
    <n v="1"/>
    <n v="1.53"/>
    <n v="0"/>
    <n v="0"/>
  </r>
  <r>
    <x v="80"/>
    <s v="21769"/>
    <s v="82607066026"/>
    <s v="RIVERVIEW PHARMACY"/>
    <s v="FLOWFLEX COVID-19 ANTIGEN"/>
    <n v="8"/>
    <n v="30"/>
    <n v="1"/>
    <n v="112"/>
    <n v="112"/>
    <n v="0"/>
  </r>
  <r>
    <x v="81"/>
    <s v="21701"/>
    <s v="00078068415"/>
    <s v="CAREMARK SPECIALTY PHARMACY"/>
    <s v="PROMACTA"/>
    <n v="180"/>
    <n v="180"/>
    <n v="6"/>
    <n v="31885.200000000001"/>
    <n v="31735.200000000001"/>
    <n v="0"/>
  </r>
  <r>
    <x v="81"/>
    <s v="21701"/>
    <s v="00078068515"/>
    <s v="CAREMARK SPECIALTY PHARMACY"/>
    <s v="PROMACTA"/>
    <n v="210"/>
    <n v="210"/>
    <n v="7"/>
    <n v="37720.050000000003"/>
    <n v="37545.050000000003"/>
    <n v="0"/>
  </r>
  <r>
    <x v="81"/>
    <s v="21701"/>
    <s v="00093007401"/>
    <s v="CAREMARK PRESCRIPTION SRVC WBP"/>
    <s v="ZOLPIDEM TARTRATE"/>
    <n v="60"/>
    <n v="60"/>
    <n v="2"/>
    <n v="0.65"/>
    <n v="0"/>
    <n v="0"/>
  </r>
  <r>
    <x v="81"/>
    <s v="21701"/>
    <s v="00781531810"/>
    <s v="CAREMARK PRESCRIPTION SRVC WBP"/>
    <s v="ZOLPIDEM TARTRATE"/>
    <n v="30"/>
    <n v="30"/>
    <n v="1"/>
    <n v="0.19"/>
    <n v="0"/>
    <n v="0"/>
  </r>
  <r>
    <x v="81"/>
    <s v="21701"/>
    <s v="45802025742"/>
    <s v="CAREMARK PRESCRIPTION SRVC WBP"/>
    <s v="MOMETASONE FUROATE"/>
    <n v="45"/>
    <n v="30"/>
    <n v="1"/>
    <n v="6.52"/>
    <n v="0"/>
    <n v="0"/>
  </r>
  <r>
    <x v="81"/>
    <s v="21701"/>
    <s v="51991070401"/>
    <s v="CAREMARK PRESCRIPTION SRVC WBP"/>
    <s v="ALPRAZOLAM"/>
    <n v="90"/>
    <n v="90"/>
    <n v="3"/>
    <n v="1.01"/>
    <n v="0"/>
    <n v="0"/>
  </r>
  <r>
    <x v="81"/>
    <s v="21701"/>
    <s v="68180035209"/>
    <s v="CAREMARK PRESCRIPTION SRVC WBP"/>
    <s v="SERTRALINE HCL"/>
    <n v="90"/>
    <n v="90"/>
    <n v="1"/>
    <n v="4.1900000000000004"/>
    <n v="0"/>
    <n v="0"/>
  </r>
  <r>
    <x v="81"/>
    <s v="21701"/>
    <s v="71093015504"/>
    <s v="CAREMARK PRESCRIPTION SRVC WBP"/>
    <s v="ZOLPIDEM TARTRATE"/>
    <n v="30"/>
    <n v="30"/>
    <n v="1"/>
    <n v="0.54"/>
    <n v="0"/>
    <n v="0"/>
  </r>
  <r>
    <x v="81"/>
    <s v="21701"/>
    <s v="71093015604"/>
    <s v="CAREMARK PRESCRIPTION SRVC WBP"/>
    <s v="ZOLPIDEM TARTRATE"/>
    <n v="210"/>
    <n v="210"/>
    <n v="7"/>
    <n v="3.13"/>
    <n v="0"/>
    <n v="0"/>
  </r>
  <r>
    <x v="81"/>
    <s v="21701"/>
    <s v="80777027399"/>
    <s v="WEIS PHARMACY"/>
    <s v="MODERNA COVID-19 VACCINE"/>
    <n v="0.25"/>
    <n v="1"/>
    <n v="1"/>
    <n v="40"/>
    <n v="40"/>
    <n v="0"/>
  </r>
  <r>
    <x v="82"/>
    <s v="20190"/>
    <s v="00074372790"/>
    <s v="CVS PHARMACY"/>
    <s v="SYNTHROID"/>
    <n v="167"/>
    <n v="180"/>
    <n v="2"/>
    <n v="51.06"/>
    <n v="9.31"/>
    <n v="0"/>
  </r>
  <r>
    <x v="82"/>
    <s v="20190"/>
    <s v="00093342610"/>
    <s v="CVS PHARMACY"/>
    <s v="LORAZEPAM"/>
    <n v="1"/>
    <n v="1"/>
    <n v="1"/>
    <n v="0.31"/>
    <n v="0"/>
    <n v="0"/>
  </r>
  <r>
    <x v="82"/>
    <s v="20190"/>
    <s v="00172392670"/>
    <s v="CVS PHARMACY"/>
    <s v="DIAZEPAM"/>
    <n v="5"/>
    <n v="5"/>
    <n v="1"/>
    <n v="0.38"/>
    <n v="0"/>
    <n v="0"/>
  </r>
  <r>
    <x v="82"/>
    <s v="20190"/>
    <s v="00185094097"/>
    <s v="CVS PHARMACY"/>
    <s v="CHOLESTYRAMINE"/>
    <n v="378"/>
    <n v="30"/>
    <n v="1"/>
    <n v="51.11"/>
    <n v="38.11"/>
    <n v="0"/>
  </r>
  <r>
    <x v="82"/>
    <s v="20190"/>
    <s v="00228202750"/>
    <s v="CVS PHARMACY"/>
    <s v="ALPRAZOLAM"/>
    <n v="60"/>
    <n v="30"/>
    <n v="1"/>
    <n v="1.01"/>
    <n v="0"/>
    <n v="0"/>
  </r>
  <r>
    <x v="82"/>
    <s v="20190"/>
    <s v="10702001801"/>
    <s v="CVS PHARMACY"/>
    <s v="OXYCODONE HYDROCHLORIDE"/>
    <n v="30"/>
    <n v="5"/>
    <n v="1"/>
    <n v="1.93"/>
    <n v="0"/>
    <n v="0"/>
  </r>
  <r>
    <x v="82"/>
    <s v="20190"/>
    <s v="11877001140"/>
    <s v="CVS PHARMACY"/>
    <s v="BINAXNOW COVID-19 AG CARD"/>
    <n v="8"/>
    <n v="8"/>
    <n v="1"/>
    <n v="101.72"/>
    <n v="101.72"/>
    <n v="0"/>
  </r>
  <r>
    <x v="82"/>
    <s v="20190"/>
    <s v="23155019101"/>
    <s v="CVS PHARMACY"/>
    <s v="BUPROPION HCL"/>
    <n v="180"/>
    <n v="90"/>
    <n v="1"/>
    <n v="11.39"/>
    <n v="0"/>
    <n v="0"/>
  </r>
  <r>
    <x v="82"/>
    <s v="20190"/>
    <s v="27241013451"/>
    <s v="CVS PHARMACY"/>
    <s v="CHOLESTYRAMINE"/>
    <n v="0"/>
    <n v="0"/>
    <n v="0"/>
    <n v="0"/>
    <n v="0"/>
    <n v="0"/>
  </r>
  <r>
    <x v="82"/>
    <s v="20190"/>
    <s v="43598075201"/>
    <s v="CVS PHARMACY"/>
    <s v="BUPROPION HYDROCHLORIDE E"/>
    <n v="360"/>
    <n v="180"/>
    <n v="2"/>
    <n v="51.58"/>
    <n v="9.58"/>
    <n v="0"/>
  </r>
  <r>
    <x v="82"/>
    <s v="20190"/>
    <s v="53489011905"/>
    <s v="CVS PHARMACY"/>
    <s v="DOXYCYCLINE HYCLATE"/>
    <n v="2"/>
    <n v="2"/>
    <n v="1"/>
    <n v="0.72"/>
    <n v="0"/>
    <n v="0"/>
  </r>
  <r>
    <x v="82"/>
    <s v="20190"/>
    <s v="59762500801"/>
    <s v="CVS PHARMACY"/>
    <s v="MISOPROSTOL"/>
    <n v="2"/>
    <n v="1"/>
    <n v="1"/>
    <n v="1.86"/>
    <n v="0"/>
    <n v="0"/>
  </r>
  <r>
    <x v="82"/>
    <s v="20190"/>
    <s v="68382058201"/>
    <s v="CVS PHARMACY"/>
    <s v="LIOTHYRONINE SODIUM"/>
    <n v="180"/>
    <n v="180"/>
    <n v="2"/>
    <n v="71.510000000000005"/>
    <n v="29.51"/>
    <n v="0"/>
  </r>
  <r>
    <x v="82"/>
    <s v="20190"/>
    <s v="68382091911"/>
    <s v="CVS PHARMACY"/>
    <s v="METHYLPREDNISOLONE"/>
    <n v="90"/>
    <n v="3"/>
    <n v="1"/>
    <n v="284.38"/>
    <n v="271.38"/>
    <n v="0"/>
  </r>
  <r>
    <x v="82"/>
    <s v="20190"/>
    <s v="68546032512"/>
    <s v="CAREMARK SPECIALTY PHARMACY"/>
    <s v="COPAXONE"/>
    <n v="60"/>
    <n v="140"/>
    <n v="5"/>
    <n v="29393.279999999999"/>
    <n v="29268.28"/>
    <n v="0"/>
  </r>
  <r>
    <x v="82"/>
    <s v="20190"/>
    <s v="70954006020"/>
    <s v="CVS PHARMACY"/>
    <s v="PREDNISONE"/>
    <n v="15"/>
    <n v="8"/>
    <n v="1"/>
    <n v="1.02"/>
    <n v="0"/>
    <n v="0"/>
  </r>
  <r>
    <x v="82"/>
    <s v="20190"/>
    <s v="82607066026"/>
    <s v="CVS PHARMACY"/>
    <s v="FLOWFLEX COVID-19 ANTIGEN"/>
    <n v="8"/>
    <n v="8"/>
    <n v="1"/>
    <n v="84.72"/>
    <n v="84.72"/>
    <n v="0"/>
  </r>
  <r>
    <x v="83"/>
    <s v="21783"/>
    <s v="00054418325"/>
    <s v="SMITHSBURG PHARMACY"/>
    <s v="DEXAMETHASONE"/>
    <n v="12"/>
    <n v="4"/>
    <n v="1"/>
    <n v="4.9400000000000004"/>
    <n v="0"/>
    <n v="0"/>
  </r>
  <r>
    <x v="83"/>
    <s v="21783"/>
    <s v="00078060715"/>
    <s v="CAREMARK SPECIALTY PHARMACY"/>
    <s v="GILENYA"/>
    <n v="120"/>
    <n v="120"/>
    <n v="4"/>
    <n v="38677.94"/>
    <n v="38577.94"/>
    <n v="0"/>
  </r>
  <r>
    <x v="83"/>
    <s v="21783"/>
    <s v="00378452593"/>
    <s v="CAREMARK SPECIALTY PHARMACY"/>
    <s v="FINGOLIMOD"/>
    <n v="240"/>
    <n v="240"/>
    <n v="8"/>
    <n v="60327.16"/>
    <n v="60223.16"/>
    <n v="0"/>
  </r>
  <r>
    <x v="83"/>
    <s v="21783"/>
    <s v="31722000390"/>
    <s v="CAREMARK PRESCRIPTION SRVC WBP"/>
    <s v="VENLAFAXINE HYDROCHLORIDE"/>
    <n v="270"/>
    <n v="270"/>
    <n v="3"/>
    <n v="26.99"/>
    <n v="0"/>
    <n v="0"/>
  </r>
  <r>
    <x v="83"/>
    <s v="21783"/>
    <s v="31722080660"/>
    <s v="CAREMARK PRESCRIPTION SRVC WBP"/>
    <s v="TOLTERODINE TARTRATE"/>
    <n v="360"/>
    <n v="180"/>
    <n v="2"/>
    <n v="586.64"/>
    <n v="544.64"/>
    <n v="0"/>
  </r>
  <r>
    <x v="83"/>
    <s v="21783"/>
    <s v="42571016242"/>
    <s v="SMITHSBURG PHARMACY"/>
    <s v="AMOXICILLIN/CLAVULANATE P"/>
    <n v="20"/>
    <n v="10"/>
    <n v="1"/>
    <n v="3.66"/>
    <n v="0"/>
    <n v="0"/>
  </r>
  <r>
    <x v="83"/>
    <s v="21783"/>
    <s v="55111017915"/>
    <s v="SMITHSBURG PHARMACY"/>
    <s v="TIZANIDINE HCL"/>
    <n v="60"/>
    <n v="30"/>
    <n v="1"/>
    <n v="2.11"/>
    <n v="0"/>
    <n v="0"/>
  </r>
  <r>
    <x v="83"/>
    <s v="21783"/>
    <s v="59762080002"/>
    <s v="CAREMARK PRESCRIPTION SRVC WBP"/>
    <s v="TOLTERODINE TARTRATE"/>
    <n v="360"/>
    <n v="180"/>
    <n v="2"/>
    <n v="775.88"/>
    <n v="733.88"/>
    <n v="0"/>
  </r>
  <r>
    <x v="83"/>
    <s v="21783"/>
    <s v="61442010310"/>
    <s v="SMITHSBURG PHARMACY"/>
    <s v="DICLOFENAC SODIUM DR"/>
    <n v="30"/>
    <n v="30"/>
    <n v="1"/>
    <n v="1.98"/>
    <n v="0"/>
    <n v="0"/>
  </r>
  <r>
    <x v="83"/>
    <s v="21783"/>
    <s v="62559099212"/>
    <s v="SMITHSBURG PHARMACY"/>
    <s v="FLUCONAZOLE"/>
    <n v="1"/>
    <n v="1"/>
    <n v="1"/>
    <n v="0.52"/>
    <n v="0"/>
    <n v="0"/>
  </r>
  <r>
    <x v="83"/>
    <s v="21783"/>
    <s v="64380078508"/>
    <s v="SMITHSBURG PHARMACY"/>
    <s v="PREDNISONE"/>
    <n v="10"/>
    <n v="5"/>
    <n v="1"/>
    <n v="0.78"/>
    <n v="0"/>
    <n v="0"/>
  </r>
  <r>
    <x v="83"/>
    <s v="21783"/>
    <s v="69452015120"/>
    <s v="SMITHSBURG PHARMACY"/>
    <s v="VITAMIN D"/>
    <n v="46"/>
    <n v="202"/>
    <n v="7"/>
    <n v="7.01"/>
    <n v="0"/>
    <n v="0"/>
  </r>
  <r>
    <x v="84"/>
    <s v="21770"/>
    <s v="00074055402"/>
    <s v="CAREMARK SPECIALTY PHARMACY"/>
    <s v="HUMIRA PEN"/>
    <n v="24"/>
    <n v="336"/>
    <n v="12"/>
    <n v="83483.72"/>
    <n v="83183.72"/>
    <n v="0"/>
  </r>
  <r>
    <x v="84"/>
    <s v="21770"/>
    <s v="00093310905"/>
    <s v="CVS PHARMACY"/>
    <s v="AMOXICILLIN"/>
    <n v="30"/>
    <n v="10"/>
    <n v="1"/>
    <n v="1.46"/>
    <n v="0"/>
    <n v="0"/>
  </r>
  <r>
    <x v="84"/>
    <s v="21770"/>
    <s v="47781019601"/>
    <s v="FREDERICK HEALTH PHARMACY"/>
    <s v="OXYCODONE/ACETAMINOPHEN"/>
    <n v="20"/>
    <n v="5"/>
    <n v="1"/>
    <n v="2.2799999999999998"/>
    <n v="0"/>
    <n v="0"/>
  </r>
  <r>
    <x v="84"/>
    <s v="21770"/>
    <s v="50383077504"/>
    <s v="CVS PHARMACY"/>
    <s v="LIDOCAINE VISCOUS"/>
    <n v="100"/>
    <n v="3"/>
    <n v="1"/>
    <n v="2.84"/>
    <n v="0"/>
    <n v="0"/>
  </r>
  <r>
    <x v="84"/>
    <s v="21770"/>
    <s v="53746010901"/>
    <s v="CVS PHARMACY"/>
    <s v="HYDROCODONE BITARTRATE/AC"/>
    <n v="7"/>
    <n v="3"/>
    <n v="1"/>
    <n v="0.66"/>
    <n v="0"/>
    <n v="0"/>
  </r>
  <r>
    <x v="84"/>
    <s v="21770"/>
    <s v="60505384901"/>
    <s v="CVS PHARMACY"/>
    <s v="CELECOXIB"/>
    <n v="270"/>
    <n v="270"/>
    <n v="3"/>
    <n v="43.17"/>
    <n v="0"/>
    <n v="0"/>
  </r>
  <r>
    <x v="84"/>
    <s v="21770"/>
    <s v="65862019105"/>
    <s v="CVS PHARMACY"/>
    <s v="CYCLOBENZAPRINE HYDROCHLO"/>
    <n v="180"/>
    <n v="180"/>
    <n v="2"/>
    <n v="2.6"/>
    <n v="0"/>
    <n v="0"/>
  </r>
  <r>
    <x v="84"/>
    <s v="21770"/>
    <s v="71930005552"/>
    <s v="CVS PHARMACY"/>
    <s v="ACETAMINOPHEN/CODEINE PHO"/>
    <n v="15"/>
    <n v="2"/>
    <n v="1"/>
    <n v="0.93"/>
    <n v="0"/>
    <n v="0"/>
  </r>
  <r>
    <x v="85"/>
    <s v="21733"/>
    <s v="00093221005"/>
    <s v="CVS PHARMACY"/>
    <s v="SUCRALFATE"/>
    <n v="0"/>
    <n v="0"/>
    <n v="0"/>
    <n v="0"/>
    <n v="0"/>
    <n v="0"/>
  </r>
  <r>
    <x v="85"/>
    <s v="21733"/>
    <s v="60505384706"/>
    <s v="CVS PHARMACY"/>
    <s v="CELECOXIB"/>
    <n v="60"/>
    <n v="30"/>
    <n v="1"/>
    <n v="13.46"/>
    <n v="0.46"/>
    <n v="0"/>
  </r>
  <r>
    <x v="85"/>
    <s v="21733"/>
    <s v="60505384801"/>
    <s v="CVS PHARMACY"/>
    <s v="CELECOXIB"/>
    <n v="660"/>
    <n v="330"/>
    <n v="11"/>
    <n v="75.62"/>
    <n v="0"/>
    <n v="0"/>
  </r>
  <r>
    <x v="85"/>
    <s v="21733"/>
    <s v="69238165601"/>
    <s v="CVS PHARMACY"/>
    <s v="SUCRALFATE"/>
    <n v="120"/>
    <n v="30"/>
    <n v="1"/>
    <n v="9.59"/>
    <n v="0"/>
    <n v="0"/>
  </r>
  <r>
    <x v="85"/>
    <s v="21733"/>
    <s v="70539000102"/>
    <s v="CAREMARK SPECIALTY PHARMACY"/>
    <s v="TYMLOS"/>
    <n v="6.24"/>
    <n v="120"/>
    <n v="4"/>
    <n v="9237.48"/>
    <n v="9137.48"/>
    <n v="0"/>
  </r>
  <r>
    <x v="85"/>
    <s v="21733"/>
    <s v="70539000102"/>
    <s v="CVS SPECIALTY"/>
    <s v="TYMLOS"/>
    <n v="10.92"/>
    <n v="210"/>
    <n v="7"/>
    <n v="17420.04"/>
    <n v="17245.04"/>
    <n v="0"/>
  </r>
  <r>
    <x v="86"/>
    <s v="21774"/>
    <s v="00003089421"/>
    <s v="CVS PHARMACY"/>
    <s v="ELIQUIS"/>
    <n v="540"/>
    <n v="270"/>
    <n v="5"/>
    <n v="4533.3"/>
    <n v="4368.3"/>
    <n v="0"/>
  </r>
  <r>
    <x v="86"/>
    <s v="21774"/>
    <s v="00023392102"/>
    <s v="ACCREDO HEALTH GROUP INC"/>
    <s v="BOTOX"/>
    <n v="1"/>
    <n v="90"/>
    <n v="1"/>
    <n v="1270.54"/>
    <n v="1230.54"/>
    <n v="0"/>
  </r>
  <r>
    <x v="86"/>
    <s v="21774"/>
    <s v="00023650110"/>
    <s v="CVS PHARMACY"/>
    <s v="UBRELVY"/>
    <n v="112"/>
    <n v="196"/>
    <n v="7"/>
    <n v="10321.68"/>
    <n v="10146.68"/>
    <n v="0"/>
  </r>
  <r>
    <x v="86"/>
    <s v="21774"/>
    <s v="00093005805"/>
    <s v="CVS PHARMACY"/>
    <s v="TRAMADOL HCL"/>
    <n v="1050"/>
    <n v="232"/>
    <n v="8"/>
    <n v="17.38"/>
    <n v="0"/>
    <n v="0"/>
  </r>
  <r>
    <x v="86"/>
    <s v="21774"/>
    <s v="00093216568"/>
    <s v="CVS PHARMACY"/>
    <s v="NALOXONE HYDROCHLORIDE"/>
    <n v="2"/>
    <n v="2"/>
    <n v="1"/>
    <n v="59.81"/>
    <n v="46.81"/>
    <n v="0"/>
  </r>
  <r>
    <x v="86"/>
    <s v="21774"/>
    <s v="00093310905"/>
    <s v="CVS PHARMACY"/>
    <s v="AMOXICILLIN"/>
    <n v="21"/>
    <n v="7"/>
    <n v="1"/>
    <n v="1.1399999999999999"/>
    <n v="0"/>
    <n v="0"/>
  </r>
  <r>
    <x v="86"/>
    <s v="21774"/>
    <s v="00116200116"/>
    <s v="CVS PHARMACY"/>
    <s v="CHLORHEXIDINE GLUCONATE"/>
    <n v="473"/>
    <n v="16"/>
    <n v="1"/>
    <n v="3.99"/>
    <n v="0"/>
    <n v="0"/>
  </r>
  <r>
    <x v="86"/>
    <s v="21774"/>
    <s v="00121087316"/>
    <s v="CVS PHARMACY"/>
    <s v="LACTULOSE"/>
    <n v="500"/>
    <n v="16"/>
    <n v="1"/>
    <n v="5.8"/>
    <n v="0"/>
    <n v="0"/>
  </r>
  <r>
    <x v="86"/>
    <s v="21774"/>
    <s v="00406051201"/>
    <s v="CVS PHARMACY"/>
    <s v="OXYCODONE/ACETAMINOPHEN"/>
    <n v="28"/>
    <n v="7"/>
    <n v="1"/>
    <n v="3.08"/>
    <n v="0"/>
    <n v="0"/>
  </r>
  <r>
    <x v="86"/>
    <s v="21774"/>
    <s v="00406051205"/>
    <s v="FREDERICK HEALTH PHARMACY"/>
    <s v="OXYCODONE/ACETAMINOPHEN"/>
    <n v="20"/>
    <n v="3"/>
    <n v="1"/>
    <n v="2.2799999999999998"/>
    <n v="0"/>
    <n v="0"/>
  </r>
  <r>
    <x v="86"/>
    <s v="21774"/>
    <s v="00597002402"/>
    <s v="CVS PHARMACY"/>
    <s v="COMBIVENT RESPIMAT"/>
    <n v="0"/>
    <n v="0"/>
    <n v="0"/>
    <n v="0"/>
    <n v="0"/>
    <n v="0"/>
  </r>
  <r>
    <x v="86"/>
    <s v="21774"/>
    <s v="00603188016"/>
    <s v="CVS PHARMACY"/>
    <s v="LIDOCAINE"/>
    <n v="60"/>
    <n v="60"/>
    <n v="2"/>
    <n v="81.099999999999994"/>
    <n v="55.1"/>
    <n v="0"/>
  </r>
  <r>
    <x v="86"/>
    <s v="21774"/>
    <s v="08627005303"/>
    <s v="MISSION PLAZA PHARMACY 2"/>
    <s v="DEXCOM G6 SENSOR"/>
    <n v="0"/>
    <n v="0"/>
    <n v="0"/>
    <n v="0"/>
    <n v="0"/>
    <n v="0"/>
  </r>
  <r>
    <x v="86"/>
    <s v="21774"/>
    <s v="08627009111"/>
    <s v="MISSION PLAZA PHARMACY 2"/>
    <s v="DEXCOM G6 RECEIVER"/>
    <n v="0"/>
    <n v="0"/>
    <n v="0"/>
    <n v="0"/>
    <n v="0"/>
    <n v="0"/>
  </r>
  <r>
    <x v="86"/>
    <s v="21774"/>
    <s v="13668018230"/>
    <s v="CVS PHARMACY"/>
    <s v="ROSUVASTATIN CALCIUM"/>
    <n v="90"/>
    <n v="90"/>
    <n v="1"/>
    <n v="61.88"/>
    <n v="40.880000000000003"/>
    <n v="0"/>
  </r>
  <r>
    <x v="86"/>
    <s v="21774"/>
    <s v="23155019101"/>
    <s v="CVS PHARMACY"/>
    <s v="BUPROPION HCL"/>
    <n v="5"/>
    <n v="5"/>
    <n v="1"/>
    <n v="0.82"/>
    <n v="0"/>
    <n v="0"/>
  </r>
  <r>
    <x v="86"/>
    <s v="21774"/>
    <s v="42858010201"/>
    <s v="CVS PHARMACY"/>
    <s v="OXYCODONE/ACETAMINOPHEN"/>
    <n v="0"/>
    <n v="0"/>
    <n v="0"/>
    <n v="0"/>
    <n v="0"/>
    <n v="0"/>
  </r>
  <r>
    <x v="86"/>
    <s v="21774"/>
    <s v="43598075201"/>
    <s v="CVS PHARMACY"/>
    <s v="BUPROPION HYDROCHLORIDE E"/>
    <n v="180"/>
    <n v="90"/>
    <n v="1"/>
    <n v="25.79"/>
    <n v="4.79"/>
    <n v="0"/>
  </r>
  <r>
    <x v="86"/>
    <s v="21774"/>
    <s v="43598086360"/>
    <s v="CVS PHARMACY"/>
    <s v="BUPROPION HYDROCHLORIDE E"/>
    <n v="210"/>
    <n v="150"/>
    <n v="3"/>
    <n v="65.48"/>
    <n v="65.48"/>
    <n v="0"/>
  </r>
  <r>
    <x v="86"/>
    <s v="21774"/>
    <s v="45802092596"/>
    <s v="CVS PHARMACY"/>
    <s v="CLOBETASOL PROPIONATE"/>
    <n v="0"/>
    <n v="0"/>
    <n v="0"/>
    <n v="0"/>
    <n v="0"/>
    <n v="0"/>
  </r>
  <r>
    <x v="86"/>
    <s v="21774"/>
    <s v="47781023001"/>
    <s v="CVS PHARMACY"/>
    <s v="OXYCODONE/ACETAMINOPHEN"/>
    <n v="120"/>
    <n v="30"/>
    <n v="1"/>
    <n v="26.05"/>
    <n v="13.05"/>
    <n v="0"/>
  </r>
  <r>
    <x v="86"/>
    <s v="21774"/>
    <s v="47781047474"/>
    <s v="CVS PHARMACY"/>
    <s v="BUPRENORPHINE BUCCAL"/>
    <n v="0"/>
    <n v="0"/>
    <n v="0"/>
    <n v="0"/>
    <n v="0"/>
    <n v="0"/>
  </r>
  <r>
    <x v="86"/>
    <s v="21774"/>
    <s v="50924097110"/>
    <s v="CVS PHARMACY"/>
    <s v="ACCU-CHEK SOFTCLIX LANCET"/>
    <n v="200"/>
    <n v="90"/>
    <n v="1"/>
    <n v="21.87"/>
    <n v="0"/>
    <n v="0"/>
  </r>
  <r>
    <x v="86"/>
    <s v="21774"/>
    <s v="51672128902"/>
    <s v="CVS PHARMACY"/>
    <s v="NYSTATIN"/>
    <n v="60"/>
    <n v="45"/>
    <n v="2"/>
    <n v="14.94"/>
    <n v="0"/>
    <n v="0"/>
  </r>
  <r>
    <x v="86"/>
    <s v="21774"/>
    <s v="51991074790"/>
    <s v="CVS PHARMACY"/>
    <s v="DULOXETINE HCL"/>
    <n v="60"/>
    <n v="30"/>
    <n v="1"/>
    <n v="29.44"/>
    <n v="16.440000000000001"/>
    <n v="0"/>
  </r>
  <r>
    <x v="86"/>
    <s v="21774"/>
    <s v="53746010901"/>
    <s v="CVS PHARMACY"/>
    <s v="HYDROCODONE BITARTRATE/AC"/>
    <n v="80"/>
    <n v="23"/>
    <n v="3"/>
    <n v="3.19"/>
    <n v="0"/>
    <n v="0"/>
  </r>
  <r>
    <x v="86"/>
    <s v="21774"/>
    <s v="53746051101"/>
    <s v="CVS PHARMACY"/>
    <s v="SPIRONOLACTONE"/>
    <n v="225"/>
    <n v="270"/>
    <n v="5"/>
    <n v="12.26"/>
    <n v="0"/>
    <n v="0"/>
  </r>
  <r>
    <x v="86"/>
    <s v="21774"/>
    <s v="57664050658"/>
    <s v="CVS PHARMACY"/>
    <s v="METOPROLOL TARTRATE"/>
    <n v="270"/>
    <n v="270"/>
    <n v="5"/>
    <n v="13.31"/>
    <n v="0"/>
    <n v="0"/>
  </r>
  <r>
    <x v="86"/>
    <s v="21774"/>
    <s v="59385002560"/>
    <s v="CVS PHARMACY"/>
    <s v="BELBUCA"/>
    <n v="360"/>
    <n v="180"/>
    <n v="6"/>
    <n v="5155.7700000000004"/>
    <n v="5005.7700000000004"/>
    <n v="0"/>
  </r>
  <r>
    <x v="86"/>
    <s v="21774"/>
    <s v="59385002660"/>
    <s v="CVS PHARMACY"/>
    <s v="BELBUCA"/>
    <n v="180"/>
    <n v="90"/>
    <n v="3"/>
    <n v="2699.97"/>
    <n v="2624.97"/>
    <n v="0"/>
  </r>
  <r>
    <x v="86"/>
    <s v="21774"/>
    <s v="62332019030"/>
    <s v="CVS PHARMACY"/>
    <s v="FEBUXOSTAT"/>
    <n v="270"/>
    <n v="270"/>
    <n v="5"/>
    <n v="2022.98"/>
    <n v="1941.98"/>
    <n v="0"/>
  </r>
  <r>
    <x v="86"/>
    <s v="21774"/>
    <s v="65702028810"/>
    <s v="CVS PHARMACY"/>
    <s v="ACCU-CHEK FASTCLIX LANCET"/>
    <n v="0"/>
    <n v="0"/>
    <n v="0"/>
    <n v="0"/>
    <n v="0"/>
    <n v="0"/>
  </r>
  <r>
    <x v="86"/>
    <s v="21774"/>
    <s v="65702040810"/>
    <s v="CVS PHARMACY"/>
    <s v="ACCU-CHEK AVIVA PLUS"/>
    <n v="200"/>
    <n v="90"/>
    <n v="1"/>
    <n v="284.8"/>
    <n v="284.8"/>
    <n v="0"/>
  </r>
  <r>
    <x v="86"/>
    <s v="21774"/>
    <s v="65702071210"/>
    <s v="CVS PHARMACY"/>
    <s v="ACCU-CHEK GUIDE"/>
    <n v="800"/>
    <n v="360"/>
    <n v="4"/>
    <n v="291.83999999999997"/>
    <n v="291.83999999999997"/>
    <n v="0"/>
  </r>
  <r>
    <x v="86"/>
    <s v="21774"/>
    <s v="65702072310"/>
    <s v="CVS PHARMACY"/>
    <s v="ACCU-CHEK AVIVA PLUS"/>
    <n v="0"/>
    <n v="0"/>
    <n v="0"/>
    <n v="0"/>
    <n v="0"/>
    <n v="0"/>
  </r>
  <r>
    <x v="86"/>
    <s v="21774"/>
    <s v="65702072910"/>
    <s v="CVS PHARMACY"/>
    <s v="ACCU-CHEK GUIDE"/>
    <n v="0"/>
    <n v="0"/>
    <n v="0"/>
    <n v="0"/>
    <n v="0"/>
    <n v="0"/>
  </r>
  <r>
    <x v="86"/>
    <s v="21774"/>
    <s v="65702073110"/>
    <s v="CVS PHARMACY"/>
    <s v="ACCU-CHEK GUIDE ME"/>
    <n v="1"/>
    <n v="30"/>
    <n v="1"/>
    <n v="10.26"/>
    <n v="0"/>
    <n v="0"/>
  </r>
  <r>
    <x v="86"/>
    <s v="21774"/>
    <s v="68382025216"/>
    <s v="CVS PHARMACY"/>
    <s v="ATORVASTATIN CALCIUM"/>
    <n v="270"/>
    <n v="270"/>
    <n v="5"/>
    <n v="69.14"/>
    <n v="6.32"/>
    <n v="0"/>
  </r>
  <r>
    <x v="86"/>
    <s v="21774"/>
    <s v="68382075810"/>
    <s v="CVS PHARMACY"/>
    <s v="METFORMIN HYDROCHLORIDE"/>
    <n v="720"/>
    <n v="360"/>
    <n v="4"/>
    <n v="14.71"/>
    <n v="0"/>
    <n v="0"/>
  </r>
  <r>
    <x v="86"/>
    <s v="21774"/>
    <s v="69238199107"/>
    <s v="CVS PHARMACY"/>
    <s v="DIGOXIN"/>
    <n v="360"/>
    <n v="360"/>
    <n v="6"/>
    <n v="171.21"/>
    <n v="70.98"/>
    <n v="0"/>
  </r>
  <r>
    <x v="86"/>
    <s v="21774"/>
    <s v="69315011710"/>
    <s v="CVS PHARMACY"/>
    <s v="FUROSEMIDE"/>
    <n v="270"/>
    <n v="270"/>
    <n v="5"/>
    <n v="9.02"/>
    <n v="0"/>
    <n v="0"/>
  </r>
  <r>
    <x v="86"/>
    <s v="21774"/>
    <s v="70010075405"/>
    <s v="FREDERICK HEALTH PHARMACY"/>
    <s v="METHOCARBAMOL"/>
    <n v="21"/>
    <n v="7"/>
    <n v="1"/>
    <n v="1.61"/>
    <n v="0"/>
    <n v="0"/>
  </r>
  <r>
    <x v="86"/>
    <s v="21774"/>
    <s v="70436015301"/>
    <s v="CVS PHARMACY"/>
    <s v="POTASSIUM CHLORIDE ER"/>
    <n v="150"/>
    <n v="150"/>
    <n v="3"/>
    <n v="49.08"/>
    <n v="10.36"/>
    <n v="0"/>
  </r>
  <r>
    <x v="86"/>
    <s v="21774"/>
    <s v="72205001390"/>
    <s v="CVS PHARMACY"/>
    <s v="PREGABALIN"/>
    <n v="540"/>
    <n v="270"/>
    <n v="5"/>
    <n v="701.72"/>
    <n v="620.72"/>
    <n v="0"/>
  </r>
  <r>
    <x v="86"/>
    <s v="21774"/>
    <s v="82607066026"/>
    <s v="CVS PHARMACY"/>
    <s v="FLOWFLEX COVID-19 ANTIGEN"/>
    <n v="8"/>
    <n v="30"/>
    <n v="1"/>
    <n v="79.92"/>
    <n v="79.92"/>
    <n v="0"/>
  </r>
  <r>
    <x v="87"/>
    <s v="21703"/>
    <s v="00555902858"/>
    <s v="CVS PHARMACY"/>
    <s v="JUNEL FE 1.5/30"/>
    <n v="336"/>
    <n v="336"/>
    <n v="4"/>
    <n v="146.9"/>
    <n v="65.540000000000006"/>
    <n v="0"/>
  </r>
  <r>
    <x v="87"/>
    <s v="21703"/>
    <s v="42806071401"/>
    <s v="WALGREENS"/>
    <s v="BENZONATATE"/>
    <n v="20"/>
    <n v="6"/>
    <n v="1"/>
    <n v="1.46"/>
    <n v="0"/>
    <n v="0"/>
  </r>
  <r>
    <x v="87"/>
    <s v="21703"/>
    <s v="59267030401"/>
    <s v="WALGREENS"/>
    <s v="PFIZER-BIONTECH COVID-19"/>
    <n v="0.3"/>
    <n v="1"/>
    <n v="1"/>
    <n v="40"/>
    <n v="40"/>
    <n v="0"/>
  </r>
  <r>
    <x v="87"/>
    <s v="21703"/>
    <s v="59572081007"/>
    <s v="CAREMARK SPECIALTY PHARMACY"/>
    <s v="ZEPOSIA 7-DAY STARTER PAC"/>
    <n v="0"/>
    <n v="0"/>
    <n v="0"/>
    <n v="0"/>
    <n v="0"/>
    <n v="0"/>
  </r>
  <r>
    <x v="87"/>
    <s v="21703"/>
    <s v="59572082030"/>
    <s v="CAREMARK SPECIALTY PHARMACY"/>
    <s v="ZEPOSIA"/>
    <n v="150"/>
    <n v="150"/>
    <n v="5"/>
    <n v="41728.75"/>
    <n v="41603.75"/>
    <n v="0"/>
  </r>
  <r>
    <x v="87"/>
    <s v="21703"/>
    <s v="59762011803"/>
    <s v="CVS PHARMACY"/>
    <s v="MESALAMINE"/>
    <n v="180"/>
    <n v="180"/>
    <n v="2"/>
    <n v="4363.12"/>
    <n v="4321.12"/>
    <n v="0"/>
  </r>
  <r>
    <x v="87"/>
    <s v="21703"/>
    <s v="64380071207"/>
    <s v="CVS PHARMACY"/>
    <s v="BENZONATATE"/>
    <n v="20"/>
    <n v="7"/>
    <n v="1"/>
    <n v="1.46"/>
    <n v="0"/>
    <n v="0"/>
  </r>
  <r>
    <x v="87"/>
    <s v="21703"/>
    <s v="68012030930"/>
    <s v="CVS PHARMACY"/>
    <s v="UCERIS"/>
    <n v="30"/>
    <n v="30"/>
    <n v="1"/>
    <n v="1716.05"/>
    <n v="1703.05"/>
    <n v="0"/>
  </r>
  <r>
    <x v="87"/>
    <s v="21703"/>
    <s v="68382071119"/>
    <s v="CVS PHARMACY"/>
    <s v="MESALAMINE DR"/>
    <n v="300"/>
    <n v="120"/>
    <n v="2"/>
    <n v="1510.8"/>
    <n v="1476.8"/>
    <n v="0"/>
  </r>
  <r>
    <x v="87"/>
    <s v="21703"/>
    <s v="68462050329"/>
    <s v="CVS PHARMACY"/>
    <s v="HAILEY FE 1.5/30"/>
    <n v="0"/>
    <n v="0"/>
    <n v="0"/>
    <n v="0"/>
    <n v="0"/>
    <n v="0"/>
  </r>
  <r>
    <x v="88"/>
    <s v="21702"/>
    <s v="00093317431"/>
    <s v="CVS PHARMACY"/>
    <s v="ALBUTEROL SULFATE HFA"/>
    <n v="8.5"/>
    <n v="30"/>
    <n v="1"/>
    <n v="37.130000000000003"/>
    <n v="24.13"/>
    <n v="0"/>
  </r>
  <r>
    <x v="88"/>
    <s v="21702"/>
    <s v="00378039991"/>
    <s v="CAREMARK SPECIALTY PHARMACY"/>
    <s v="DIMETHYL FUMARATE"/>
    <n v="600"/>
    <n v="300"/>
    <n v="10"/>
    <n v="42245.9"/>
    <n v="42115.9"/>
    <n v="0"/>
  </r>
  <r>
    <x v="88"/>
    <s v="21702"/>
    <s v="00406012305"/>
    <s v="WALGREENS"/>
    <s v="HYDROCODONE BITARTRATE/AC"/>
    <n v="15"/>
    <n v="3"/>
    <n v="1"/>
    <n v="0.73"/>
    <n v="0"/>
    <n v="0"/>
  </r>
  <r>
    <x v="88"/>
    <s v="21702"/>
    <s v="51672413204"/>
    <s v="CVS PHARMACY"/>
    <s v="LAMOTRIGINE"/>
    <n v="540"/>
    <n v="270"/>
    <n v="3"/>
    <n v="67.17"/>
    <n v="5.98"/>
    <n v="0"/>
  </r>
  <r>
    <x v="88"/>
    <s v="21702"/>
    <s v="53489011905"/>
    <s v="CVS PHARMACY"/>
    <s v="DOXYCYCLINE HYCLATE"/>
    <n v="20"/>
    <n v="10"/>
    <n v="1"/>
    <n v="4.55"/>
    <n v="0"/>
    <n v="0"/>
  </r>
  <r>
    <x v="88"/>
    <s v="21702"/>
    <s v="53746010901"/>
    <s v="CVS PHARMACY"/>
    <s v="HYDROCODONE BITARTRATE/AC"/>
    <n v="0"/>
    <n v="0"/>
    <n v="0"/>
    <n v="0"/>
    <n v="0"/>
    <n v="0"/>
  </r>
  <r>
    <x v="88"/>
    <s v="21702"/>
    <s v="58657050004"/>
    <s v="WEIS PHARMACY"/>
    <s v="CODEINE/GUAIFENESIN"/>
    <n v="120"/>
    <n v="4"/>
    <n v="1"/>
    <n v="8.6300000000000008"/>
    <n v="0"/>
    <n v="0"/>
  </r>
  <r>
    <x v="88"/>
    <s v="21702"/>
    <s v="62332003960"/>
    <s v="CVS PHARMACY"/>
    <s v="LAMOTRIGINE"/>
    <n v="180"/>
    <n v="90"/>
    <n v="1"/>
    <n v="23.99"/>
    <n v="2.99"/>
    <n v="0"/>
  </r>
  <r>
    <x v="88"/>
    <s v="21702"/>
    <s v="64380071207"/>
    <s v="CVS PHARMACY"/>
    <s v="BENZONATATE"/>
    <n v="30"/>
    <n v="10"/>
    <n v="1"/>
    <n v="2.04"/>
    <n v="0"/>
    <n v="0"/>
  </r>
  <r>
    <x v="88"/>
    <s v="21702"/>
    <s v="68180086111"/>
    <s v="CVS PHARMACY"/>
    <s v="AZITHROMYCIN"/>
    <n v="6"/>
    <n v="5"/>
    <n v="1"/>
    <n v="1.38"/>
    <n v="0"/>
    <n v="0"/>
  </r>
  <r>
    <x v="88"/>
    <s v="21702"/>
    <s v="70954006020"/>
    <s v="CVS PHARMACY"/>
    <s v="PREDNISONE"/>
    <n v="11"/>
    <n v="5"/>
    <n v="1"/>
    <n v="0.83"/>
    <n v="0"/>
    <n v="0"/>
  </r>
  <r>
    <x v="88"/>
    <s v="21702"/>
    <s v="80777027399"/>
    <s v="CAPLET PHARMACY"/>
    <s v="MODERNA COVID-19 VACCINE"/>
    <n v="0.25"/>
    <n v="1"/>
    <n v="1"/>
    <n v="40"/>
    <n v="40"/>
    <n v="0"/>
  </r>
  <r>
    <x v="89"/>
    <s v="21702"/>
    <s v="00093523456"/>
    <s v="CVS SPECIALTY"/>
    <s v="EFAVIRENZ/EMTRICITABINE/T"/>
    <n v="270"/>
    <n v="270"/>
    <n v="3"/>
    <n v="19971.75"/>
    <n v="19908.75"/>
    <n v="0"/>
  </r>
  <r>
    <x v="89"/>
    <s v="21702"/>
    <s v="42385091530"/>
    <s v="CVS SPECIALTY"/>
    <s v="EFAVIRENZ/EMTRICITABINE/T"/>
    <n v="90"/>
    <n v="90"/>
    <n v="1"/>
    <n v="6657.25"/>
    <n v="6636.25"/>
    <n v="0"/>
  </r>
  <r>
    <x v="89"/>
    <s v="21702"/>
    <s v="50428052130"/>
    <s v="CVS PHARMACY"/>
    <s v="CVS COVID-19 AT HOME TEST"/>
    <n v="0"/>
    <n v="0"/>
    <n v="0"/>
    <n v="0"/>
    <n v="0"/>
    <n v="0"/>
  </r>
  <r>
    <x v="89"/>
    <s v="21702"/>
    <s v="80777028299"/>
    <s v="CVS PHARMACY"/>
    <s v="MODERNA COVID-19 VACCINE/"/>
    <n v="0.5"/>
    <n v="1"/>
    <n v="1"/>
    <n v="40"/>
    <n v="40"/>
    <n v="0"/>
  </r>
  <r>
    <x v="90"/>
    <s v="21740"/>
    <s v="50742019001"/>
    <s v="CVS PHARMACY"/>
    <s v="CYPROHEPTADINE HYDROCHLOR"/>
    <n v="90"/>
    <n v="90"/>
    <n v="1"/>
    <n v="9.51"/>
    <n v="0"/>
    <n v="0"/>
  </r>
  <r>
    <x v="90"/>
    <s v="21740"/>
    <s v="55111015810"/>
    <s v="CVS PHARMACY"/>
    <s v="OMEPRAZOLE"/>
    <n v="0"/>
    <n v="0"/>
    <n v="0"/>
    <n v="0"/>
    <n v="0"/>
    <n v="0"/>
  </r>
  <r>
    <x v="90"/>
    <s v="21740"/>
    <s v="57894006103"/>
    <s v="CAREMARK SPECIALTY PHARMACY"/>
    <s v="STELARA"/>
    <n v="9"/>
    <n v="336"/>
    <n v="9"/>
    <n v="237429.14"/>
    <n v="237204.14"/>
    <n v="0"/>
  </r>
  <r>
    <x v="90"/>
    <s v="21740"/>
    <s v="65862056890"/>
    <s v="CVS PHARMACY"/>
    <s v="MONTELUKAST SODIUM"/>
    <n v="0"/>
    <n v="0"/>
    <n v="0"/>
    <n v="0"/>
    <n v="0"/>
    <n v="0"/>
  </r>
  <r>
    <x v="90"/>
    <s v="21740"/>
    <s v="70954005920"/>
    <s v="CVS PHARMACY"/>
    <s v="PREDNISONE"/>
    <n v="0"/>
    <n v="0"/>
    <n v="0"/>
    <n v="0"/>
    <n v="0"/>
    <n v="0"/>
  </r>
  <r>
    <x v="91"/>
    <s v="21703"/>
    <s v="00074012402"/>
    <s v="CAREMARK SPECIALTY PHARMACY"/>
    <s v="HUMIRA PEN"/>
    <n v="26"/>
    <n v="364"/>
    <n v="13"/>
    <n v="178508.56"/>
    <n v="178183.56"/>
    <n v="0"/>
  </r>
  <r>
    <x v="91"/>
    <s v="21703"/>
    <s v="00093342505"/>
    <s v="CVS PHARMACY"/>
    <s v="LORAZEPAM"/>
    <n v="660"/>
    <n v="330"/>
    <n v="11"/>
    <n v="10.64"/>
    <n v="0"/>
    <n v="0"/>
  </r>
  <r>
    <x v="91"/>
    <s v="21703"/>
    <s v="00115521116"/>
    <s v="CVS PHARMACY"/>
    <s v="COLESTIPOL HCL"/>
    <n v="90"/>
    <n v="90"/>
    <n v="1"/>
    <n v="51.79"/>
    <n v="30.79"/>
    <n v="0"/>
  </r>
  <r>
    <x v="91"/>
    <s v="21703"/>
    <s v="00378181377"/>
    <s v="CVS PHARMACY"/>
    <s v="AMOS LEVOTHYROXINE SODIUM"/>
    <n v="354"/>
    <n v="354"/>
    <n v="4"/>
    <n v="97.11"/>
    <n v="13.3"/>
    <n v="0"/>
  </r>
  <r>
    <x v="91"/>
    <s v="21703"/>
    <s v="10370010150"/>
    <s v="CVS PHARMACY"/>
    <s v="BUPROPION HYDROCHLORIDE E"/>
    <n v="180"/>
    <n v="180"/>
    <n v="2"/>
    <n v="49.12"/>
    <n v="7.12"/>
    <n v="0"/>
  </r>
  <r>
    <x v="91"/>
    <s v="21703"/>
    <s v="10370010250"/>
    <s v="CVS PHARMACY"/>
    <s v="BUPROPION HYDROCHLORIDE E"/>
    <n v="90"/>
    <n v="90"/>
    <n v="1"/>
    <n v="50.04"/>
    <n v="29.04"/>
    <n v="0"/>
  </r>
  <r>
    <x v="91"/>
    <s v="21703"/>
    <s v="14613033972"/>
    <s v="CVS PHARMACY"/>
    <s v="QUICKVUE AT-HOME COVID-19"/>
    <n v="8"/>
    <n v="30"/>
    <n v="1"/>
    <n v="95.96"/>
    <n v="95.96"/>
    <n v="0"/>
  </r>
  <r>
    <x v="91"/>
    <s v="21703"/>
    <s v="16729017017"/>
    <s v="CVS PHARMACY"/>
    <s v="ESCITALOPRAM OXALATE"/>
    <n v="360"/>
    <n v="180"/>
    <n v="2"/>
    <n v="132.30000000000001"/>
    <n v="90.3"/>
    <n v="0"/>
  </r>
  <r>
    <x v="91"/>
    <s v="21703"/>
    <s v="43547028210"/>
    <s v="CVS PHARMACY"/>
    <s v="ESCITALOPRAM OXALATE"/>
    <n v="270"/>
    <n v="90"/>
    <n v="1"/>
    <n v="99.23"/>
    <n v="78.23"/>
    <n v="0"/>
  </r>
  <r>
    <x v="91"/>
    <s v="21703"/>
    <s v="51672413001"/>
    <s v="CVS PHARMACY"/>
    <s v="LAMOTRIGINE"/>
    <n v="0"/>
    <n v="0"/>
    <n v="0"/>
    <n v="0"/>
    <n v="0"/>
    <n v="0"/>
  </r>
  <r>
    <x v="91"/>
    <s v="21703"/>
    <s v="63402030830"/>
    <s v="CVS PHARMACY"/>
    <s v="LATUDA"/>
    <n v="180"/>
    <n v="180"/>
    <n v="2"/>
    <n v="7763.12"/>
    <n v="7673.12"/>
    <n v="0"/>
  </r>
  <r>
    <x v="91"/>
    <s v="21703"/>
    <s v="68382096706"/>
    <s v="CVS PHARMACY"/>
    <s v="LURASIDONE HYDROCHLORIDE"/>
    <n v="90"/>
    <n v="90"/>
    <n v="1"/>
    <n v="2841.56"/>
    <n v="2820.56"/>
    <n v="0"/>
  </r>
  <r>
    <x v="91"/>
    <s v="21703"/>
    <s v="70436001002"/>
    <s v="CVS PHARMACY"/>
    <s v="BUPROPION HYDROCHLORIDE E"/>
    <n v="180"/>
    <n v="180"/>
    <n v="2"/>
    <n v="38.21"/>
    <n v="6.29"/>
    <n v="0"/>
  </r>
  <r>
    <x v="91"/>
    <s v="21703"/>
    <s v="70436001102"/>
    <s v="CVS PHARMACY"/>
    <s v="BUPROPION HYDROCHLORIDE E"/>
    <n v="180"/>
    <n v="180"/>
    <n v="2"/>
    <n v="70.06"/>
    <n v="29.04"/>
    <n v="0"/>
  </r>
  <r>
    <x v="92"/>
    <s v="21788"/>
    <s v="57894006003"/>
    <s v="CAREMARK SPECIALTY PHARMACY"/>
    <s v="STELARA"/>
    <n v="2"/>
    <n v="336"/>
    <n v="4"/>
    <n v="52595.45"/>
    <n v="52495.45"/>
    <n v="0"/>
  </r>
  <r>
    <x v="93"/>
    <s v="21770"/>
    <s v="00054327099"/>
    <s v="CVS PHARMACY"/>
    <s v="FLUTICASONE PROPIONATE"/>
    <n v="16"/>
    <n v="30"/>
    <n v="1"/>
    <n v="3.69"/>
    <n v="0"/>
    <n v="0"/>
  </r>
  <r>
    <x v="93"/>
    <s v="21770"/>
    <s v="00074105001"/>
    <s v="CAREMARK SPECIALTY PHARMACY"/>
    <s v="SKYRIZI"/>
    <n v="4"/>
    <n v="336"/>
    <n v="4"/>
    <n v="82096"/>
    <n v="81996"/>
    <n v="0"/>
  </r>
  <r>
    <x v="93"/>
    <s v="21770"/>
    <s v="00143983610"/>
    <s v="CVS PHARMACY"/>
    <s v="PENICILLIN V POTASSIUM"/>
    <n v="20"/>
    <n v="10"/>
    <n v="1"/>
    <n v="1.9"/>
    <n v="0"/>
    <n v="0"/>
  </r>
  <r>
    <x v="93"/>
    <s v="21770"/>
    <s v="00378181110"/>
    <s v="CVS PHARMACY"/>
    <s v="AMOS LEVOTHYROXINE SODIUM"/>
    <n v="270"/>
    <n v="270"/>
    <n v="3"/>
    <n v="100.56"/>
    <n v="37.56"/>
    <n v="0"/>
  </r>
  <r>
    <x v="93"/>
    <s v="21770"/>
    <s v="13668000905"/>
    <s v="CVS PHARMACY"/>
    <s v="CITALOPRAM HYDROBROMIDE"/>
    <n v="360"/>
    <n v="360"/>
    <n v="4"/>
    <n v="11.59"/>
    <n v="0"/>
    <n v="0"/>
  </r>
  <r>
    <x v="93"/>
    <s v="21770"/>
    <s v="42806071505"/>
    <s v="CVS PHARMACY"/>
    <s v="BENZONATATE"/>
    <n v="0"/>
    <n v="0"/>
    <n v="0"/>
    <n v="0"/>
    <n v="0"/>
    <n v="0"/>
  </r>
  <r>
    <x v="93"/>
    <s v="21770"/>
    <s v="53489011905"/>
    <s v="CVS PHARMACY"/>
    <s v="DOXYCYCLINE HYCLATE"/>
    <n v="40"/>
    <n v="20"/>
    <n v="2"/>
    <n v="4"/>
    <n v="0"/>
    <n v="0"/>
  </r>
  <r>
    <x v="93"/>
    <s v="21770"/>
    <s v="64380071207"/>
    <s v="CVS PHARMACY"/>
    <s v="BENZONATATE"/>
    <n v="62"/>
    <n v="17"/>
    <n v="2"/>
    <n v="4.0199999999999996"/>
    <n v="0"/>
    <n v="0"/>
  </r>
  <r>
    <x v="93"/>
    <s v="21770"/>
    <s v="65162067684"/>
    <s v="CVS PHARMACY"/>
    <s v="AZELASTINE HYDROCHLORIDE"/>
    <n v="30"/>
    <n v="30"/>
    <n v="1"/>
    <n v="12.06"/>
    <n v="0"/>
    <n v="0"/>
  </r>
  <r>
    <x v="93"/>
    <s v="21770"/>
    <s v="68180051303"/>
    <s v="CVS PHARMACY"/>
    <s v="LISINOPRIL"/>
    <n v="180"/>
    <n v="90"/>
    <n v="1"/>
    <n v="6.1"/>
    <n v="0"/>
    <n v="0"/>
  </r>
  <r>
    <x v="93"/>
    <s v="21770"/>
    <s v="68382075810"/>
    <s v="CVS PHARMACY"/>
    <s v="METFORMIN HYDROCHLORIDE"/>
    <n v="0"/>
    <n v="0"/>
    <n v="0"/>
    <n v="0"/>
    <n v="0"/>
    <n v="0"/>
  </r>
  <r>
    <x v="94"/>
    <s v="21703"/>
    <s v="00024591401"/>
    <s v="CAREMARK SPECIALTY PHARMACY"/>
    <s v="DUPIXENT"/>
    <n v="48"/>
    <n v="336"/>
    <n v="12"/>
    <n v="42466.11"/>
    <n v="42166.11"/>
    <n v="0"/>
  </r>
  <r>
    <x v="94"/>
    <s v="21703"/>
    <s v="00054327099"/>
    <s v="CVS PHARMACY"/>
    <s v="FLUTICASONE PROPIONATE"/>
    <n v="64"/>
    <n v="120"/>
    <n v="4"/>
    <n v="14.76"/>
    <n v="0"/>
    <n v="0"/>
  </r>
  <r>
    <x v="94"/>
    <s v="21703"/>
    <s v="13668018090"/>
    <s v="CVS PHARMACY"/>
    <s v="ROSUVASTATIN CALCIUM"/>
    <n v="180"/>
    <n v="180"/>
    <n v="2"/>
    <n v="124.12"/>
    <n v="82.12"/>
    <n v="0"/>
  </r>
  <r>
    <x v="94"/>
    <s v="21703"/>
    <s v="43547042309"/>
    <s v="CVS PHARMACY"/>
    <s v="LOSARTAN POTASSIUM/HYDROC"/>
    <n v="286"/>
    <n v="286"/>
    <n v="4"/>
    <n v="162.82"/>
    <n v="89.82"/>
    <n v="0"/>
  </r>
  <r>
    <x v="94"/>
    <s v="21703"/>
    <s v="50742061510"/>
    <s v="CVS PHARMACY"/>
    <s v="METOPROLOL SUCCINATE ER"/>
    <n v="558"/>
    <n v="468"/>
    <n v="6"/>
    <n v="103.34"/>
    <n v="1.41"/>
    <n v="0"/>
  </r>
  <r>
    <x v="94"/>
    <s v="21703"/>
    <s v="59267030402"/>
    <s v="CVS PHARMACY"/>
    <s v="PFIZER-BIONTECH COVID-19"/>
    <n v="0.3"/>
    <n v="1"/>
    <n v="1"/>
    <n v="40"/>
    <n v="40"/>
    <n v="0"/>
  </r>
  <r>
    <x v="94"/>
    <s v="21703"/>
    <s v="64380078706"/>
    <s v="CVS PHARMACY"/>
    <s v="BUSPIRONE HYDROCHLORIDE"/>
    <n v="900"/>
    <n v="300"/>
    <n v="4"/>
    <n v="221.83"/>
    <n v="145.83000000000001"/>
    <n v="0"/>
  </r>
  <r>
    <x v="94"/>
    <s v="21703"/>
    <s v="65862005299"/>
    <s v="CVS PHARMACY"/>
    <s v="SIMVASTATIN"/>
    <n v="120"/>
    <n v="120"/>
    <n v="2"/>
    <n v="4.18"/>
    <n v="0"/>
    <n v="0"/>
  </r>
  <r>
    <x v="94"/>
    <s v="21703"/>
    <s v="68180021509"/>
    <s v="CVS PHARMACY"/>
    <s v="LOSARTAN POTASSIUM/HYDROC"/>
    <n v="90"/>
    <n v="90"/>
    <n v="1"/>
    <n v="54.58"/>
    <n v="33.58"/>
    <n v="0"/>
  </r>
  <r>
    <x v="94"/>
    <s v="21703"/>
    <s v="69097015807"/>
    <s v="CVS PHARMACY"/>
    <s v="MELOXICAM"/>
    <n v="180"/>
    <n v="90"/>
    <n v="3"/>
    <n v="3.27"/>
    <n v="0"/>
    <n v="0"/>
  </r>
  <r>
    <x v="94"/>
    <s v="21703"/>
    <s v="69097083512"/>
    <s v="CVS PHARMACY"/>
    <s v="SERTRALINE HYDROCHLORIDE"/>
    <n v="360"/>
    <n v="360"/>
    <n v="4"/>
    <n v="23.79"/>
    <n v="0"/>
    <n v="0"/>
  </r>
  <r>
    <x v="95"/>
    <s v="21774"/>
    <s v="00002418230"/>
    <s v="CVS SPECIALTY"/>
    <s v="OLUMIANT"/>
    <n v="300"/>
    <n v="300"/>
    <n v="10"/>
    <n v="27576.2"/>
    <n v="27176.2"/>
    <n v="0"/>
  </r>
  <r>
    <x v="95"/>
    <s v="21774"/>
    <s v="00074518290"/>
    <s v="CVS PHARMACY"/>
    <s v="SYNTHROID"/>
    <n v="270"/>
    <n v="270"/>
    <n v="3"/>
    <n v="73.89"/>
    <n v="10.89"/>
    <n v="0"/>
  </r>
  <r>
    <x v="95"/>
    <s v="21774"/>
    <s v="00168000480"/>
    <s v="CVS PHARMACY"/>
    <s v="TRIAMCINOLONE ACETONIDE"/>
    <n v="80"/>
    <n v="30"/>
    <n v="1"/>
    <n v="5.96"/>
    <n v="0"/>
    <n v="0"/>
  </r>
  <r>
    <x v="95"/>
    <s v="21774"/>
    <s v="00172392770"/>
    <s v="CVS PHARMACY"/>
    <s v="DIAZEPAM"/>
    <n v="10"/>
    <n v="10"/>
    <n v="1"/>
    <n v="0.64"/>
    <n v="0"/>
    <n v="0"/>
  </r>
  <r>
    <x v="95"/>
    <s v="21774"/>
    <s v="13668013610"/>
    <s v="CVS PHARMACY"/>
    <s v="ESCITALOPRAM OXALATE"/>
    <n v="0"/>
    <n v="0"/>
    <n v="0"/>
    <n v="0"/>
    <n v="0"/>
    <n v="0"/>
  </r>
  <r>
    <x v="95"/>
    <s v="21774"/>
    <s v="16729016917"/>
    <s v="CVS PHARMACY"/>
    <s v="ESCITALOPRAM OXALATE"/>
    <n v="180"/>
    <n v="180"/>
    <n v="2"/>
    <n v="63.46"/>
    <n v="21.46"/>
    <n v="0"/>
  </r>
  <r>
    <x v="95"/>
    <s v="21774"/>
    <s v="43547028110"/>
    <s v="CVS PHARMACY"/>
    <s v="ESCITALOPRAM OXALATE"/>
    <n v="90"/>
    <n v="90"/>
    <n v="1"/>
    <n v="12.69"/>
    <n v="0"/>
    <n v="0"/>
  </r>
  <r>
    <x v="95"/>
    <s v="21774"/>
    <s v="43547028111"/>
    <s v="CVS PHARMACY"/>
    <s v="ESCITALOPRAM OXALATE"/>
    <n v="90"/>
    <n v="90"/>
    <n v="1"/>
    <n v="31.73"/>
    <n v="10.73"/>
    <n v="0"/>
  </r>
  <r>
    <x v="95"/>
    <s v="21774"/>
    <s v="51862032001"/>
    <s v="CVS PHARMACY"/>
    <s v="LIOTHYRONINE SODIUM"/>
    <n v="90"/>
    <n v="90"/>
    <n v="1"/>
    <n v="39.729999999999997"/>
    <n v="18.73"/>
    <n v="0"/>
  </r>
  <r>
    <x v="95"/>
    <s v="21774"/>
    <s v="68382058201"/>
    <s v="CVS PHARMACY"/>
    <s v="LIOTHYRONINE SODIUM"/>
    <n v="270"/>
    <n v="270"/>
    <n v="3"/>
    <n v="111.24"/>
    <n v="48.24"/>
    <n v="0"/>
  </r>
  <r>
    <x v="95"/>
    <s v="21774"/>
    <s v="80777028299"/>
    <s v="CVS PHARMACY"/>
    <s v="MODERNA COVID-19 VACCINE/"/>
    <n v="0.5"/>
    <n v="1"/>
    <n v="1"/>
    <n v="40"/>
    <n v="40"/>
    <n v="0"/>
  </r>
  <r>
    <x v="95"/>
    <s v="21774"/>
    <s v="82607066026"/>
    <s v="CVS PHARMACY"/>
    <s v="FLOWFLEX COVID-19 ANTIGEN"/>
    <n v="8"/>
    <n v="30"/>
    <n v="1"/>
    <n v="79.92"/>
    <n v="79.92"/>
    <n v="0"/>
  </r>
  <r>
    <x v="96"/>
    <s v="92009"/>
    <s v="00024591502"/>
    <s v="CVS SPECIALTY"/>
    <s v="DUPIXENT"/>
    <n v="52"/>
    <n v="364"/>
    <n v="13"/>
    <n v="46332.94"/>
    <n v="46007.94"/>
    <n v="0"/>
  </r>
  <r>
    <x v="96"/>
    <s v="92009"/>
    <s v="00078091112"/>
    <s v="CVS PHARMACY"/>
    <s v="XIIDRA"/>
    <n v="60"/>
    <n v="30"/>
    <n v="1"/>
    <n v="655.32000000000005"/>
    <n v="630.32000000000005"/>
    <n v="0"/>
  </r>
  <r>
    <x v="96"/>
    <s v="92009"/>
    <s v="00169517603"/>
    <s v="CVS PHARMACY"/>
    <s v="VAGIFEM"/>
    <n v="0"/>
    <n v="0"/>
    <n v="0"/>
    <n v="0"/>
    <n v="0"/>
    <n v="0"/>
  </r>
  <r>
    <x v="96"/>
    <s v="92009"/>
    <s v="00172392570"/>
    <s v="CVS PHARMACY"/>
    <s v="DIAZEPAM"/>
    <n v="15"/>
    <n v="7"/>
    <n v="1"/>
    <n v="0.52"/>
    <n v="0"/>
    <n v="0"/>
  </r>
  <r>
    <x v="96"/>
    <s v="92009"/>
    <s v="00186037020"/>
    <s v="CVS PHARMACY"/>
    <s v="SYMBICORT"/>
    <n v="91.8"/>
    <n v="270"/>
    <n v="5"/>
    <n v="3196.38"/>
    <n v="3031.38"/>
    <n v="0"/>
  </r>
  <r>
    <x v="96"/>
    <s v="92009"/>
    <s v="00378877035"/>
    <s v="CVS PHARMACY"/>
    <s v="ESTRADIOL"/>
    <n v="85"/>
    <n v="180"/>
    <n v="2"/>
    <n v="293.24"/>
    <n v="251.24"/>
    <n v="0"/>
  </r>
  <r>
    <x v="96"/>
    <s v="92009"/>
    <s v="00603459315"/>
    <s v="CVS PHARMACY"/>
    <s v="METHYLPREDNISOLONE DOSE P"/>
    <n v="42"/>
    <n v="12"/>
    <n v="2"/>
    <n v="5.92"/>
    <n v="0"/>
    <n v="0"/>
  </r>
  <r>
    <x v="96"/>
    <s v="92009"/>
    <s v="45802000910"/>
    <s v="CVS PHARMACY"/>
    <s v="FLUOCINOLONE ACETONIDE"/>
    <n v="20"/>
    <n v="22"/>
    <n v="1"/>
    <n v="58.18"/>
    <n v="45.18"/>
    <n v="0"/>
  </r>
  <r>
    <x v="96"/>
    <s v="92009"/>
    <s v="53746044210"/>
    <s v="CVS PHARMACY"/>
    <s v="MECLIZINE HYDROCHLORIDE"/>
    <n v="0"/>
    <n v="0"/>
    <n v="0"/>
    <n v="0"/>
    <n v="0"/>
    <n v="0"/>
  </r>
  <r>
    <x v="96"/>
    <s v="92009"/>
    <s v="55111015330"/>
    <s v="CVS PHARMACY"/>
    <s v="ONDANSETRON HYDROCHLORIDE"/>
    <n v="12"/>
    <n v="4"/>
    <n v="1"/>
    <n v="1.3"/>
    <n v="0"/>
    <n v="0"/>
  </r>
  <r>
    <x v="96"/>
    <s v="92009"/>
    <s v="60219170801"/>
    <s v="CVS PHARMACY"/>
    <s v="PREDNISONE"/>
    <n v="33"/>
    <n v="14"/>
    <n v="1"/>
    <n v="1.88"/>
    <n v="0"/>
    <n v="0"/>
  </r>
  <r>
    <x v="96"/>
    <s v="92009"/>
    <s v="65162044211"/>
    <s v="CVS PHARMACY"/>
    <s v="MECLIZINE HYDROCHLORIDE"/>
    <n v="30"/>
    <n v="10"/>
    <n v="1"/>
    <n v="1.89"/>
    <n v="0"/>
    <n v="0"/>
  </r>
  <r>
    <x v="96"/>
    <s v="92009"/>
    <s v="65862044890"/>
    <s v="CVS PHARMACY"/>
    <s v="VALACYCLOVIR HYDROCHLORID"/>
    <n v="20"/>
    <n v="10"/>
    <n v="1"/>
    <n v="6.31"/>
    <n v="0"/>
    <n v="0"/>
  </r>
  <r>
    <x v="96"/>
    <s v="92009"/>
    <s v="65862044990"/>
    <s v="CVS PHARMACY"/>
    <s v="VALACYCLOVIR HCL"/>
    <n v="60"/>
    <n v="20"/>
    <n v="2"/>
    <n v="17.899999999999999"/>
    <n v="0"/>
    <n v="0"/>
  </r>
  <r>
    <x v="96"/>
    <s v="92009"/>
    <s v="68462010860"/>
    <s v="CVS PHARMACY"/>
    <s v="TOPIRAMATE"/>
    <n v="30"/>
    <n v="30"/>
    <n v="1"/>
    <n v="0.7"/>
    <n v="0"/>
    <n v="0"/>
  </r>
  <r>
    <x v="96"/>
    <s v="92009"/>
    <s v="70700015010"/>
    <s v="CVS PHARMACY"/>
    <s v="OMEPRAZOLE"/>
    <n v="30"/>
    <n v="30"/>
    <n v="1"/>
    <n v="1.48"/>
    <n v="0"/>
    <n v="0"/>
  </r>
  <r>
    <x v="97"/>
    <s v="21703"/>
    <s v="00069108530"/>
    <s v="CVS PHARMACY"/>
    <s v="PAXLOVID"/>
    <n v="30"/>
    <n v="5"/>
    <n v="1"/>
    <n v="10"/>
    <n v="10"/>
    <n v="0"/>
  </r>
  <r>
    <x v="97"/>
    <s v="21703"/>
    <s v="00078063968"/>
    <s v="CAREMARK SPECIALTY PHARMACY"/>
    <s v="COSENTYX SENSOREADY PEN"/>
    <n v="13"/>
    <n v="364"/>
    <n v="13"/>
    <n v="87833.66"/>
    <n v="87508.66"/>
    <n v="0"/>
  </r>
  <r>
    <x v="97"/>
    <s v="21703"/>
    <s v="00093026215"/>
    <s v="CVS PHARMACY"/>
    <s v="FLUOCINONIDE"/>
    <n v="15"/>
    <n v="30"/>
    <n v="1"/>
    <n v="10.38"/>
    <n v="0"/>
    <n v="0"/>
  </r>
  <r>
    <x v="97"/>
    <s v="21703"/>
    <s v="00093317431"/>
    <s v="CVS PHARMACY"/>
    <s v="ALBUTEROL SULFATE HFA"/>
    <n v="8.5"/>
    <n v="16"/>
    <n v="1"/>
    <n v="29.97"/>
    <n v="16.97"/>
    <n v="0"/>
  </r>
  <r>
    <x v="97"/>
    <s v="21703"/>
    <s v="00173085910"/>
    <s v="CVS PHARMACY"/>
    <s v="BREO ELLIPTA"/>
    <n v="0"/>
    <n v="0"/>
    <n v="0"/>
    <n v="0"/>
    <n v="0"/>
    <n v="0"/>
  </r>
  <r>
    <x v="97"/>
    <s v="21703"/>
    <s v="00378479106"/>
    <s v="CVS PHARMACY"/>
    <s v="FLUOROURACIL"/>
    <n v="40"/>
    <n v="30"/>
    <n v="1"/>
    <n v="67.28"/>
    <n v="54.28"/>
    <n v="0"/>
  </r>
  <r>
    <x v="97"/>
    <s v="21703"/>
    <s v="14613033972"/>
    <s v="CVS PHARMACY"/>
    <s v="QUICKVUE AT-HOME COVID-19"/>
    <n v="8"/>
    <n v="8"/>
    <n v="1"/>
    <n v="95.96"/>
    <n v="95.96"/>
    <n v="0"/>
  </r>
  <r>
    <x v="97"/>
    <s v="21703"/>
    <s v="53746036110"/>
    <s v="CVS PHARMACY"/>
    <s v="FOLIC ACID"/>
    <n v="360"/>
    <n v="180"/>
    <n v="2"/>
    <n v="5.76"/>
    <n v="0"/>
    <n v="0"/>
  </r>
  <r>
    <x v="97"/>
    <s v="21703"/>
    <s v="69097083412"/>
    <s v="CVS PHARMACY"/>
    <s v="SERTRALINE HCL"/>
    <n v="270"/>
    <n v="270"/>
    <n v="3"/>
    <n v="15.69"/>
    <n v="0"/>
    <n v="0"/>
  </r>
  <r>
    <x v="97"/>
    <s v="21703"/>
    <s v="69238142301"/>
    <s v="CVS PHARMACY"/>
    <s v="METHOTREXATE SODIUM"/>
    <n v="216"/>
    <n v="252"/>
    <n v="3"/>
    <n v="50.94"/>
    <n v="0"/>
    <n v="0"/>
  </r>
  <r>
    <x v="97"/>
    <s v="21703"/>
    <s v="80777028299"/>
    <s v="CVS PHARMACY"/>
    <s v="MODERNA COVID-19 VACCINE/"/>
    <n v="0.5"/>
    <n v="1"/>
    <n v="1"/>
    <n v="40"/>
    <n v="40"/>
    <n v="0"/>
  </r>
  <r>
    <x v="98"/>
    <s v="21788"/>
    <s v="00093310905"/>
    <s v="CVS PHARMACY"/>
    <s v="AMOXICILLIN"/>
    <n v="8"/>
    <n v="4"/>
    <n v="1"/>
    <n v="0.62"/>
    <n v="0"/>
    <n v="0"/>
  </r>
  <r>
    <x v="98"/>
    <s v="21788"/>
    <s v="00093317431"/>
    <s v="CVS PHARMACY"/>
    <s v="ALBUTEROL SULFATE HFA"/>
    <n v="8.5"/>
    <n v="17"/>
    <n v="1"/>
    <n v="29.97"/>
    <n v="16.97"/>
    <n v="0"/>
  </r>
  <r>
    <x v="98"/>
    <s v="21788"/>
    <s v="00597014560"/>
    <s v="CAREMARK SPECIALTY PHARMACY"/>
    <s v="OFEV"/>
    <n v="180"/>
    <n v="90"/>
    <n v="3"/>
    <n v="35730"/>
    <n v="35655"/>
    <n v="0"/>
  </r>
  <r>
    <x v="98"/>
    <s v="21788"/>
    <s v="13668017990"/>
    <s v="CVS PHARMACY"/>
    <s v="ROSUVASTATIN CALCIUM"/>
    <n v="90"/>
    <n v="90"/>
    <n v="1"/>
    <n v="62.28"/>
    <n v="41.28"/>
    <n v="0"/>
  </r>
  <r>
    <x v="98"/>
    <s v="21788"/>
    <s v="13668042990"/>
    <s v="CVS PHARMACY"/>
    <s v="PANTOPRAZOLE SODIUM"/>
    <n v="90"/>
    <n v="90"/>
    <n v="1"/>
    <n v="64.03"/>
    <n v="43.03"/>
    <n v="0"/>
  </r>
  <r>
    <x v="98"/>
    <s v="21788"/>
    <s v="16729001916"/>
    <s v="CAREMARK SPECIALTY PHARMACY"/>
    <s v="MYCOPHENOLATE MOFETIL"/>
    <n v="726"/>
    <n v="162"/>
    <n v="2"/>
    <n v="536.45000000000005"/>
    <n v="494.45"/>
    <n v="0"/>
  </r>
  <r>
    <x v="98"/>
    <s v="21788"/>
    <s v="43547036109"/>
    <s v="CVS PHARMACY"/>
    <s v="LOSARTAN POTASSIUM"/>
    <n v="90"/>
    <n v="90"/>
    <n v="1"/>
    <n v="16.47"/>
    <n v="0"/>
    <n v="0"/>
  </r>
  <r>
    <x v="98"/>
    <s v="21788"/>
    <s v="59267030402"/>
    <s v="CVS PHARMACY"/>
    <s v="PFIZER-BIONTECH COVID-19"/>
    <n v="0.3"/>
    <n v="1"/>
    <n v="1"/>
    <n v="40"/>
    <n v="40"/>
    <n v="0"/>
  </r>
  <r>
    <x v="98"/>
    <s v="21788"/>
    <s v="62332018030"/>
    <s v="CVS PHARMACY"/>
    <s v="TADALAFIL"/>
    <n v="6"/>
    <n v="30"/>
    <n v="1"/>
    <n v="107.69"/>
    <n v="94.69"/>
    <n v="0"/>
  </r>
  <r>
    <x v="98"/>
    <s v="21788"/>
    <s v="65862020290"/>
    <s v="CVS PHARMACY"/>
    <s v="LOSARTAN POTASSIUM"/>
    <n v="180"/>
    <n v="180"/>
    <n v="2"/>
    <n v="29.65"/>
    <n v="0"/>
    <n v="0"/>
  </r>
  <r>
    <x v="98"/>
    <s v="21788"/>
    <s v="68382025216"/>
    <s v="CVS PHARMACY"/>
    <s v="ATORVASTATIN CALCIUM"/>
    <n v="270"/>
    <n v="270"/>
    <n v="3"/>
    <n v="67.64"/>
    <n v="6.32"/>
    <n v="0"/>
  </r>
  <r>
    <x v="98"/>
    <s v="21788"/>
    <s v="68462010530"/>
    <s v="CVS PHARMACY"/>
    <s v="ONDANSETRON HYDROCHLORIDE"/>
    <n v="12"/>
    <n v="15"/>
    <n v="1"/>
    <n v="1.3"/>
    <n v="0"/>
    <n v="0"/>
  </r>
  <r>
    <x v="98"/>
    <s v="21788"/>
    <s v="68682011102"/>
    <s v="COMPLETE WELLNESS PHARMACY"/>
    <s v="PIMECROLIMUS"/>
    <n v="60"/>
    <n v="30"/>
    <n v="1"/>
    <n v="185.86"/>
    <n v="172.86"/>
    <n v="0"/>
  </r>
  <r>
    <x v="98"/>
    <s v="21788"/>
    <s v="69097040715"/>
    <s v="CVS PHARMACY"/>
    <s v="METOPROLOL SUCCINATE ER"/>
    <n v="270"/>
    <n v="270"/>
    <n v="3"/>
    <n v="152.96"/>
    <n v="89.96"/>
    <n v="0"/>
  </r>
  <r>
    <x v="98"/>
    <s v="21788"/>
    <s v="70710176106"/>
    <s v="CVS PHARMACY"/>
    <s v="ENOXAPARIN SODIUM"/>
    <n v="10"/>
    <n v="5"/>
    <n v="1"/>
    <n v="75.34"/>
    <n v="62.34"/>
    <n v="0"/>
  </r>
  <r>
    <x v="98"/>
    <s v="21788"/>
    <s v="70954005920"/>
    <s v="CVS PHARMACY"/>
    <s v="PREDNISONE"/>
    <n v="180"/>
    <n v="60"/>
    <n v="2"/>
    <n v="5.6"/>
    <n v="0"/>
    <n v="0"/>
  </r>
  <r>
    <x v="99"/>
    <s v="21774"/>
    <s v="00069050130"/>
    <s v="CVS SPECIALTY"/>
    <s v="XELJANZ XR"/>
    <n v="300"/>
    <n v="300"/>
    <n v="10"/>
    <n v="54049.47"/>
    <n v="53799.47"/>
    <n v="0"/>
  </r>
  <r>
    <x v="99"/>
    <s v="21774"/>
    <s v="59417010310"/>
    <s v="CAREMARK PRESCRIPTION SRVC WBP"/>
    <s v="VYVANSE"/>
    <n v="30"/>
    <n v="30"/>
    <n v="1"/>
    <n v="336.82"/>
    <n v="291.82"/>
    <n v="0"/>
  </r>
  <r>
    <x v="99"/>
    <s v="21774"/>
    <s v="59417010310"/>
    <s v="CVS PHARMACY"/>
    <s v="VYVANSE"/>
    <n v="180"/>
    <n v="180"/>
    <n v="6"/>
    <n v="2105.61"/>
    <n v="1955.61"/>
    <n v="0"/>
  </r>
  <r>
    <x v="99"/>
    <s v="21774"/>
    <s v="60505036302"/>
    <s v="CVS PHARMACY"/>
    <s v="OFLOXACIN"/>
    <n v="10"/>
    <n v="10"/>
    <n v="1"/>
    <n v="9.5399999999999991"/>
    <n v="0"/>
    <n v="0"/>
  </r>
  <r>
    <x v="99"/>
    <s v="21774"/>
    <s v="60505384901"/>
    <s v="CVS PHARMACY"/>
    <s v="CELECOXIB"/>
    <n v="120"/>
    <n v="60"/>
    <n v="2"/>
    <n v="19.78"/>
    <n v="0"/>
    <n v="0"/>
  </r>
  <r>
    <x v="99"/>
    <s v="21774"/>
    <s v="65862050320"/>
    <s v="CVS PHARMACY"/>
    <s v="AMOXICILLIN/CLAVULANATE P"/>
    <n v="20"/>
    <n v="10"/>
    <n v="1"/>
    <n v="3.5"/>
    <n v="0"/>
    <n v="0"/>
  </r>
  <r>
    <x v="100"/>
    <s v="21701"/>
    <s v="00024591502"/>
    <s v="CAREMARK SPECIALTY PHARMACY"/>
    <s v="DUPIXENT"/>
    <n v="56"/>
    <n v="392"/>
    <n v="14"/>
    <n v="49785.47"/>
    <n v="49435.47"/>
    <n v="0"/>
  </r>
  <r>
    <x v="100"/>
    <s v="21701"/>
    <s v="00069034530"/>
    <s v="CVS PHARMACY"/>
    <s v="PAXLOVID"/>
    <n v="30"/>
    <n v="5"/>
    <n v="1"/>
    <n v="10"/>
    <n v="10"/>
    <n v="0"/>
  </r>
  <r>
    <x v="100"/>
    <s v="21701"/>
    <s v="00069108530"/>
    <s v="CVS PHARMACY"/>
    <s v="PAXLOVID"/>
    <n v="0"/>
    <n v="0"/>
    <n v="0"/>
    <n v="0"/>
    <n v="0"/>
    <n v="0"/>
  </r>
  <r>
    <x v="100"/>
    <s v="21701"/>
    <s v="00093310905"/>
    <s v="CVS PHARMACY"/>
    <s v="AMOXICILLIN"/>
    <n v="21"/>
    <n v="7"/>
    <n v="1"/>
    <n v="1.1399999999999999"/>
    <n v="0"/>
    <n v="0"/>
  </r>
  <r>
    <x v="100"/>
    <s v="21701"/>
    <s v="00115169449"/>
    <s v="CVS PHARMACY"/>
    <s v="EPINEPHRINE"/>
    <n v="2"/>
    <n v="2"/>
    <n v="1"/>
    <n v="109.99"/>
    <n v="96.99"/>
    <n v="0"/>
  </r>
  <r>
    <x v="100"/>
    <s v="21701"/>
    <s v="00173088710"/>
    <s v="CVS PHARMACY"/>
    <s v="TRELEGY ELLIPTA"/>
    <n v="600"/>
    <n v="300"/>
    <n v="4"/>
    <n v="5801.41"/>
    <n v="5641.41"/>
    <n v="0"/>
  </r>
  <r>
    <x v="100"/>
    <s v="21701"/>
    <s v="00603459315"/>
    <s v="CVS PHARMACY"/>
    <s v="METHYLPREDNISOLONE DOSE P"/>
    <n v="21"/>
    <n v="6"/>
    <n v="1"/>
    <n v="6.95"/>
    <n v="0"/>
    <n v="0"/>
  </r>
  <r>
    <x v="100"/>
    <s v="21701"/>
    <s v="13668042990"/>
    <s v="CVS PHARMACY"/>
    <s v="PANTOPRAZOLE SODIUM"/>
    <n v="720"/>
    <n v="360"/>
    <n v="4"/>
    <n v="486.59"/>
    <n v="402.59"/>
    <n v="0"/>
  </r>
  <r>
    <x v="100"/>
    <s v="21701"/>
    <s v="24208031510"/>
    <s v="CVS PHARMACY"/>
    <s v="POLYMYXIN B SULFATE/TRIME"/>
    <n v="10"/>
    <n v="7"/>
    <n v="1"/>
    <n v="1.53"/>
    <n v="0"/>
    <n v="0"/>
  </r>
  <r>
    <x v="100"/>
    <s v="21701"/>
    <s v="31722070430"/>
    <s v="CVS PHARMACY"/>
    <s v="VALACYCLOVIR HYDROCHLORID"/>
    <n v="14"/>
    <n v="7"/>
    <n v="1"/>
    <n v="4.51"/>
    <n v="0"/>
    <n v="0"/>
  </r>
  <r>
    <x v="100"/>
    <s v="21701"/>
    <s v="45802000910"/>
    <s v="CVS PHARMACY"/>
    <s v="FLUOCINOLONE ACETONIDE"/>
    <n v="20"/>
    <n v="30"/>
    <n v="1"/>
    <n v="58.18"/>
    <n v="45.18"/>
    <n v="0"/>
  </r>
  <r>
    <x v="100"/>
    <s v="21701"/>
    <s v="51248015001"/>
    <s v="CVS PHARMACY"/>
    <s v="VESICARE"/>
    <n v="270"/>
    <n v="270"/>
    <n v="3"/>
    <n v="3164.25"/>
    <n v="2969.25"/>
    <n v="0"/>
  </r>
  <r>
    <x v="100"/>
    <s v="21701"/>
    <s v="51248015003"/>
    <s v="CVS PHARMACY"/>
    <s v="VESICARE"/>
    <n v="0"/>
    <n v="0"/>
    <n v="0"/>
    <n v="0"/>
    <n v="0"/>
    <n v="0"/>
  </r>
  <r>
    <x v="100"/>
    <s v="21701"/>
    <s v="59651036205"/>
    <s v="CVS PHARMACY"/>
    <s v="IBUPROFEN"/>
    <n v="24"/>
    <n v="6"/>
    <n v="1"/>
    <n v="0.89"/>
    <n v="0"/>
    <n v="0"/>
  </r>
  <r>
    <x v="100"/>
    <s v="21701"/>
    <s v="65862001501"/>
    <s v="CVS PHARMACY"/>
    <s v="AMOXICILLIN"/>
    <n v="20"/>
    <n v="10"/>
    <n v="1"/>
    <n v="1.69"/>
    <n v="0"/>
    <n v="0"/>
  </r>
  <r>
    <x v="100"/>
    <s v="21701"/>
    <s v="65862050320"/>
    <s v="CVS PHARMACY"/>
    <s v="AMOXICILLIN/CLAVULANATE P"/>
    <n v="20"/>
    <n v="10"/>
    <n v="1"/>
    <n v="3.66"/>
    <n v="0"/>
    <n v="0"/>
  </r>
  <r>
    <x v="100"/>
    <s v="21701"/>
    <s v="65862057490"/>
    <s v="CVS PHARMACY"/>
    <s v="MONTELUKAST SODIUM"/>
    <n v="360"/>
    <n v="360"/>
    <n v="4"/>
    <n v="86.37"/>
    <n v="5.19"/>
    <n v="0"/>
  </r>
  <r>
    <x v="100"/>
    <s v="21701"/>
    <s v="68462018556"/>
    <s v="CVS PHARMACY"/>
    <s v="FLUOCINOLONE ACETONIDE"/>
    <n v="20"/>
    <n v="30"/>
    <n v="1"/>
    <n v="97.82"/>
    <n v="84.82"/>
    <n v="0"/>
  </r>
  <r>
    <x v="100"/>
    <s v="21701"/>
    <s v="69097014260"/>
    <s v="CVS PHARMACY"/>
    <s v="ALBUTEROL SULFATE HFA"/>
    <n v="0"/>
    <n v="0"/>
    <n v="0"/>
    <n v="0"/>
    <n v="0"/>
    <n v="0"/>
  </r>
  <r>
    <x v="100"/>
    <s v="21701"/>
    <s v="69097084507"/>
    <s v="CVS PHARMACY"/>
    <s v="CYCLOBENZAPRINE HYDROCHLO"/>
    <n v="9"/>
    <n v="3"/>
    <n v="1"/>
    <n v="0.44"/>
    <n v="0"/>
    <n v="0"/>
  </r>
  <r>
    <x v="100"/>
    <s v="21701"/>
    <s v="70710113908"/>
    <s v="CVS PHARMACY"/>
    <s v="FLUCONAZOLE"/>
    <n v="2"/>
    <n v="3"/>
    <n v="1"/>
    <n v="0.75"/>
    <n v="0"/>
    <n v="0"/>
  </r>
  <r>
    <x v="100"/>
    <s v="21701"/>
    <s v="72205002090"/>
    <s v="CVS PHARMACY"/>
    <s v="SOLIFENACIN SUCCINATE"/>
    <n v="0"/>
    <n v="0"/>
    <n v="0"/>
    <n v="0"/>
    <n v="0"/>
    <n v="0"/>
  </r>
  <r>
    <x v="100"/>
    <s v="21701"/>
    <s v="82607066026"/>
    <s v="CVS PHARMACY"/>
    <s v="FLOWFLEX COVID-19 ANTIGEN"/>
    <n v="8"/>
    <n v="30"/>
    <n v="1"/>
    <n v="79.92"/>
    <n v="79.92"/>
    <n v="0"/>
  </r>
  <r>
    <x v="100"/>
    <s v="21701"/>
    <s v="87473000020"/>
    <s v="CVS PHARMACY"/>
    <s v="PILOT COVID-19 AT-HOME TE"/>
    <n v="8"/>
    <n v="30"/>
    <n v="1"/>
    <n v="79.98"/>
    <n v="79.98"/>
    <n v="0"/>
  </r>
  <r>
    <x v="101"/>
    <s v="21703"/>
    <s v="00054074287"/>
    <s v="WALGREENS"/>
    <s v="ALBUTEROL SULFATE HFA"/>
    <n v="20.100000000000001"/>
    <n v="48"/>
    <n v="3"/>
    <n v="104.23"/>
    <n v="65.23"/>
    <n v="0"/>
  </r>
  <r>
    <x v="101"/>
    <s v="21703"/>
    <s v="00069108530"/>
    <s v="CVS PHARMACY"/>
    <s v="PAXLOVID"/>
    <n v="0"/>
    <n v="0"/>
    <n v="0"/>
    <n v="0"/>
    <n v="0"/>
    <n v="0"/>
  </r>
  <r>
    <x v="101"/>
    <s v="21703"/>
    <s v="00074105001"/>
    <s v="CAREMARK SPECIALTY PHARMACY"/>
    <s v="SKYRIZI"/>
    <n v="5"/>
    <n v="420"/>
    <n v="5"/>
    <n v="102313.01"/>
    <n v="102188.01"/>
    <n v="0"/>
  </r>
  <r>
    <x v="101"/>
    <s v="21703"/>
    <s v="00093831118"/>
    <s v="WALGREENS"/>
    <s v="ELETRIPTAN HYDROBROMIDE"/>
    <n v="12"/>
    <n v="60"/>
    <n v="2"/>
    <n v="138.34"/>
    <n v="112.34"/>
    <n v="0"/>
  </r>
  <r>
    <x v="101"/>
    <s v="21703"/>
    <s v="31722054201"/>
    <s v="WALGREENS"/>
    <s v="INDOMETHACIN"/>
    <n v="60"/>
    <n v="30"/>
    <n v="1"/>
    <n v="2.38"/>
    <n v="0"/>
    <n v="0"/>
  </r>
  <r>
    <x v="101"/>
    <s v="21703"/>
    <s v="59762232201"/>
    <s v="WALGREENS"/>
    <s v="ELETRIPTAN HYDROBROMIDE"/>
    <n v="0"/>
    <n v="0"/>
    <n v="0"/>
    <n v="0"/>
    <n v="0"/>
    <n v="0"/>
  </r>
  <r>
    <x v="101"/>
    <s v="21703"/>
    <s v="68462010530"/>
    <s v="WALGREENS"/>
    <s v="ONDANSETRON HYDROCHLORIDE"/>
    <n v="12"/>
    <n v="2"/>
    <n v="1"/>
    <n v="1.3"/>
    <n v="0"/>
    <n v="0"/>
  </r>
  <r>
    <x v="101"/>
    <s v="21703"/>
    <s v="68462040601"/>
    <s v="WALGREENS"/>
    <s v="INDOMETHACIN"/>
    <n v="150"/>
    <n v="90"/>
    <n v="3"/>
    <n v="5.88"/>
    <n v="0"/>
    <n v="0"/>
  </r>
  <r>
    <x v="101"/>
    <s v="21703"/>
    <s v="69097014260"/>
    <s v="CVS PHARMACY"/>
    <s v="ALBUTEROL SULFATE HFA"/>
    <n v="0"/>
    <n v="0"/>
    <n v="0"/>
    <n v="0"/>
    <n v="0"/>
    <n v="0"/>
  </r>
  <r>
    <x v="101"/>
    <s v="21703"/>
    <s v="82607066026"/>
    <s v="CVS PHARMACY"/>
    <s v="FLOWFLEX COVID-19 ANTIGEN"/>
    <n v="8"/>
    <n v="30"/>
    <n v="1"/>
    <n v="79.92"/>
    <n v="79.92"/>
    <n v="0"/>
  </r>
  <r>
    <x v="102"/>
    <s v="21703"/>
    <s v="00378180310"/>
    <s v="CVS PHARMACY"/>
    <s v="AMOS LEVOTHYROXINE SODIUM"/>
    <n v="360"/>
    <n v="360"/>
    <n v="4"/>
    <n v="82.48"/>
    <n v="0"/>
    <n v="0"/>
  </r>
  <r>
    <x v="102"/>
    <s v="21703"/>
    <s v="00591564201"/>
    <s v="CVS PHARMACY"/>
    <s v="MINOXIDIL"/>
    <n v="80"/>
    <n v="240"/>
    <n v="4"/>
    <n v="8.3800000000000008"/>
    <n v="0"/>
    <n v="0"/>
  </r>
  <r>
    <x v="102"/>
    <s v="21703"/>
    <s v="11877001140"/>
    <s v="CVS PHARMACY"/>
    <s v="BINAXNOW COVID-19 AG CARD"/>
    <n v="8"/>
    <n v="30"/>
    <n v="1"/>
    <n v="95.96"/>
    <n v="95.96"/>
    <n v="0"/>
  </r>
  <r>
    <x v="102"/>
    <s v="21703"/>
    <s v="53489038601"/>
    <s v="CVS PHARMACY"/>
    <s v="MINOXIDIL"/>
    <n v="10"/>
    <n v="30"/>
    <n v="1"/>
    <n v="1.28"/>
    <n v="0"/>
    <n v="0"/>
  </r>
  <r>
    <x v="102"/>
    <s v="21703"/>
    <s v="55513013760"/>
    <s v="CAREMARK SPECIALTY PHARMACY"/>
    <s v="OTEZLA"/>
    <n v="720"/>
    <n v="360"/>
    <n v="12"/>
    <n v="53844.3"/>
    <n v="53544.3"/>
    <n v="0"/>
  </r>
  <r>
    <x v="102"/>
    <s v="21703"/>
    <s v="62332054804"/>
    <s v="CVS PHARMACY"/>
    <s v="CLOBETASOL PROPIONATE"/>
    <n v="354"/>
    <n v="90"/>
    <n v="3"/>
    <n v="321.83999999999997"/>
    <n v="282.83999999999997"/>
    <n v="0"/>
  </r>
  <r>
    <x v="102"/>
    <s v="21703"/>
    <s v="65862014990"/>
    <s v="CVS PHARMACY"/>
    <s v="FINASTERIDE"/>
    <n v="405"/>
    <n v="450"/>
    <n v="5"/>
    <n v="50.35"/>
    <n v="0"/>
    <n v="0"/>
  </r>
  <r>
    <x v="102"/>
    <s v="21703"/>
    <s v="69097014260"/>
    <s v="CVS PHARMACY"/>
    <s v="ALBUTEROL SULFATE HFA"/>
    <n v="6.7"/>
    <n v="30"/>
    <n v="1"/>
    <n v="37.130000000000003"/>
    <n v="24.13"/>
    <n v="0"/>
  </r>
  <r>
    <x v="102"/>
    <s v="21703"/>
    <s v="69097015907"/>
    <s v="CVS PHARMACY"/>
    <s v="MELOXICAM"/>
    <n v="60"/>
    <n v="60"/>
    <n v="2"/>
    <n v="1.38"/>
    <n v="0"/>
    <n v="0"/>
  </r>
  <r>
    <x v="102"/>
    <s v="21703"/>
    <s v="82607066026"/>
    <s v="CVS PHARMACY"/>
    <s v="FLOWFLEX COVID-19 ANTIGEN"/>
    <n v="0"/>
    <n v="0"/>
    <n v="0"/>
    <n v="0"/>
    <n v="0"/>
    <n v="0"/>
  </r>
  <r>
    <x v="103"/>
    <s v="17202"/>
    <s v="00074433902"/>
    <s v="CVS SPECIALTY"/>
    <s v="HUMIRA PEN"/>
    <n v="16"/>
    <n v="224"/>
    <n v="8"/>
    <n v="56910.080000000002"/>
    <n v="56710.080000000002"/>
    <n v="0"/>
  </r>
  <r>
    <x v="103"/>
    <s v="17202"/>
    <s v="00093922489"/>
    <s v="CVS PHARMACY"/>
    <s v="MESALAMINE ER"/>
    <n v="600"/>
    <n v="150"/>
    <n v="5"/>
    <n v="1661.93"/>
    <n v="1596.93"/>
    <n v="0"/>
  </r>
  <r>
    <x v="103"/>
    <s v="17202"/>
    <s v="13668042990"/>
    <s v="CVS PHARMACY"/>
    <s v="PANTOPRAZOLE SODIUM"/>
    <n v="90"/>
    <n v="90"/>
    <n v="1"/>
    <n v="51.22"/>
    <n v="30.22"/>
    <n v="0"/>
  </r>
  <r>
    <x v="103"/>
    <s v="17202"/>
    <s v="55566670001"/>
    <s v="CVS PHARMACY"/>
    <s v="CLENPIQ"/>
    <n v="320"/>
    <n v="1"/>
    <n v="1"/>
    <n v="159.18"/>
    <n v="134.18"/>
    <n v="0"/>
  </r>
  <r>
    <x v="103"/>
    <s v="17202"/>
    <s v="59267030402"/>
    <s v="CVS PHARMACY"/>
    <s v="PFIZER-BIONTECH COVID-19"/>
    <n v="0.3"/>
    <n v="1"/>
    <n v="1"/>
    <n v="40"/>
    <n v="40"/>
    <n v="0"/>
  </r>
  <r>
    <x v="103"/>
    <s v="17202"/>
    <s v="59651000305"/>
    <s v="CVS PHARMACY"/>
    <s v="OMEPRAZOLE DR"/>
    <n v="90"/>
    <n v="90"/>
    <n v="1"/>
    <n v="16.03"/>
    <n v="0"/>
    <n v="0"/>
  </r>
  <r>
    <x v="103"/>
    <s v="17202"/>
    <s v="64380078206"/>
    <s v="CVS PHARMACY"/>
    <s v="PREDNISONE"/>
    <n v="360"/>
    <n v="180"/>
    <n v="2"/>
    <n v="14.97"/>
    <n v="0"/>
    <n v="0"/>
  </r>
  <r>
    <x v="103"/>
    <s v="17202"/>
    <s v="65649030302"/>
    <s v="CVS PHARMACY"/>
    <s v="XIFAXAN"/>
    <n v="42"/>
    <n v="14"/>
    <n v="1"/>
    <n v="2117.04"/>
    <n v="2092.04"/>
    <n v="0"/>
  </r>
  <r>
    <x v="103"/>
    <s v="17202"/>
    <s v="68382044206"/>
    <s v="CVS PHARMACY"/>
    <s v="ESOMEPRAZOLE MAGNESIUM"/>
    <n v="180"/>
    <n v="180"/>
    <n v="2"/>
    <n v="348.22"/>
    <n v="306.22000000000003"/>
    <n v="0"/>
  </r>
  <r>
    <x v="103"/>
    <s v="17202"/>
    <s v="70954005820"/>
    <s v="CVS PHARMACY"/>
    <s v="PREDNISONE"/>
    <n v="210"/>
    <n v="60"/>
    <n v="2"/>
    <n v="6.56"/>
    <n v="0"/>
    <n v="0"/>
  </r>
  <r>
    <x v="103"/>
    <s v="17202"/>
    <s v="70954005920"/>
    <s v="CVS PHARMACY"/>
    <s v="PREDNISONE"/>
    <n v="540"/>
    <n v="90"/>
    <n v="3"/>
    <n v="17.68"/>
    <n v="0"/>
    <n v="0"/>
  </r>
  <r>
    <x v="104"/>
    <s v="21782"/>
    <s v="00069108530"/>
    <s v="CVS PHARMACY"/>
    <s v="PAXLOVID"/>
    <n v="30"/>
    <n v="5"/>
    <n v="1"/>
    <n v="10"/>
    <n v="10"/>
    <n v="0"/>
  </r>
  <r>
    <x v="104"/>
    <s v="21782"/>
    <s v="00093005805"/>
    <s v="CVS PHARMACY"/>
    <s v="TRAMADOL HCL"/>
    <n v="132"/>
    <n v="22"/>
    <n v="2"/>
    <n v="2.46"/>
    <n v="0"/>
    <n v="0"/>
  </r>
  <r>
    <x v="104"/>
    <s v="21782"/>
    <s v="00093031101"/>
    <s v="WALGREENS"/>
    <s v="LOPERAMIDE HCL"/>
    <n v="0"/>
    <n v="0"/>
    <n v="0"/>
    <n v="0"/>
    <n v="0"/>
    <n v="0"/>
  </r>
  <r>
    <x v="104"/>
    <s v="21782"/>
    <s v="00093321205"/>
    <s v="CVS PHARMACY"/>
    <s v="CLONAZEPAM"/>
    <n v="60"/>
    <n v="30"/>
    <n v="1"/>
    <n v="0.81"/>
    <n v="0"/>
    <n v="0"/>
  </r>
  <r>
    <x v="104"/>
    <s v="21782"/>
    <s v="00143992950"/>
    <s v="WALGREENS"/>
    <s v="CIPROFLOXACIN HCL"/>
    <n v="8"/>
    <n v="4"/>
    <n v="1"/>
    <n v="2.2200000000000002"/>
    <n v="0"/>
    <n v="0"/>
  </r>
  <r>
    <x v="104"/>
    <s v="21782"/>
    <s v="00168035730"/>
    <s v="CVS PHARMACY"/>
    <s v="LIDOCAINE/PRILOCAINE"/>
    <n v="0"/>
    <n v="0"/>
    <n v="0"/>
    <n v="0"/>
    <n v="0"/>
    <n v="0"/>
  </r>
  <r>
    <x v="104"/>
    <s v="21782"/>
    <s v="00245531711"/>
    <s v="CVS PHARMACY"/>
    <s v="KLOR-CON M10"/>
    <n v="720"/>
    <n v="180"/>
    <n v="2"/>
    <n v="157.75"/>
    <n v="115.75"/>
    <n v="0"/>
  </r>
  <r>
    <x v="104"/>
    <s v="21782"/>
    <s v="00378041510"/>
    <s v="CVS PHARMACY"/>
    <s v="DIPHENOXYLATE HYDROCHLORI"/>
    <n v="30"/>
    <n v="7"/>
    <n v="1"/>
    <n v="3.24"/>
    <n v="0"/>
    <n v="0"/>
  </r>
  <r>
    <x v="104"/>
    <s v="21782"/>
    <s v="00378181110"/>
    <s v="CVS PHARMACY"/>
    <s v="AMOS LEVOTHYROXINE SODIUM"/>
    <n v="270"/>
    <n v="270"/>
    <n v="3"/>
    <n v="100.56"/>
    <n v="37.56"/>
    <n v="0"/>
  </r>
  <r>
    <x v="104"/>
    <s v="21782"/>
    <s v="00378181377"/>
    <s v="CVS PHARMACY"/>
    <s v="AMOS LEVOTHYROXINE SODIUM"/>
    <n v="180"/>
    <n v="180"/>
    <n v="2"/>
    <n v="52.02"/>
    <n v="10.02"/>
    <n v="0"/>
  </r>
  <r>
    <x v="104"/>
    <s v="21782"/>
    <s v="13668042990"/>
    <s v="CVS PHARMACY"/>
    <s v="PANTOPRAZOLE SODIUM"/>
    <n v="180"/>
    <n v="180"/>
    <n v="2"/>
    <n v="128.06"/>
    <n v="86.06"/>
    <n v="0"/>
  </r>
  <r>
    <x v="104"/>
    <s v="21782"/>
    <s v="24208031510"/>
    <s v="CVS PHARMACY"/>
    <s v="POLYMYXIN B SULFATE/TRIME"/>
    <n v="10"/>
    <n v="25"/>
    <n v="1"/>
    <n v="2.86"/>
    <n v="0"/>
    <n v="0"/>
  </r>
  <r>
    <x v="104"/>
    <s v="21782"/>
    <s v="27808008602"/>
    <s v="CVS PHARMACY"/>
    <s v="HYDROCODONE POLISTIREX/CH"/>
    <n v="50"/>
    <n v="10"/>
    <n v="1"/>
    <n v="12.6"/>
    <n v="0"/>
    <n v="0"/>
  </r>
  <r>
    <x v="104"/>
    <s v="21782"/>
    <s v="43547036109"/>
    <s v="CVS PHARMACY"/>
    <s v="LOSARTAN POTASSIUM"/>
    <n v="90"/>
    <n v="90"/>
    <n v="1"/>
    <n v="16.47"/>
    <n v="0"/>
    <n v="0"/>
  </r>
  <r>
    <x v="104"/>
    <s v="21782"/>
    <s v="50111033402"/>
    <s v="WALGREENS"/>
    <s v="METRONIDAZOLE"/>
    <n v="12"/>
    <n v="4"/>
    <n v="1"/>
    <n v="1.21"/>
    <n v="0"/>
    <n v="0"/>
  </r>
  <r>
    <x v="104"/>
    <s v="21782"/>
    <s v="50383066730"/>
    <s v="CVS PHARMACY"/>
    <s v="LIDOCAINE/PRILOCAINE"/>
    <n v="30"/>
    <n v="30"/>
    <n v="1"/>
    <n v="5.63"/>
    <n v="0"/>
    <n v="0"/>
  </r>
  <r>
    <x v="104"/>
    <s v="21782"/>
    <s v="51991074790"/>
    <s v="CVS PHARMACY"/>
    <s v="DULOXETINE HCL"/>
    <n v="12"/>
    <n v="4"/>
    <n v="1"/>
    <n v="7.54"/>
    <n v="0"/>
    <n v="0"/>
  </r>
  <r>
    <x v="104"/>
    <s v="21782"/>
    <s v="51991074890"/>
    <s v="CVS PHARMACY"/>
    <s v="DULOXETINE HYDROCHLORIDE"/>
    <n v="540"/>
    <n v="270"/>
    <n v="3"/>
    <n v="256.49"/>
    <n v="193.49"/>
    <n v="0"/>
  </r>
  <r>
    <x v="104"/>
    <s v="21782"/>
    <s v="53489011905"/>
    <s v="CVS PHARMACY"/>
    <s v="DOXYCYCLINE HYCLATE"/>
    <n v="14"/>
    <n v="7"/>
    <n v="1"/>
    <n v="3.27"/>
    <n v="0"/>
    <n v="0"/>
  </r>
  <r>
    <x v="104"/>
    <s v="21782"/>
    <s v="55111064530"/>
    <s v="WALMART PHARMACY"/>
    <s v="OMEPRAZOLE"/>
    <n v="180"/>
    <n v="90"/>
    <n v="3"/>
    <n v="40.98"/>
    <n v="1.98"/>
    <n v="0"/>
  </r>
  <r>
    <x v="104"/>
    <s v="21782"/>
    <s v="61314032601"/>
    <s v="CAREMARK SPECIALTY PHARMACY"/>
    <s v="ZARXIO"/>
    <n v="16.8"/>
    <n v="147"/>
    <n v="7"/>
    <n v="9403.0300000000007"/>
    <n v="9123.0300000000007"/>
    <n v="0"/>
  </r>
  <r>
    <x v="104"/>
    <s v="21782"/>
    <s v="61314086601"/>
    <s v="CAREMARK SPECIALTY PHARMACY"/>
    <s v="ZIEXTENZO"/>
    <n v="4.8"/>
    <n v="168"/>
    <n v="8"/>
    <n v="30619.200000000001"/>
    <n v="30419.200000000001"/>
    <n v="0"/>
  </r>
  <r>
    <x v="104"/>
    <s v="21782"/>
    <s v="62332038231"/>
    <s v="CVS PHARMACY"/>
    <s v="TEMAZEPAM"/>
    <n v="180"/>
    <n v="180"/>
    <n v="2"/>
    <n v="5.18"/>
    <n v="0"/>
    <n v="0"/>
  </r>
  <r>
    <x v="104"/>
    <s v="21782"/>
    <s v="62542030103"/>
    <s v="CVS PHARMACY"/>
    <s v="HYDROCODONE POLISTIREX/CH"/>
    <n v="0"/>
    <n v="0"/>
    <n v="0"/>
    <n v="0"/>
    <n v="0"/>
    <n v="0"/>
  </r>
  <r>
    <x v="104"/>
    <s v="21782"/>
    <s v="64380083506"/>
    <s v="CVS PHARMACY"/>
    <s v="PREDNISONE"/>
    <n v="270"/>
    <n v="90"/>
    <n v="1"/>
    <n v="12.99"/>
    <n v="0"/>
    <n v="0"/>
  </r>
  <r>
    <x v="104"/>
    <s v="21782"/>
    <s v="65702071210"/>
    <s v="CVS PHARMACY"/>
    <s v="ACCU-CHEK GUIDE"/>
    <n v="100"/>
    <n v="90"/>
    <n v="1"/>
    <n v="36.479999999999997"/>
    <n v="36.479999999999997"/>
    <n v="0"/>
  </r>
  <r>
    <x v="104"/>
    <s v="21782"/>
    <s v="65862020290"/>
    <s v="CVS PHARMACY"/>
    <s v="LOSARTAN POTASSIUM"/>
    <n v="90"/>
    <n v="90"/>
    <n v="1"/>
    <n v="16.47"/>
    <n v="0"/>
    <n v="0"/>
  </r>
  <r>
    <x v="104"/>
    <s v="21782"/>
    <s v="65862039110"/>
    <s v="CVS PHARMACY"/>
    <s v="ONDANSETRON ODT"/>
    <n v="24"/>
    <n v="19"/>
    <n v="2"/>
    <n v="5.14"/>
    <n v="0"/>
    <n v="0"/>
  </r>
  <r>
    <x v="104"/>
    <s v="21782"/>
    <s v="65862042005"/>
    <s v="CVS PHARMACY"/>
    <s v="SULFAMETHOXAZOLE/TRIMETHO"/>
    <n v="28"/>
    <n v="14"/>
    <n v="2"/>
    <n v="1.6"/>
    <n v="0"/>
    <n v="0"/>
  </r>
  <r>
    <x v="104"/>
    <s v="21782"/>
    <s v="65862053820"/>
    <s v="CVS PHARMACY"/>
    <s v="LEVOFLOXACIN"/>
    <n v="7"/>
    <n v="7"/>
    <n v="1"/>
    <n v="1.24"/>
    <n v="0"/>
    <n v="0"/>
  </r>
  <r>
    <x v="104"/>
    <s v="21782"/>
    <s v="70010049110"/>
    <s v="CVS PHARMACY"/>
    <s v="METFORMIN HYDROCHLORIDE E"/>
    <n v="720"/>
    <n v="180"/>
    <n v="2"/>
    <n v="19.16"/>
    <n v="0"/>
    <n v="0"/>
  </r>
  <r>
    <x v="104"/>
    <s v="21782"/>
    <s v="70436000203"/>
    <s v="CVS PHARMACY"/>
    <s v="POTASSIUM CHLORIDE ER"/>
    <n v="90"/>
    <n v="90"/>
    <n v="1"/>
    <n v="12.77"/>
    <n v="0"/>
    <n v="0"/>
  </r>
  <r>
    <x v="104"/>
    <s v="21782"/>
    <s v="70954005920"/>
    <s v="CVS PHARMACY"/>
    <s v="PREDNISONE"/>
    <n v="0"/>
    <n v="0"/>
    <n v="0"/>
    <n v="0"/>
    <n v="0"/>
    <n v="0"/>
  </r>
  <r>
    <x v="104"/>
    <s v="21782"/>
    <s v="70954006020"/>
    <s v="CVS PHARMACY"/>
    <s v="PREDNISONE"/>
    <n v="20"/>
    <n v="12"/>
    <n v="1"/>
    <n v="1.26"/>
    <n v="0"/>
    <n v="0"/>
  </r>
  <r>
    <x v="104"/>
    <s v="21782"/>
    <s v="70954068810"/>
    <s v="CVS PHARMACY"/>
    <s v="PROCHLORPERAZINE MALEATE"/>
    <n v="60"/>
    <n v="15"/>
    <n v="1"/>
    <n v="3.61"/>
    <n v="0"/>
    <n v="0"/>
  </r>
  <r>
    <x v="104"/>
    <s v="21782"/>
    <s v="70954068810"/>
    <s v="WALGREENS"/>
    <s v="PROCHLORPERAZINE MALEATE"/>
    <n v="20"/>
    <n v="5"/>
    <n v="1"/>
    <n v="1.4"/>
    <n v="0"/>
    <n v="0"/>
  </r>
  <r>
    <x v="104"/>
    <s v="21782"/>
    <s v="76385010710"/>
    <s v="CVS PHARMACY"/>
    <s v="DIPHENOXYLATE HYDROCHLORI"/>
    <n v="30"/>
    <n v="7"/>
    <n v="1"/>
    <n v="3.24"/>
    <n v="0"/>
    <n v="0"/>
  </r>
  <r>
    <x v="105"/>
    <s v="21704"/>
    <s v="00121077516"/>
    <s v="CVS PHARMACY"/>
    <s v="GUAIFENESIN/CODEINE"/>
    <n v="0"/>
    <n v="0"/>
    <n v="0"/>
    <n v="0"/>
    <n v="0"/>
    <n v="0"/>
  </r>
  <r>
    <x v="105"/>
    <s v="21704"/>
    <s v="44087111701"/>
    <s v="CAREMARK SPECIALTY PHARMACY"/>
    <s v="GONAL-F RFF REDIJECT"/>
    <n v="7.5"/>
    <n v="10"/>
    <n v="3"/>
    <n v="14389.15"/>
    <n v="14314.15"/>
    <n v="0"/>
  </r>
  <r>
    <x v="105"/>
    <s v="21704"/>
    <s v="44087115001"/>
    <s v="CAREMARK SPECIALTY PHARMACY"/>
    <s v="OVIDREL"/>
    <n v="1"/>
    <n v="2"/>
    <n v="2"/>
    <n v="445.62"/>
    <n v="395.62"/>
    <n v="0"/>
  </r>
  <r>
    <x v="105"/>
    <s v="21704"/>
    <s v="44087122501"/>
    <s v="CAREMARK SPECIALTY PHARMACY"/>
    <s v="CETROTIDE"/>
    <n v="14"/>
    <n v="14"/>
    <n v="2"/>
    <n v="4058.42"/>
    <n v="4008.42"/>
    <n v="0"/>
  </r>
  <r>
    <x v="105"/>
    <s v="21704"/>
    <s v="49884070155"/>
    <s v="CVS PHARMACY"/>
    <s v="CLOMIPHENE CITRATE"/>
    <n v="10"/>
    <n v="10"/>
    <n v="2"/>
    <n v="34.58"/>
    <n v="8.58"/>
    <n v="0"/>
  </r>
  <r>
    <x v="105"/>
    <s v="21704"/>
    <s v="49884070155"/>
    <s v="SMP PHARMACY SOLUTIONS 2"/>
    <s v="CLOMIPHENE CITRATE"/>
    <n v="0"/>
    <n v="0"/>
    <n v="0"/>
    <n v="0"/>
    <n v="0"/>
    <n v="0"/>
  </r>
  <r>
    <x v="105"/>
    <s v="21704"/>
    <s v="50383008716"/>
    <s v="CVS PHARMACY"/>
    <s v="GUAIATUSSIN AC"/>
    <n v="120"/>
    <n v="2"/>
    <n v="1"/>
    <n v="8.16"/>
    <n v="0"/>
    <n v="0"/>
  </r>
  <r>
    <x v="105"/>
    <s v="21704"/>
    <s v="50742050504"/>
    <s v="CVS PHARMACY"/>
    <s v="SCOPOLAMINE"/>
    <n v="1"/>
    <n v="3"/>
    <n v="1"/>
    <n v="13.43"/>
    <n v="0.43"/>
    <n v="0"/>
  </r>
  <r>
    <x v="105"/>
    <s v="21704"/>
    <s v="53489011905"/>
    <s v="CVS PHARMACY"/>
    <s v="DOXYCYCLINE HYCLATE"/>
    <n v="14"/>
    <n v="7"/>
    <n v="1"/>
    <n v="3.47"/>
    <n v="0"/>
    <n v="0"/>
  </r>
  <r>
    <x v="105"/>
    <s v="21704"/>
    <s v="55150047801"/>
    <s v="CAREMARK SPECIALTY PHARMACY"/>
    <s v="LEUPROLIDE ACETATE"/>
    <n v="2"/>
    <n v="4"/>
    <n v="2"/>
    <n v="748.44"/>
    <n v="722.44"/>
    <n v="0"/>
  </r>
  <r>
    <x v="105"/>
    <s v="21704"/>
    <s v="55566750102"/>
    <s v="CAREMARK SPECIALTY PHARMACY"/>
    <s v="MENOPUR"/>
    <n v="40"/>
    <n v="5"/>
    <n v="3"/>
    <n v="9695.3799999999992"/>
    <n v="9620.3799999999992"/>
    <n v="0"/>
  </r>
  <r>
    <x v="105"/>
    <s v="21704"/>
    <s v="59651015301"/>
    <s v="SMP PHARMACY SOLUTIONS 2"/>
    <s v="PROGESTERONE"/>
    <n v="0"/>
    <n v="0"/>
    <n v="0"/>
    <n v="0"/>
    <n v="0"/>
    <n v="0"/>
  </r>
  <r>
    <x v="105"/>
    <s v="21704"/>
    <s v="64380071207"/>
    <s v="CVS PHARMACY"/>
    <s v="BENZONATATE"/>
    <n v="30"/>
    <n v="10"/>
    <n v="1"/>
    <n v="2.04"/>
    <n v="0"/>
    <n v="0"/>
  </r>
  <r>
    <x v="105"/>
    <s v="21704"/>
    <s v="65162080810"/>
    <s v="CAREMARK SPECIALTY PHARMACY"/>
    <s v="PROGESTERONE"/>
    <n v="60"/>
    <n v="30"/>
    <n v="1"/>
    <n v="43.56"/>
    <n v="30.56"/>
    <n v="0"/>
  </r>
  <r>
    <x v="105"/>
    <s v="21704"/>
    <s v="68180086206"/>
    <s v="CAREMARK SPECIALTY PHARMACY"/>
    <s v="AZITHROMYCIN"/>
    <n v="4"/>
    <n v="2"/>
    <n v="2"/>
    <n v="2.14"/>
    <n v="0"/>
    <n v="0"/>
  </r>
  <r>
    <x v="105"/>
    <s v="21704"/>
    <s v="68462039429"/>
    <s v="CVS PHARMACY"/>
    <s v="ALYACEN 1/35"/>
    <n v="56"/>
    <n v="42"/>
    <n v="2"/>
    <n v="37.5"/>
    <n v="11.5"/>
    <n v="0"/>
  </r>
  <r>
    <x v="105"/>
    <s v="21704"/>
    <s v="69097012705"/>
    <s v="CAREMARK PRESCRIPTION SRVC WBP"/>
    <s v="AMLODIPINE BESYLATE"/>
    <n v="270"/>
    <n v="270"/>
    <n v="3"/>
    <n v="9.68"/>
    <n v="0"/>
    <n v="0"/>
  </r>
  <r>
    <x v="105"/>
    <s v="21704"/>
    <s v="69097014260"/>
    <s v="CVS PHARMACY"/>
    <s v="ALBUTEROL SULFATE HFA"/>
    <n v="6.7"/>
    <n v="30"/>
    <n v="1"/>
    <n v="37.130000000000003"/>
    <n v="24.13"/>
    <n v="0"/>
  </r>
  <r>
    <x v="105"/>
    <s v="21704"/>
    <s v="69489041130"/>
    <s v="FREDERICK COMMUNITY PHARMACY"/>
    <s v="QBREXZA"/>
    <n v="30"/>
    <n v="30"/>
    <n v="1"/>
    <n v="631.29999999999995"/>
    <n v="591.29999999999995"/>
    <n v="0"/>
  </r>
  <r>
    <x v="106"/>
    <s v="21740"/>
    <s v="00024591401"/>
    <s v="CAREMARK SPECIALTY PHARMACY"/>
    <s v="DUPIXENT"/>
    <n v="52"/>
    <n v="364"/>
    <n v="13"/>
    <n v="46332.94"/>
    <n v="46007.94"/>
    <n v="0"/>
  </r>
  <r>
    <x v="106"/>
    <s v="21740"/>
    <s v="13668017990"/>
    <s v="CVS PHARMACY"/>
    <s v="ROSUVASTATIN CALCIUM"/>
    <n v="90"/>
    <n v="90"/>
    <n v="1"/>
    <n v="62.28"/>
    <n v="41.28"/>
    <n v="0"/>
  </r>
  <r>
    <x v="106"/>
    <s v="21740"/>
    <s v="13668018090"/>
    <s v="CVS PHARMACY"/>
    <s v="ROSUVASTATIN CALCIUM"/>
    <n v="90"/>
    <n v="90"/>
    <n v="1"/>
    <n v="24.82"/>
    <n v="3.82"/>
    <n v="0"/>
  </r>
  <r>
    <x v="106"/>
    <s v="21740"/>
    <s v="33342017807"/>
    <s v="CVS PHARMACY"/>
    <s v="OLMESARTAN MEDOXOMIL"/>
    <n v="180"/>
    <n v="180"/>
    <n v="2"/>
    <n v="291.14"/>
    <n v="249.14"/>
    <n v="0"/>
  </r>
  <r>
    <x v="106"/>
    <s v="21740"/>
    <s v="68382075810"/>
    <s v="CVS PHARMACY"/>
    <s v="METFORMIN HYDROCHLORIDE"/>
    <n v="180"/>
    <n v="180"/>
    <n v="2"/>
    <n v="2.71"/>
    <n v="0"/>
    <n v="0"/>
  </r>
  <r>
    <x v="107"/>
    <s v="21788"/>
    <s v="00054001925"/>
    <s v="CVS PHARMACY"/>
    <s v="PREDNISONE"/>
    <n v="5"/>
    <n v="5"/>
    <n v="1"/>
    <n v="1.61"/>
    <n v="0"/>
    <n v="0"/>
  </r>
  <r>
    <x v="107"/>
    <s v="21788"/>
    <s v="00074055402"/>
    <s v="CAREMARK SPECIALTY PHARMACY"/>
    <s v="HUMIRA PEN"/>
    <n v="12"/>
    <n v="168"/>
    <n v="6"/>
    <n v="40936.54"/>
    <n v="40786.54"/>
    <n v="0"/>
  </r>
  <r>
    <x v="107"/>
    <s v="21788"/>
    <s v="00603459315"/>
    <s v="CVS PHARMACY"/>
    <s v="METHYLPREDNISOLONE DOSE P"/>
    <n v="42"/>
    <n v="12"/>
    <n v="2"/>
    <n v="13.9"/>
    <n v="0"/>
    <n v="0"/>
  </r>
  <r>
    <x v="107"/>
    <s v="21788"/>
    <s v="43547036209"/>
    <s v="CVS PHARMACY"/>
    <s v="LOSARTAN POTASSIUM"/>
    <n v="90"/>
    <n v="90"/>
    <n v="1"/>
    <n v="23.01"/>
    <n v="2.0099999999999998"/>
    <n v="0"/>
  </r>
  <r>
    <x v="107"/>
    <s v="21788"/>
    <s v="58406003204"/>
    <s v="CAREMARK SPECIALTY PHARMACY"/>
    <s v="ENBREL SURECLICK"/>
    <n v="16"/>
    <n v="112"/>
    <n v="4"/>
    <n v="28761.32"/>
    <n v="28661.32"/>
    <n v="0"/>
  </r>
  <r>
    <x v="107"/>
    <s v="21788"/>
    <s v="64380076921"/>
    <s v="CVS PHARMACY"/>
    <s v="PEG-3350/NACL/NA BICARBON"/>
    <n v="4000"/>
    <n v="1"/>
    <n v="1"/>
    <n v="6.1"/>
    <n v="0"/>
    <n v="0"/>
  </r>
  <r>
    <x v="107"/>
    <s v="21788"/>
    <s v="65862020390"/>
    <s v="CVS PHARMACY"/>
    <s v="LOSARTAN POTASSIUM"/>
    <n v="270"/>
    <n v="270"/>
    <n v="3"/>
    <n v="64.430000000000007"/>
    <n v="4.0199999999999996"/>
    <n v="0"/>
  </r>
  <r>
    <x v="107"/>
    <s v="21788"/>
    <s v="69097015907"/>
    <s v="CVS PHARMACY"/>
    <s v="MELOXICAM"/>
    <n v="360"/>
    <n v="360"/>
    <n v="8"/>
    <n v="6.02"/>
    <n v="0"/>
    <n v="0"/>
  </r>
  <r>
    <x v="108"/>
    <s v="21788"/>
    <s v="00116200116"/>
    <s v="THURMONT PHARMACY"/>
    <s v="CHLORHEXIDINE GLUCONATE"/>
    <n v="473"/>
    <n v="10"/>
    <n v="1"/>
    <n v="3.99"/>
    <n v="0"/>
    <n v="0"/>
  </r>
  <r>
    <x v="108"/>
    <s v="21788"/>
    <s v="00169477212"/>
    <s v="CAREMARK PRESCRIPTION SRVC WBP"/>
    <s v="OZEMPIC"/>
    <n v="45"/>
    <n v="422"/>
    <n v="5"/>
    <n v="12442.53"/>
    <n v="12217.53"/>
    <n v="0"/>
  </r>
  <r>
    <x v="108"/>
    <s v="21788"/>
    <s v="00169477212"/>
    <s v="THURMONT PHARMACY"/>
    <s v="OZEMPIC"/>
    <n v="3"/>
    <n v="28"/>
    <n v="1"/>
    <n v="854"/>
    <n v="829"/>
    <n v="0"/>
  </r>
  <r>
    <x v="108"/>
    <s v="21788"/>
    <s v="00310621030"/>
    <s v="THURMONT PHARMACY"/>
    <s v="FARXIGA"/>
    <n v="300"/>
    <n v="300"/>
    <n v="10"/>
    <n v="5383.01"/>
    <n v="5133.01"/>
    <n v="0"/>
  </r>
  <r>
    <x v="108"/>
    <s v="21788"/>
    <s v="00378395077"/>
    <s v="CAREMARK PRESCRIPTION SRVC WBP"/>
    <s v="ATORVASTATIN CALCIUM"/>
    <n v="360"/>
    <n v="360"/>
    <n v="4"/>
    <n v="64.489999999999995"/>
    <n v="0"/>
    <n v="0"/>
  </r>
  <r>
    <x v="108"/>
    <s v="21788"/>
    <s v="08627001601"/>
    <s v="BYRAM HEALTHCARE CENTERS INC"/>
    <s v="DEXCOM G6 TRANSMITTER"/>
    <n v="2"/>
    <n v="60"/>
    <n v="2"/>
    <n v="474.12"/>
    <n v="424.12"/>
    <n v="0"/>
  </r>
  <r>
    <x v="108"/>
    <s v="21788"/>
    <s v="08627005303"/>
    <s v="BYRAM HEALTHCARE CENTERS INC"/>
    <s v="DEXCOM G6 SENSOR"/>
    <n v="21"/>
    <n v="210"/>
    <n v="7"/>
    <n v="2469.41"/>
    <n v="2294.41"/>
    <n v="0"/>
  </r>
  <r>
    <x v="108"/>
    <s v="21788"/>
    <s v="08627009111"/>
    <s v="BYRAM HEALTHCARE CENTERS INC"/>
    <s v="DEXCOM G6 RECEIVER"/>
    <n v="0"/>
    <n v="0"/>
    <n v="0"/>
    <n v="0"/>
    <n v="0"/>
    <n v="0"/>
  </r>
  <r>
    <x v="108"/>
    <s v="21788"/>
    <s v="13668018801"/>
    <s v="WEIS PHARMACY"/>
    <s v="SILDENAFIL CITRATE"/>
    <n v="24"/>
    <n v="100"/>
    <n v="4"/>
    <n v="208.76"/>
    <n v="156.76"/>
    <n v="0"/>
  </r>
  <r>
    <x v="108"/>
    <s v="21788"/>
    <s v="13668018830"/>
    <s v="WEIS PHARMACY"/>
    <s v="SILDENAFIL CITRATE"/>
    <n v="0"/>
    <n v="0"/>
    <n v="0"/>
    <n v="0"/>
    <n v="0"/>
    <n v="0"/>
  </r>
  <r>
    <x v="108"/>
    <s v="21788"/>
    <s v="42858010250"/>
    <s v="THURMONT PHARMACY"/>
    <s v="OXYCODONE/ACETAMINOPHEN"/>
    <n v="20"/>
    <n v="5"/>
    <n v="1"/>
    <n v="2.2799999999999998"/>
    <n v="0"/>
    <n v="0"/>
  </r>
  <r>
    <x v="108"/>
    <s v="21788"/>
    <s v="51224002206"/>
    <s v="THURMONT PHARMACY"/>
    <s v="AZITHROMYCIN"/>
    <n v="6"/>
    <n v="5"/>
    <n v="1"/>
    <n v="1.38"/>
    <n v="0"/>
    <n v="0"/>
  </r>
  <r>
    <x v="108"/>
    <s v="21788"/>
    <s v="67877032105"/>
    <s v="THURMONT PHARMACY"/>
    <s v="IBUPROFEN"/>
    <n v="40"/>
    <n v="10"/>
    <n v="2"/>
    <n v="1.58"/>
    <n v="0"/>
    <n v="0"/>
  </r>
  <r>
    <x v="108"/>
    <s v="21788"/>
    <s v="68001033508"/>
    <s v="THURMONT PHARMACY"/>
    <s v="LISINOPRIL"/>
    <n v="90"/>
    <n v="90"/>
    <n v="3"/>
    <n v="3.3"/>
    <n v="0"/>
    <n v="0"/>
  </r>
  <r>
    <x v="108"/>
    <s v="21788"/>
    <s v="68180094311"/>
    <s v="CVS PHARMACY"/>
    <s v="TESTOSTERONE TOPICAL SOLU"/>
    <n v="1620"/>
    <n v="360"/>
    <n v="4"/>
    <n v="5835.15"/>
    <n v="5751.15"/>
    <n v="0"/>
  </r>
  <r>
    <x v="108"/>
    <s v="21788"/>
    <s v="70010049105"/>
    <s v="THURMONT PHARMACY"/>
    <s v="METFORMIN HYDROCHLORIDE E"/>
    <n v="360"/>
    <n v="90"/>
    <n v="3"/>
    <n v="10.47"/>
    <n v="0"/>
    <n v="0"/>
  </r>
  <r>
    <x v="109"/>
    <s v="21788"/>
    <s v="00378343393"/>
    <s v="WEIS PHARMACY"/>
    <s v="ARMODAFINIL"/>
    <n v="60"/>
    <n v="60"/>
    <n v="2"/>
    <n v="326.29000000000002"/>
    <n v="300.29000000000002"/>
    <n v="0"/>
  </r>
  <r>
    <x v="109"/>
    <s v="21788"/>
    <s v="13668059502"/>
    <s v="WEIS PHARMACY"/>
    <s v="NYSTATIN"/>
    <n v="60"/>
    <n v="14"/>
    <n v="1"/>
    <n v="17.72"/>
    <n v="4.72"/>
    <n v="0"/>
  </r>
  <r>
    <x v="109"/>
    <s v="21788"/>
    <s v="24208031510"/>
    <s v="CVS PHARMACY"/>
    <s v="POLYMYXIN B SULFATE/TRIME"/>
    <n v="10"/>
    <n v="5"/>
    <n v="1"/>
    <n v="1.53"/>
    <n v="0"/>
    <n v="0"/>
  </r>
  <r>
    <x v="109"/>
    <s v="21788"/>
    <s v="65862080730"/>
    <s v="WEIS PHARMACY"/>
    <s v="ARMODAFINIL"/>
    <n v="240"/>
    <n v="240"/>
    <n v="8"/>
    <n v="1304.77"/>
    <n v="1200.77"/>
    <n v="0"/>
  </r>
  <r>
    <x v="109"/>
    <s v="21788"/>
    <s v="69339018003"/>
    <s v="WEIS PHARMACY"/>
    <s v="ARMODAFINIL"/>
    <n v="30"/>
    <n v="30"/>
    <n v="1"/>
    <n v="72.63"/>
    <n v="59.63"/>
    <n v="0"/>
  </r>
  <r>
    <x v="109"/>
    <s v="21788"/>
    <s v="72028017803"/>
    <s v="CAREMARK SPECIALTY PHARMACY"/>
    <s v="WAKIX"/>
    <n v="660"/>
    <n v="330"/>
    <n v="11"/>
    <n v="166830.19"/>
    <n v="166555.19"/>
    <n v="0"/>
  </r>
  <r>
    <x v="110"/>
    <s v="21773"/>
    <s v="00054014025"/>
    <s v="CVS PHARMACY"/>
    <s v="ACARBOSE"/>
    <n v="270"/>
    <n v="90"/>
    <n v="1"/>
    <n v="107.78"/>
    <n v="86.78"/>
    <n v="0"/>
  </r>
  <r>
    <x v="110"/>
    <s v="21773"/>
    <s v="00168016330"/>
    <s v="CVS PHARMACY"/>
    <s v="CLOBETASOL PROPIONATE"/>
    <n v="30"/>
    <n v="30"/>
    <n v="1"/>
    <n v="24.56"/>
    <n v="11.56"/>
    <n v="0"/>
  </r>
  <r>
    <x v="110"/>
    <s v="21773"/>
    <s v="00378180510"/>
    <s v="CVS PHARMACY"/>
    <s v="AMOS LEVOTHYROXINE SODIUM"/>
    <n v="360"/>
    <n v="360"/>
    <n v="4"/>
    <n v="93.6"/>
    <n v="10.89"/>
    <n v="0"/>
  </r>
  <r>
    <x v="110"/>
    <s v="21773"/>
    <s v="13668017990"/>
    <s v="CVS PHARMACY"/>
    <s v="ROSUVASTATIN CALCIUM"/>
    <n v="90"/>
    <n v="90"/>
    <n v="1"/>
    <n v="24.91"/>
    <n v="3.91"/>
    <n v="0"/>
  </r>
  <r>
    <x v="110"/>
    <s v="21773"/>
    <s v="53746036110"/>
    <s v="CVS PHARMACY"/>
    <s v="FOLIC ACID"/>
    <n v="270"/>
    <n v="270"/>
    <n v="3"/>
    <n v="4.32"/>
    <n v="0"/>
    <n v="0"/>
  </r>
  <r>
    <x v="110"/>
    <s v="21773"/>
    <s v="58406002104"/>
    <s v="CAREMARK SPECIALTY PHARMACY"/>
    <s v="ENBREL"/>
    <n v="20"/>
    <n v="140"/>
    <n v="5"/>
    <n v="35951.65"/>
    <n v="35826.65"/>
    <n v="0"/>
  </r>
  <r>
    <x v="110"/>
    <s v="21773"/>
    <s v="62332054804"/>
    <s v="CVS PHARMACY"/>
    <s v="CLOBETASOL PROPIONATE"/>
    <n v="472"/>
    <n v="120"/>
    <n v="4"/>
    <n v="386.94"/>
    <n v="334.94"/>
    <n v="0"/>
  </r>
  <r>
    <x v="110"/>
    <s v="21773"/>
    <s v="65162019050"/>
    <s v="CVS PHARMACY"/>
    <s v="NAPROXEN"/>
    <n v="180"/>
    <n v="90"/>
    <n v="3"/>
    <n v="8.19"/>
    <n v="0"/>
    <n v="0"/>
  </r>
  <r>
    <x v="110"/>
    <s v="21773"/>
    <s v="65162068090"/>
    <s v="CVS PHARMACY"/>
    <s v="PROMETHAZINE HYDROCHLORID"/>
    <n v="180"/>
    <n v="6"/>
    <n v="1"/>
    <n v="11.12"/>
    <n v="0"/>
    <n v="0"/>
  </r>
  <r>
    <x v="110"/>
    <s v="21773"/>
    <s v="68180016011"/>
    <s v="CVS PHARMACY"/>
    <s v="AZITHROMYCIN"/>
    <n v="6"/>
    <n v="5"/>
    <n v="1"/>
    <n v="1.38"/>
    <n v="0"/>
    <n v="0"/>
  </r>
  <r>
    <x v="110"/>
    <s v="21773"/>
    <s v="68180086111"/>
    <s v="CVS PHARMACY"/>
    <s v="AZITHROMYCIN"/>
    <n v="0"/>
    <n v="0"/>
    <n v="0"/>
    <n v="0"/>
    <n v="0"/>
    <n v="0"/>
  </r>
  <r>
    <x v="110"/>
    <s v="21773"/>
    <s v="68180098003"/>
    <s v="CVS PHARMACY"/>
    <s v="LISINOPRIL"/>
    <n v="360"/>
    <n v="360"/>
    <n v="4"/>
    <n v="16.600000000000001"/>
    <n v="0"/>
    <n v="0"/>
  </r>
  <r>
    <x v="110"/>
    <s v="21773"/>
    <s v="69097083412"/>
    <s v="CVS PHARMACY"/>
    <s v="SERTRALINE HCL"/>
    <n v="360"/>
    <n v="360"/>
    <n v="4"/>
    <n v="17.78"/>
    <n v="0"/>
    <n v="0"/>
  </r>
  <r>
    <x v="110"/>
    <s v="21773"/>
    <s v="69238142301"/>
    <s v="CVS PHARMACY"/>
    <s v="METHOTREXATE SODIUM"/>
    <n v="384"/>
    <n v="364"/>
    <n v="7"/>
    <n v="80.7"/>
    <n v="6.52"/>
    <n v="0"/>
  </r>
  <r>
    <x v="110"/>
    <s v="21773"/>
    <s v="70010049110"/>
    <s v="CVS PHARMACY"/>
    <s v="METFORMIN HYDROCHLORIDE E"/>
    <n v="1080"/>
    <n v="270"/>
    <n v="3"/>
    <n v="26.83"/>
    <n v="0"/>
    <n v="0"/>
  </r>
  <r>
    <x v="110"/>
    <s v="21773"/>
    <s v="70954005920"/>
    <s v="CVS PHARMACY"/>
    <s v="PREDNISONE"/>
    <n v="120"/>
    <n v="60"/>
    <n v="2"/>
    <n v="4.4400000000000004"/>
    <n v="0"/>
    <n v="0"/>
  </r>
  <r>
    <x v="111"/>
    <s v="21774"/>
    <s v="00074055402"/>
    <s v="CAREMARK SPECIALTY PHARMACY"/>
    <s v="HUMIRA PEN"/>
    <n v="20"/>
    <n v="140"/>
    <n v="5"/>
    <n v="64688.03"/>
    <n v="64563.03"/>
    <n v="0"/>
  </r>
  <r>
    <x v="111"/>
    <s v="21774"/>
    <s v="00456120330"/>
    <s v="CVS PHARMACY"/>
    <s v="LINZESS"/>
    <n v="90"/>
    <n v="90"/>
    <n v="1"/>
    <n v="1409.47"/>
    <n v="1364.47"/>
    <n v="0"/>
  </r>
  <r>
    <x v="111"/>
    <s v="21774"/>
    <s v="57894006103"/>
    <s v="CAREMARK SPECIALTY PHARMACY"/>
    <s v="STELARA"/>
    <n v="2"/>
    <n v="112"/>
    <n v="2"/>
    <n v="54094.68"/>
    <n v="54044.68"/>
    <n v="0"/>
  </r>
  <r>
    <x v="111"/>
    <s v="21774"/>
    <s v="68180098003"/>
    <s v="CVS PHARMACY"/>
    <s v="LISINOPRIL"/>
    <n v="360"/>
    <n v="360"/>
    <n v="4"/>
    <n v="13.98"/>
    <n v="0"/>
    <n v="0"/>
  </r>
  <r>
    <x v="112"/>
    <s v="21701"/>
    <s v="00069110120"/>
    <s v="CVS PHARMACY"/>
    <s v="PAXLOVID"/>
    <n v="20"/>
    <n v="5"/>
    <n v="1"/>
    <n v="10"/>
    <n v="10"/>
    <n v="0"/>
  </r>
  <r>
    <x v="112"/>
    <s v="21701"/>
    <s v="00093542088"/>
    <s v="WALGREENS"/>
    <s v="CABERGOLINE"/>
    <n v="32"/>
    <n v="226"/>
    <n v="8"/>
    <n v="88"/>
    <n v="0"/>
    <n v="0"/>
  </r>
  <r>
    <x v="112"/>
    <s v="21701"/>
    <s v="00781261305"/>
    <s v="WEIS PHARMACY"/>
    <s v="AMOXICILLIN"/>
    <n v="20"/>
    <n v="10"/>
    <n v="1"/>
    <n v="1.1000000000000001"/>
    <n v="0"/>
    <n v="0"/>
  </r>
  <r>
    <x v="112"/>
    <s v="21701"/>
    <s v="42806071405"/>
    <s v="CVS PHARMACY"/>
    <s v="BENZONATATE"/>
    <n v="21"/>
    <n v="7"/>
    <n v="1"/>
    <n v="1.72"/>
    <n v="0"/>
    <n v="0"/>
  </r>
  <r>
    <x v="112"/>
    <s v="21701"/>
    <s v="43547037609"/>
    <s v="CVS PHARMACY"/>
    <s v="IRBESARTAN"/>
    <n v="360"/>
    <n v="360"/>
    <n v="4"/>
    <n v="293.08999999999997"/>
    <n v="209.09"/>
    <n v="0"/>
  </r>
  <r>
    <x v="112"/>
    <s v="21701"/>
    <s v="50742011808"/>
    <s v="WALGREENS"/>
    <s v="CABERGOLINE"/>
    <n v="16"/>
    <n v="112"/>
    <n v="4"/>
    <n v="40.119999999999997"/>
    <n v="0"/>
    <n v="0"/>
  </r>
  <r>
    <x v="112"/>
    <s v="21701"/>
    <s v="50742061510"/>
    <s v="CVS PHARMACY"/>
    <s v="METOPROLOL SUCCINATE ER"/>
    <n v="360"/>
    <n v="360"/>
    <n v="4"/>
    <n v="68.7"/>
    <n v="0.94"/>
    <n v="0"/>
  </r>
  <r>
    <x v="112"/>
    <s v="21701"/>
    <s v="50742062201"/>
    <s v="CVS PHARMACY"/>
    <s v="NIFEDIPINE ER"/>
    <n v="360"/>
    <n v="360"/>
    <n v="4"/>
    <n v="626.04999999999995"/>
    <n v="542.04999999999995"/>
    <n v="0"/>
  </r>
  <r>
    <x v="112"/>
    <s v="21701"/>
    <s v="59746012206"/>
    <s v="WALGREENS"/>
    <s v="MECLIZINE HCL"/>
    <n v="0"/>
    <n v="0"/>
    <n v="0"/>
    <n v="0"/>
    <n v="0"/>
    <n v="0"/>
  </r>
  <r>
    <x v="112"/>
    <s v="21701"/>
    <s v="59762100501"/>
    <s v="WALGREENS"/>
    <s v="CABERGOLINE"/>
    <n v="4"/>
    <n v="28"/>
    <n v="1"/>
    <n v="9.06"/>
    <n v="0"/>
    <n v="0"/>
  </r>
  <r>
    <x v="112"/>
    <s v="21701"/>
    <s v="60505016909"/>
    <s v="CVS PHARMACY"/>
    <s v="PRAVASTATIN SODIUM"/>
    <n v="360"/>
    <n v="360"/>
    <n v="4"/>
    <n v="65.540000000000006"/>
    <n v="0"/>
    <n v="0"/>
  </r>
  <r>
    <x v="112"/>
    <s v="21701"/>
    <s v="61958180101"/>
    <s v="CAREMARK SPECIALTY PHARMACY"/>
    <s v="HARVONI"/>
    <n v="28"/>
    <n v="28"/>
    <n v="1"/>
    <n v="32130"/>
    <n v="32105"/>
    <n v="0"/>
  </r>
  <r>
    <x v="112"/>
    <s v="21701"/>
    <s v="64380071207"/>
    <s v="CVS PHARMACY"/>
    <s v="BENZONATATE"/>
    <n v="0"/>
    <n v="0"/>
    <n v="0"/>
    <n v="0"/>
    <n v="0"/>
    <n v="0"/>
  </r>
  <r>
    <x v="112"/>
    <s v="21701"/>
    <s v="65862050320"/>
    <s v="CVS PHARMACY"/>
    <s v="AMOXICILLIN/CLAVULANATE P"/>
    <n v="20"/>
    <n v="10"/>
    <n v="1"/>
    <n v="3.66"/>
    <n v="0"/>
    <n v="0"/>
  </r>
  <r>
    <x v="112"/>
    <s v="21701"/>
    <s v="69315015501"/>
    <s v="CVS PHARMACY"/>
    <s v="HYDROCHLOROTHIAZIDE"/>
    <n v="180"/>
    <n v="180"/>
    <n v="2"/>
    <n v="15.39"/>
    <n v="0"/>
    <n v="0"/>
  </r>
  <r>
    <x v="112"/>
    <s v="21701"/>
    <s v="70710116101"/>
    <s v="WALGREENS"/>
    <s v="MECLIZINE HYDROCHLORIDE"/>
    <n v="0"/>
    <n v="0"/>
    <n v="0"/>
    <n v="0"/>
    <n v="0"/>
    <n v="0"/>
  </r>
  <r>
    <x v="113"/>
    <s v="21701"/>
    <s v="00069108530"/>
    <s v="WEIS PHARMACY"/>
    <s v="PAXLOVID"/>
    <n v="0"/>
    <n v="0"/>
    <n v="0"/>
    <n v="0"/>
    <n v="0"/>
    <n v="0"/>
  </r>
  <r>
    <x v="113"/>
    <s v="21701"/>
    <s v="00093506101"/>
    <s v="WEIS PHARMACY"/>
    <s v="HYDROXYZINE HYDROCHLORIDE"/>
    <n v="120"/>
    <n v="30"/>
    <n v="1"/>
    <n v="3.96"/>
    <n v="0"/>
    <n v="0"/>
  </r>
  <r>
    <x v="113"/>
    <s v="21701"/>
    <s v="00172392660"/>
    <s v="WEIS PHARMACY"/>
    <s v="DIAZEPAM"/>
    <n v="6"/>
    <n v="5"/>
    <n v="3"/>
    <n v="1.19"/>
    <n v="0"/>
    <n v="0"/>
  </r>
  <r>
    <x v="113"/>
    <s v="21701"/>
    <s v="00591354060"/>
    <s v="WEIS PHARMACY"/>
    <s v="BUPROPION HYDROCHLORIDE E"/>
    <n v="60"/>
    <n v="30"/>
    <n v="1"/>
    <n v="10.44"/>
    <n v="0"/>
    <n v="0"/>
  </r>
  <r>
    <x v="113"/>
    <s v="21701"/>
    <s v="00781148710"/>
    <s v="CAREMARK PRESCRIPTION SRVC WBP"/>
    <s v="AMITRIPTYLINE HCL"/>
    <n v="90"/>
    <n v="90"/>
    <n v="1"/>
    <n v="2.27"/>
    <n v="0"/>
    <n v="0"/>
  </r>
  <r>
    <x v="113"/>
    <s v="21701"/>
    <s v="00781261305"/>
    <s v="WEIS PHARMACY"/>
    <s v="AMOXICILLIN"/>
    <n v="21"/>
    <n v="7"/>
    <n v="1"/>
    <n v="1.1399999999999999"/>
    <n v="0"/>
    <n v="0"/>
  </r>
  <r>
    <x v="113"/>
    <s v="21701"/>
    <s v="27241009803"/>
    <s v="WEIS PHARMACY"/>
    <s v="DULOXETINE HCL"/>
    <n v="0"/>
    <n v="0"/>
    <n v="0"/>
    <n v="0"/>
    <n v="0"/>
    <n v="0"/>
  </r>
  <r>
    <x v="113"/>
    <s v="21701"/>
    <s v="29300016915"/>
    <s v="WEIS PHARMACY"/>
    <s v="TIZANIDINE HYDROCHLORIDE"/>
    <n v="90"/>
    <n v="15"/>
    <n v="1"/>
    <n v="4.58"/>
    <n v="0"/>
    <n v="0"/>
  </r>
  <r>
    <x v="113"/>
    <s v="21701"/>
    <s v="31722054501"/>
    <s v="WEIS PHARMACY"/>
    <s v="LITHIUM CARBONATE"/>
    <n v="60"/>
    <n v="30"/>
    <n v="1"/>
    <n v="2.12"/>
    <n v="0"/>
    <n v="0"/>
  </r>
  <r>
    <x v="113"/>
    <s v="21701"/>
    <s v="31722070530"/>
    <s v="WEIS PHARMACY"/>
    <s v="VALACYCLOVIR HCL"/>
    <n v="14"/>
    <n v="7"/>
    <n v="1"/>
    <n v="4.33"/>
    <n v="0"/>
    <n v="0"/>
  </r>
  <r>
    <x v="113"/>
    <s v="21701"/>
    <s v="33342030111"/>
    <s v="WEIS PHARMACY"/>
    <s v="ESZOPICLONE"/>
    <n v="30"/>
    <n v="30"/>
    <n v="1"/>
    <n v="3.18"/>
    <n v="0"/>
    <n v="0"/>
  </r>
  <r>
    <x v="113"/>
    <s v="21701"/>
    <s v="43547028950"/>
    <s v="CAREMARK PRESCRIPTION SRVC WBP"/>
    <s v="BUPROPION HYDROCHLORIDE E"/>
    <n v="0"/>
    <n v="0"/>
    <n v="0"/>
    <n v="0"/>
    <n v="0"/>
    <n v="0"/>
  </r>
  <r>
    <x v="113"/>
    <s v="21701"/>
    <s v="50228017460"/>
    <s v="WEIS PHARMACY"/>
    <s v="BUPROPION HYDROCHLORIDE E"/>
    <n v="120"/>
    <n v="60"/>
    <n v="2"/>
    <n v="23.37"/>
    <n v="0"/>
    <n v="0"/>
  </r>
  <r>
    <x v="113"/>
    <s v="21701"/>
    <s v="50228017560"/>
    <s v="WEIS PHARMACY"/>
    <s v="BUPROPION HYDROCHLORIDE E"/>
    <n v="180"/>
    <n v="90"/>
    <n v="3"/>
    <n v="26.7"/>
    <n v="0"/>
    <n v="0"/>
  </r>
  <r>
    <x v="113"/>
    <s v="21701"/>
    <s v="50228035690"/>
    <s v="WEIS PHARMACY"/>
    <s v="PREGABALIN"/>
    <n v="60"/>
    <n v="30"/>
    <n v="1"/>
    <n v="82.02"/>
    <n v="69.02"/>
    <n v="0"/>
  </r>
  <r>
    <x v="113"/>
    <s v="21701"/>
    <s v="50742026301"/>
    <s v="CAREMARK PRESCRIPTION SRVC WBP"/>
    <s v="PROBENECID/COLCHICINE"/>
    <n v="180"/>
    <n v="180"/>
    <n v="2"/>
    <n v="137.22"/>
    <n v="95.22"/>
    <n v="0"/>
  </r>
  <r>
    <x v="113"/>
    <s v="21701"/>
    <s v="50742026301"/>
    <s v="WEIS PHARMACY"/>
    <s v="PROBENECID/COLCHICINE"/>
    <n v="90"/>
    <n v="90"/>
    <n v="3"/>
    <n v="69.510000000000005"/>
    <n v="30.51"/>
    <n v="0"/>
  </r>
  <r>
    <x v="113"/>
    <s v="21701"/>
    <s v="51991074890"/>
    <s v="CAREMARK PRESCRIPTION SRVC WBP"/>
    <s v="DULOXETINE HYDROCHLORIDE"/>
    <n v="270"/>
    <n v="270"/>
    <n v="3"/>
    <n v="128.24"/>
    <n v="65.239999999999995"/>
    <n v="0"/>
  </r>
  <r>
    <x v="113"/>
    <s v="21701"/>
    <s v="55111018015"/>
    <s v="WEIS PHARMACY"/>
    <s v="TIZANIDINE HYDROCHLORIDE"/>
    <n v="180"/>
    <n v="30"/>
    <n v="2"/>
    <n v="9.16"/>
    <n v="0"/>
    <n v="0"/>
  </r>
  <r>
    <x v="113"/>
    <s v="21701"/>
    <s v="55513013760"/>
    <s v="CAREMARK SPECIALTY PHARMACY"/>
    <s v="OTEZLA"/>
    <n v="720"/>
    <n v="360"/>
    <n v="12"/>
    <n v="53844.3"/>
    <n v="53544.3"/>
    <n v="0"/>
  </r>
  <r>
    <x v="113"/>
    <s v="21701"/>
    <s v="57237000511"/>
    <s v="WEIS PHARMACY"/>
    <s v="FLUCONAZOLE"/>
    <n v="2"/>
    <n v="2"/>
    <n v="1"/>
    <n v="0.75"/>
    <n v="0"/>
    <n v="0"/>
  </r>
  <r>
    <x v="113"/>
    <s v="21701"/>
    <s v="57237001930"/>
    <s v="WEIS PHARMACY"/>
    <s v="DULOXETINE HYDROCHLORIDE"/>
    <n v="0"/>
    <n v="0"/>
    <n v="0"/>
    <n v="0"/>
    <n v="0"/>
    <n v="0"/>
  </r>
  <r>
    <x v="113"/>
    <s v="21701"/>
    <s v="57664050389"/>
    <s v="WEIS PHARMACY"/>
    <s v="TIZANIDINE HYDROCHLORIDE"/>
    <n v="360"/>
    <n v="60"/>
    <n v="4"/>
    <n v="16.57"/>
    <n v="0"/>
    <n v="0"/>
  </r>
  <r>
    <x v="113"/>
    <s v="21701"/>
    <s v="59746017206"/>
    <s v="WEIS PHARMACY"/>
    <s v="PREDNISONE"/>
    <n v="0"/>
    <n v="0"/>
    <n v="0"/>
    <n v="0"/>
    <n v="0"/>
    <n v="0"/>
  </r>
  <r>
    <x v="113"/>
    <s v="21701"/>
    <s v="60505015801"/>
    <s v="WEIS PHARMACY"/>
    <s v="BUPROPION HYDROCHLORIDE"/>
    <n v="0"/>
    <n v="0"/>
    <n v="0"/>
    <n v="0"/>
    <n v="0"/>
    <n v="0"/>
  </r>
  <r>
    <x v="113"/>
    <s v="21701"/>
    <s v="65862096901"/>
    <s v="CAREMARK PRESCRIPTION SRVC WBP"/>
    <s v="ESZOPICLONE"/>
    <n v="360"/>
    <n v="360"/>
    <n v="4"/>
    <n v="68.25"/>
    <n v="0"/>
    <n v="0"/>
  </r>
  <r>
    <x v="113"/>
    <s v="21701"/>
    <s v="67877032105"/>
    <s v="WEIS PHARMACY"/>
    <s v="IBUPROFEN"/>
    <n v="40"/>
    <n v="12"/>
    <n v="2"/>
    <n v="1.58"/>
    <n v="0"/>
    <n v="0"/>
  </r>
  <r>
    <x v="113"/>
    <s v="21701"/>
    <s v="68180029609"/>
    <s v="CAREMARK PRESCRIPTION SRVC WBP"/>
    <s v="DULOXETINE HYDROCHLORIDE"/>
    <n v="90"/>
    <n v="90"/>
    <n v="1"/>
    <n v="42.74"/>
    <n v="21.74"/>
    <n v="0"/>
  </r>
  <r>
    <x v="113"/>
    <s v="21701"/>
    <s v="68382005105"/>
    <s v="CAREMARK PRESCRIPTION SRVC WBP"/>
    <s v="MELOXICAM"/>
    <n v="270"/>
    <n v="270"/>
    <n v="3"/>
    <n v="3.28"/>
    <n v="0"/>
    <n v="0"/>
  </r>
  <r>
    <x v="113"/>
    <s v="21701"/>
    <s v="69097068405"/>
    <s v="CAREMARK PRESCRIPTION SRVC WBP"/>
    <s v="PREGABALIN"/>
    <n v="120"/>
    <n v="60"/>
    <n v="2"/>
    <n v="163.44"/>
    <n v="121.44"/>
    <n v="0"/>
  </r>
  <r>
    <x v="113"/>
    <s v="21701"/>
    <s v="69238131409"/>
    <s v="WEIS PHARMACY"/>
    <s v="PREGABALIN"/>
    <n v="120"/>
    <n v="60"/>
    <n v="2"/>
    <n v="131.47999999999999"/>
    <n v="105.48"/>
    <n v="0"/>
  </r>
  <r>
    <x v="113"/>
    <s v="21701"/>
    <s v="69238131609"/>
    <s v="WEIS PHARMACY"/>
    <s v="PREGABALIN"/>
    <n v="240"/>
    <n v="120"/>
    <n v="4"/>
    <n v="312.14"/>
    <n v="260.14"/>
    <n v="0"/>
  </r>
  <r>
    <x v="113"/>
    <s v="21701"/>
    <s v="70010000201"/>
    <s v="WEIS PHARMACY"/>
    <s v="COLCHICINE"/>
    <n v="0"/>
    <n v="0"/>
    <n v="0"/>
    <n v="0"/>
    <n v="0"/>
    <n v="0"/>
  </r>
  <r>
    <x v="113"/>
    <s v="21701"/>
    <s v="70756020212"/>
    <s v="CAREMARK PRESCRIPTION SRVC WBP"/>
    <s v="AMITRIPTYLINE HYDROCHLORI"/>
    <n v="510"/>
    <n v="390"/>
    <n v="5"/>
    <n v="9.23"/>
    <n v="0"/>
    <n v="0"/>
  </r>
  <r>
    <x v="113"/>
    <s v="21701"/>
    <s v="71093016304"/>
    <s v="WEIS PHARMACY"/>
    <s v="GABAPENTIN"/>
    <n v="180"/>
    <n v="30"/>
    <n v="1"/>
    <n v="5.21"/>
    <n v="0"/>
    <n v="0"/>
  </r>
  <r>
    <x v="114"/>
    <s v="21788"/>
    <s v="00009082501"/>
    <s v="CVS PHARMACY"/>
    <s v="SOLU-CORTEF"/>
    <n v="2"/>
    <n v="60"/>
    <n v="2"/>
    <n v="26.8"/>
    <n v="0"/>
    <n v="0"/>
  </r>
  <r>
    <x v="114"/>
    <s v="21788"/>
    <s v="00054429731"/>
    <s v="WALGREENS"/>
    <s v="FUROSEMIDE"/>
    <n v="90"/>
    <n v="90"/>
    <n v="3"/>
    <n v="3.24"/>
    <n v="0"/>
    <n v="0"/>
  </r>
  <r>
    <x v="114"/>
    <s v="21788"/>
    <s v="00069313019"/>
    <s v="WALGREENS"/>
    <s v="ZITHROMAX"/>
    <n v="0"/>
    <n v="0"/>
    <n v="0"/>
    <n v="0"/>
    <n v="0"/>
    <n v="0"/>
  </r>
  <r>
    <x v="114"/>
    <s v="21788"/>
    <s v="00093202623"/>
    <s v="WALGREENS"/>
    <s v="AZITHROMYCIN"/>
    <n v="90"/>
    <n v="60"/>
    <n v="2"/>
    <n v="28.3"/>
    <n v="2.2999999999999998"/>
    <n v="0"/>
  </r>
  <r>
    <x v="114"/>
    <s v="21788"/>
    <s v="00093202694"/>
    <s v="WALGREENS"/>
    <s v="AZITHROMYCIN"/>
    <n v="67.5"/>
    <n v="30"/>
    <n v="1"/>
    <n v="14.15"/>
    <n v="1.1499999999999999"/>
    <n v="0"/>
  </r>
  <r>
    <x v="114"/>
    <s v="21788"/>
    <s v="00093317431"/>
    <s v="CVS PHARMACY"/>
    <s v="ALBUTEROL SULFATE HFA"/>
    <n v="51"/>
    <n v="180"/>
    <n v="6"/>
    <n v="201.3"/>
    <n v="123.3"/>
    <n v="0"/>
  </r>
  <r>
    <x v="114"/>
    <s v="21788"/>
    <s v="00093412773"/>
    <s v="CVS PHARMACY"/>
    <s v="PENICILLIN V POTASSIUM"/>
    <n v="3900"/>
    <n v="390"/>
    <n v="13"/>
    <n v="270.58999999999997"/>
    <n v="101.59"/>
    <n v="0"/>
  </r>
  <r>
    <x v="114"/>
    <s v="21788"/>
    <s v="00121085416"/>
    <s v="WALGREENS"/>
    <s v="SULFATRIM PEDIATRIC"/>
    <n v="640"/>
    <n v="198"/>
    <n v="7"/>
    <n v="65.430000000000007"/>
    <n v="0"/>
    <n v="0"/>
  </r>
  <r>
    <x v="114"/>
    <s v="21788"/>
    <s v="00173071820"/>
    <s v="CVS PHARMACY"/>
    <s v="FLOVENT HFA"/>
    <n v="95.4"/>
    <n v="270"/>
    <n v="3"/>
    <n v="1678.89"/>
    <n v="1543.89"/>
    <n v="0"/>
  </r>
  <r>
    <x v="114"/>
    <s v="21788"/>
    <s v="00186091706"/>
    <s v="CVS PHARMACY"/>
    <s v="PULMICORT FLEXHALER"/>
    <n v="2"/>
    <n v="30"/>
    <n v="2"/>
    <n v="378.8"/>
    <n v="328.8"/>
    <n v="0"/>
  </r>
  <r>
    <x v="114"/>
    <s v="21788"/>
    <s v="00378181377"/>
    <s v="CVS PHARMACY"/>
    <s v="AMOS LEVOTHYROXINE SODIUM"/>
    <n v="180"/>
    <n v="360"/>
    <n v="4"/>
    <n v="52.04"/>
    <n v="0"/>
    <n v="0"/>
  </r>
  <r>
    <x v="114"/>
    <s v="21788"/>
    <s v="00378427677"/>
    <s v="WALGREENS"/>
    <s v="VALACYCLOVIR HCL"/>
    <n v="1900"/>
    <n v="105"/>
    <n v="5"/>
    <n v="246"/>
    <n v="121"/>
    <n v="0"/>
  </r>
  <r>
    <x v="114"/>
    <s v="21788"/>
    <s v="00378699789"/>
    <s v="CVS PHARMACY"/>
    <s v="SODIUM CHLORIDE"/>
    <n v="5550"/>
    <n v="240"/>
    <n v="8"/>
    <n v="218.56"/>
    <n v="115.61"/>
    <n v="0"/>
  </r>
  <r>
    <x v="114"/>
    <s v="21788"/>
    <s v="00378827052"/>
    <s v="CVS PHARMACY"/>
    <s v="ALBUTEROL SULFATE"/>
    <n v="1350"/>
    <n v="192"/>
    <n v="9"/>
    <n v="40.42"/>
    <n v="0"/>
    <n v="0"/>
  </r>
  <r>
    <x v="114"/>
    <s v="21788"/>
    <s v="00395266116"/>
    <s v="WALGREENS"/>
    <s v="SIMPLE SYRUP"/>
    <n v="8100"/>
    <n v="252"/>
    <n v="9"/>
    <n v="658.41"/>
    <n v="433.41"/>
    <n v="0"/>
  </r>
  <r>
    <x v="114"/>
    <s v="21788"/>
    <s v="00574030316"/>
    <s v="WALGREENS"/>
    <s v="ORA-PLUS"/>
    <n v="2220"/>
    <n v="105"/>
    <n v="5"/>
    <n v="260.45999999999998"/>
    <n v="135.46"/>
    <n v="0"/>
  </r>
  <r>
    <x v="114"/>
    <s v="21788"/>
    <s v="38779074308"/>
    <s v="EAST PINES PHARMACY LLC"/>
    <s v="ORA-PLUS"/>
    <n v="1200"/>
    <n v="112"/>
    <n v="8"/>
    <n v="431.87"/>
    <n v="231.87"/>
    <n v="0"/>
  </r>
  <r>
    <x v="114"/>
    <s v="21788"/>
    <s v="38779074308"/>
    <s v="WALGREENS"/>
    <s v="ORA-PLUS"/>
    <n v="3360"/>
    <n v="126"/>
    <n v="6"/>
    <n v="449"/>
    <n v="299"/>
    <n v="0"/>
  </r>
  <r>
    <x v="114"/>
    <s v="21788"/>
    <s v="42806014932"/>
    <s v="WALGREENS"/>
    <s v="AZITHROMYCIN"/>
    <n v="195"/>
    <n v="118"/>
    <n v="4"/>
    <n v="56.25"/>
    <n v="7.11"/>
    <n v="0"/>
  </r>
  <r>
    <x v="114"/>
    <s v="21788"/>
    <s v="42806015033"/>
    <s v="WALGREENS"/>
    <s v="AZITHROMYCIN"/>
    <n v="67.5"/>
    <n v="30"/>
    <n v="1"/>
    <n v="14.15"/>
    <n v="1.1499999999999999"/>
    <n v="0"/>
  </r>
  <r>
    <x v="114"/>
    <s v="21788"/>
    <s v="50242010040"/>
    <s v="CVS/SPECIALTY"/>
    <s v="PULMOZYME"/>
    <n v="450"/>
    <n v="90"/>
    <n v="3"/>
    <n v="21828.36"/>
    <n v="21753.360000000001"/>
    <n v="0"/>
  </r>
  <r>
    <x v="114"/>
    <s v="21788"/>
    <s v="50383074120"/>
    <s v="CVS PHARMACY"/>
    <s v="ALBUTEROL SULFATE"/>
    <n v="60"/>
    <n v="60"/>
    <n v="3"/>
    <n v="30.66"/>
    <n v="0"/>
    <n v="0"/>
  </r>
  <r>
    <x v="114"/>
    <s v="21788"/>
    <s v="50383082416"/>
    <s v="WALGREENS"/>
    <s v="SULFAMETHOXAZOLE/TRIMETHO"/>
    <n v="160"/>
    <n v="60"/>
    <n v="2"/>
    <n v="17.28"/>
    <n v="0"/>
    <n v="0"/>
  </r>
  <r>
    <x v="114"/>
    <s v="21788"/>
    <s v="55111015810"/>
    <s v="CVS PHARMACY"/>
    <s v="OMEPRAZOLE"/>
    <n v="360"/>
    <n v="360"/>
    <n v="4"/>
    <n v="33.520000000000003"/>
    <n v="0"/>
    <n v="0"/>
  </r>
  <r>
    <x v="114"/>
    <s v="21788"/>
    <s v="59762313001"/>
    <s v="WALGREENS"/>
    <s v="AZITHROMYCIN"/>
    <n v="67.5"/>
    <n v="30"/>
    <n v="1"/>
    <n v="14.15"/>
    <n v="1.1499999999999999"/>
    <n v="0"/>
  </r>
  <r>
    <x v="114"/>
    <s v="21788"/>
    <s v="60505025701"/>
    <s v="CVS PHARMACY"/>
    <s v="DESMOPRESSIN ACETATE"/>
    <n v="51"/>
    <n v="102"/>
    <n v="2"/>
    <n v="28.43"/>
    <n v="3.82"/>
    <n v="0"/>
  </r>
  <r>
    <x v="114"/>
    <s v="21788"/>
    <s v="60505025701"/>
    <s v="WALGREENS"/>
    <s v="DESMOPRESSIN ACETATE"/>
    <n v="75"/>
    <n v="150"/>
    <n v="5"/>
    <n v="38.5"/>
    <n v="0"/>
    <n v="0"/>
  </r>
  <r>
    <x v="114"/>
    <s v="21788"/>
    <s v="64380097025"/>
    <s v="CVS PHARMACY"/>
    <s v="HYDROCORTISONE"/>
    <n v="630"/>
    <n v="540"/>
    <n v="12"/>
    <n v="66.92"/>
    <n v="0"/>
    <n v="0"/>
  </r>
  <r>
    <x v="114"/>
    <s v="21788"/>
    <s v="65862044990"/>
    <s v="WALGREENS"/>
    <s v="VALACYCLOVIR HCL"/>
    <n v="1900"/>
    <n v="105"/>
    <n v="5"/>
    <n v="235.6"/>
    <n v="110.6"/>
    <n v="0"/>
  </r>
  <r>
    <x v="114"/>
    <s v="21788"/>
    <s v="65862049647"/>
    <s v="CVS PHARMACY"/>
    <s v="SULFAMETHOXAZOLE/TRIMETHO"/>
    <n v="520"/>
    <n v="52"/>
    <n v="2"/>
    <n v="54.78"/>
    <n v="28.78"/>
    <n v="0"/>
  </r>
  <r>
    <x v="114"/>
    <s v="21788"/>
    <s v="65862049647"/>
    <s v="WALGREENS"/>
    <s v="SULFAMETHOXAZOLE/TRIMETHO"/>
    <n v="90"/>
    <n v="28"/>
    <n v="1"/>
    <n v="9.68"/>
    <n v="0"/>
    <n v="0"/>
  </r>
  <r>
    <x v="114"/>
    <s v="21788"/>
    <s v="65862056890"/>
    <s v="CVS PHARMACY"/>
    <s v="MONTELUKAST SODIUM"/>
    <n v="270"/>
    <n v="270"/>
    <n v="3"/>
    <n v="23.13"/>
    <n v="0"/>
    <n v="0"/>
  </r>
  <r>
    <x v="114"/>
    <s v="21788"/>
    <s v="66993072757"/>
    <s v="CVS PHARMACY"/>
    <s v="SULFAMETHOXAZOLE/TRIMETHO"/>
    <n v="260"/>
    <n v="26"/>
    <n v="1"/>
    <n v="27.39"/>
    <n v="14.39"/>
    <n v="0"/>
  </r>
  <r>
    <x v="114"/>
    <s v="21788"/>
    <s v="68180072003"/>
    <s v="CVS PHARMACY"/>
    <s v="AMLODIPINE BESYLATE"/>
    <n v="180"/>
    <n v="90"/>
    <n v="1"/>
    <n v="6.91"/>
    <n v="0"/>
    <n v="0"/>
  </r>
  <r>
    <x v="114"/>
    <s v="21788"/>
    <s v="69097012705"/>
    <s v="EAST PINES PHARMACY LLC"/>
    <s v="AMLODIPINE BESYLATE"/>
    <n v="1050"/>
    <n v="98"/>
    <n v="7"/>
    <n v="314.54000000000002"/>
    <n v="139.54"/>
    <n v="0"/>
  </r>
  <r>
    <x v="114"/>
    <s v="21788"/>
    <s v="69097012805"/>
    <s v="EAST PINES PHARMACY LLC"/>
    <s v="AMLODIPINE BESYLATE"/>
    <n v="750"/>
    <n v="70"/>
    <n v="5"/>
    <n v="228.07"/>
    <n v="103.07"/>
    <n v="0"/>
  </r>
  <r>
    <x v="114"/>
    <s v="21788"/>
    <s v="69918010101"/>
    <s v="WALGREENS"/>
    <s v="DESMOPRESSIN ACETATE"/>
    <n v="15"/>
    <n v="30"/>
    <n v="1"/>
    <n v="8.57"/>
    <n v="0"/>
    <n v="0"/>
  </r>
  <r>
    <x v="114"/>
    <s v="21788"/>
    <s v="70700014617"/>
    <s v="WALGREENS"/>
    <s v="FLUOCINONIDE"/>
    <n v="300"/>
    <n v="30"/>
    <n v="1"/>
    <n v="93.59"/>
    <n v="80.59"/>
    <n v="0"/>
  </r>
  <r>
    <x v="114"/>
    <s v="21788"/>
    <s v="70710145802"/>
    <s v="WALGREENS"/>
    <s v="AZITHROMYCIN"/>
    <n v="45"/>
    <n v="30"/>
    <n v="1"/>
    <n v="14.15"/>
    <n v="1.1499999999999999"/>
    <n v="0"/>
  </r>
  <r>
    <x v="114"/>
    <s v="21788"/>
    <s v="70710145902"/>
    <s v="WALGREENS"/>
    <s v="AZITHROMYCIN"/>
    <n v="0"/>
    <n v="0"/>
    <n v="0"/>
    <n v="0"/>
    <n v="0"/>
    <n v="0"/>
  </r>
  <r>
    <x v="114"/>
    <s v="21788"/>
    <s v="76204020030"/>
    <s v="CVS PHARMACY"/>
    <s v="ALBUTEROL SULFATE"/>
    <n v="150"/>
    <n v="30"/>
    <n v="1"/>
    <n v="4.46"/>
    <n v="0"/>
    <n v="0"/>
  </r>
  <r>
    <x v="115"/>
    <s v="21798"/>
    <s v="00002143611"/>
    <s v="CVS PHARMACY"/>
    <s v="EMGALITY"/>
    <n v="14"/>
    <n v="420"/>
    <n v="14"/>
    <n v="8979.76"/>
    <n v="8629.76"/>
    <n v="0"/>
  </r>
  <r>
    <x v="115"/>
    <s v="21798"/>
    <s v="00054327099"/>
    <s v="CVS PHARMACY"/>
    <s v="FLUTICASONE PROPIONATE"/>
    <n v="192"/>
    <n v="360"/>
    <n v="4"/>
    <n v="38.65"/>
    <n v="0"/>
    <n v="0"/>
  </r>
  <r>
    <x v="115"/>
    <s v="21798"/>
    <s v="00074662490"/>
    <s v="CVS PHARMACY"/>
    <s v="SYNTHROID"/>
    <n v="360"/>
    <n v="360"/>
    <n v="4"/>
    <n v="97.89"/>
    <n v="14.28"/>
    <n v="0"/>
  </r>
  <r>
    <x v="115"/>
    <s v="21798"/>
    <s v="00378877035"/>
    <s v="CVS PHARMACY"/>
    <s v="ESTRADIOL"/>
    <n v="42.5"/>
    <n v="90"/>
    <n v="1"/>
    <n v="201.64"/>
    <n v="180.64"/>
    <n v="0"/>
  </r>
  <r>
    <x v="115"/>
    <s v="21798"/>
    <s v="00456120230"/>
    <s v="CVS PHARMACY"/>
    <s v="LINZESS"/>
    <n v="360"/>
    <n v="360"/>
    <n v="4"/>
    <n v="5503.68"/>
    <n v="5323.68"/>
    <n v="0"/>
  </r>
  <r>
    <x v="115"/>
    <s v="21798"/>
    <s v="16729048001"/>
    <s v="CVS PHARMACY"/>
    <s v="METHYLPHENIDATE HYDROCHLO"/>
    <n v="360"/>
    <n v="180"/>
    <n v="6"/>
    <n v="51.66"/>
    <n v="0"/>
    <n v="0"/>
  </r>
  <r>
    <x v="115"/>
    <s v="21798"/>
    <s v="43547048810"/>
    <s v="CVS PHARMACY"/>
    <s v="METHYLPHENIDATE HYDROCHLO"/>
    <n v="480"/>
    <n v="240"/>
    <n v="8"/>
    <n v="70.760000000000005"/>
    <n v="0"/>
    <n v="0"/>
  </r>
  <r>
    <x v="115"/>
    <s v="21798"/>
    <s v="53489011905"/>
    <s v="CVS PHARMACY"/>
    <s v="DOXYCYCLINE HYCLATE"/>
    <n v="14"/>
    <n v="7"/>
    <n v="1"/>
    <n v="3.27"/>
    <n v="0"/>
    <n v="0"/>
  </r>
  <r>
    <x v="115"/>
    <s v="21798"/>
    <s v="68180012202"/>
    <s v="CVS PHARMACY"/>
    <s v="CEPHALEXIN"/>
    <n v="40"/>
    <n v="10"/>
    <n v="1"/>
    <n v="3.04"/>
    <n v="0"/>
    <n v="0"/>
  </r>
  <r>
    <x v="115"/>
    <s v="21798"/>
    <s v="70710113908"/>
    <s v="CVS PHARMACY"/>
    <s v="FLUCONAZOLE"/>
    <n v="2"/>
    <n v="2"/>
    <n v="2"/>
    <n v="1.04"/>
    <n v="0"/>
    <n v="0"/>
  </r>
  <r>
    <x v="115"/>
    <s v="21798"/>
    <s v="70710122501"/>
    <s v="CVS PHARMACY"/>
    <s v="AMITRIPTYLINE HYDROCHLORI"/>
    <n v="356"/>
    <n v="356"/>
    <n v="4"/>
    <n v="7.17"/>
    <n v="0"/>
    <n v="0"/>
  </r>
  <r>
    <x v="115"/>
    <s v="21798"/>
    <s v="72618300002"/>
    <s v="CVS PHARMACY"/>
    <s v="NURTEC"/>
    <n v="160"/>
    <n v="160"/>
    <n v="20"/>
    <n v="17957.78"/>
    <n v="17457.78"/>
    <n v="0"/>
  </r>
  <r>
    <x v="74"/>
    <s v="21778"/>
    <s v="29300045901"/>
    <s v="CVS PHARMACY"/>
    <s v="GUANFACINE HYDROCHLORIDE"/>
    <n v="720"/>
    <n v="360"/>
    <n v="4"/>
    <n v="177.35"/>
    <n v="93.35"/>
    <n v="0"/>
  </r>
  <r>
    <x v="74"/>
    <s v="21778"/>
    <s v="59417010310"/>
    <s v="CVS PHARMACY"/>
    <s v="VYVANSE"/>
    <n v="720"/>
    <n v="360"/>
    <n v="12"/>
    <n v="8326.5300000000007"/>
    <n v="8026.53"/>
    <n v="0"/>
  </r>
  <r>
    <x v="116"/>
    <s v="21769"/>
    <s v="00093317431"/>
    <s v="CVS PHARMACY"/>
    <s v="ALBUTEROL SULFATE HFA"/>
    <n v="8.5"/>
    <n v="30"/>
    <n v="1"/>
    <n v="37.130000000000003"/>
    <n v="24.13"/>
    <n v="0"/>
  </r>
  <r>
    <x v="116"/>
    <s v="21769"/>
    <s v="00186037020"/>
    <s v="CVS PHARMACY"/>
    <s v="SYMBICORT"/>
    <n v="10.199999999999999"/>
    <n v="30"/>
    <n v="1"/>
    <n v="373.98"/>
    <n v="348.98"/>
    <n v="0"/>
  </r>
  <r>
    <x v="116"/>
    <s v="21769"/>
    <s v="00378180710"/>
    <s v="CVS PHARMACY"/>
    <s v="AMOS LEVOTHYROXINE SODIUM"/>
    <n v="360"/>
    <n v="360"/>
    <n v="4"/>
    <n v="102.33"/>
    <n v="18.329999999999998"/>
    <n v="0"/>
  </r>
  <r>
    <x v="116"/>
    <s v="21769"/>
    <s v="13668013501"/>
    <s v="CVS PHARMACY"/>
    <s v="ESCITALOPRAM OXALATE"/>
    <n v="110"/>
    <n v="110"/>
    <n v="2"/>
    <n v="4.47"/>
    <n v="0"/>
    <n v="0"/>
  </r>
  <r>
    <x v="116"/>
    <s v="21769"/>
    <s v="13668042990"/>
    <s v="CVS PHARMACY"/>
    <s v="PANTOPRAZOLE SODIUM"/>
    <n v="270"/>
    <n v="270"/>
    <n v="3"/>
    <n v="192.09"/>
    <n v="129.09"/>
    <n v="0"/>
  </r>
  <r>
    <x v="116"/>
    <s v="21769"/>
    <s v="31722070430"/>
    <s v="CVS PHARMACY"/>
    <s v="VALACYCLOVIR HYDROCHLORID"/>
    <n v="60"/>
    <n v="30"/>
    <n v="2"/>
    <n v="15.42"/>
    <n v="0"/>
    <n v="0"/>
  </r>
  <r>
    <x v="116"/>
    <s v="21769"/>
    <s v="55513013760"/>
    <s v="CAREMARK SPECIALTY PHARMACY"/>
    <s v="OTEZLA"/>
    <n v="660"/>
    <n v="330"/>
    <n v="11"/>
    <n v="49387.17"/>
    <n v="49112.17"/>
    <n v="0"/>
  </r>
  <r>
    <x v="116"/>
    <s v="21769"/>
    <s v="65862057490"/>
    <s v="CVS PHARMACY"/>
    <s v="MONTELUKAST SODIUM"/>
    <n v="360"/>
    <n v="360"/>
    <n v="4"/>
    <n v="72.73"/>
    <n v="3.46"/>
    <n v="0"/>
  </r>
  <r>
    <x v="116"/>
    <s v="21769"/>
    <s v="65862085901"/>
    <s v="CVS PHARMACY"/>
    <s v="FAMOTIDINE"/>
    <n v="330"/>
    <n v="330"/>
    <n v="5"/>
    <n v="9.2899999999999991"/>
    <n v="0"/>
    <n v="0"/>
  </r>
  <r>
    <x v="116"/>
    <s v="21769"/>
    <s v="68180086111"/>
    <s v="CVS PHARMACY"/>
    <s v="AZITHROMYCIN"/>
    <n v="6"/>
    <n v="5"/>
    <n v="1"/>
    <n v="1.1100000000000001"/>
    <n v="0"/>
    <n v="0"/>
  </r>
  <r>
    <x v="116"/>
    <s v="21769"/>
    <s v="68382080501"/>
    <s v="CVS PHARMACY"/>
    <s v="TRAZODONE HYDROCHLORIDE"/>
    <n v="120"/>
    <n v="120"/>
    <n v="3"/>
    <n v="3.06"/>
    <n v="0"/>
    <n v="0"/>
  </r>
  <r>
    <x v="116"/>
    <s v="21769"/>
    <s v="68462053253"/>
    <s v="CVS PHARMACY"/>
    <s v="CLOBETASOL PROPIONATE"/>
    <n v="50"/>
    <n v="30"/>
    <n v="1"/>
    <n v="28.13"/>
    <n v="15.13"/>
    <n v="0"/>
  </r>
  <r>
    <x v="116"/>
    <s v="21769"/>
    <s v="69097014260"/>
    <s v="CVS PHARMACY"/>
    <s v="ALBUTEROL SULFATE HFA"/>
    <n v="6.7"/>
    <n v="18"/>
    <n v="1"/>
    <n v="29.97"/>
    <n v="16.97"/>
    <n v="0"/>
  </r>
  <r>
    <x v="116"/>
    <s v="21769"/>
    <s v="69097015907"/>
    <s v="CVS PHARMACY"/>
    <s v="MELOXICAM"/>
    <n v="90"/>
    <n v="90"/>
    <n v="1"/>
    <n v="1.17"/>
    <n v="0"/>
    <n v="0"/>
  </r>
  <r>
    <x v="117"/>
    <s v="17372"/>
    <s v="00054052863"/>
    <s v="CVS PHARMACY"/>
    <s v="RUFINAMIDE"/>
    <n v="15180"/>
    <n v="370"/>
    <n v="11"/>
    <n v="39283.58"/>
    <n v="39132.58"/>
    <n v="0"/>
  </r>
  <r>
    <x v="117"/>
    <s v="17372"/>
    <s v="00054329446"/>
    <s v="CVS PHARMACY"/>
    <s v="FUROSEMIDE"/>
    <n v="84"/>
    <n v="14"/>
    <n v="1"/>
    <n v="8.58"/>
    <n v="0"/>
    <n v="0"/>
  </r>
  <r>
    <x v="117"/>
    <s v="17372"/>
    <s v="00121067585"/>
    <s v="CVS PHARMACY"/>
    <s v="VALPROIC ACID"/>
    <n v="5676"/>
    <n v="270"/>
    <n v="3"/>
    <n v="173.7"/>
    <n v="110.7"/>
    <n v="0"/>
  </r>
  <r>
    <x v="117"/>
    <s v="17372"/>
    <s v="00121075908"/>
    <s v="CVS PHARMACY"/>
    <s v="PREDNISOLONE SODIUM PHOSP"/>
    <n v="100"/>
    <n v="5"/>
    <n v="1"/>
    <n v="4.79"/>
    <n v="0"/>
    <n v="0"/>
  </r>
  <r>
    <x v="117"/>
    <s v="17372"/>
    <s v="00173071920"/>
    <s v="CVS PHARMACY"/>
    <s v="FLOVENT HFA"/>
    <n v="108"/>
    <n v="270"/>
    <n v="3"/>
    <n v="2247.63"/>
    <n v="2112.63"/>
    <n v="0"/>
  </r>
  <r>
    <x v="117"/>
    <s v="17372"/>
    <s v="00378699789"/>
    <s v="CVS PHARMACY"/>
    <s v="SODIUM CHLORIDE"/>
    <n v="750"/>
    <n v="25"/>
    <n v="1"/>
    <n v="29.63"/>
    <n v="16.63"/>
    <n v="0"/>
  </r>
  <r>
    <x v="117"/>
    <s v="17372"/>
    <s v="00597008717"/>
    <s v="CVS PHARMACY"/>
    <s v="ATROVENT HFA"/>
    <n v="0"/>
    <n v="0"/>
    <n v="0"/>
    <n v="0"/>
    <n v="0"/>
    <n v="0"/>
  </r>
  <r>
    <x v="117"/>
    <s v="17372"/>
    <s v="00781613948"/>
    <s v="PENN STATE MILTON S HERSHEY ME"/>
    <s v="AMOXICILLIN/CLAVULANATE P"/>
    <n v="200"/>
    <n v="6"/>
    <n v="1"/>
    <n v="10.58"/>
    <n v="0"/>
    <n v="0"/>
  </r>
  <r>
    <x v="117"/>
    <s v="17372"/>
    <s v="00781618667"/>
    <s v="CVS PHARMACY"/>
    <s v="CIPROFLOXACIN/DEXAMETHASO"/>
    <n v="7.5"/>
    <n v="3"/>
    <n v="1"/>
    <n v="116.01"/>
    <n v="103.01"/>
    <n v="0"/>
  </r>
  <r>
    <x v="117"/>
    <s v="17372"/>
    <s v="24208039915"/>
    <s v="CVS PHARMACY"/>
    <s v="IPRATROPIUM BROMIDE"/>
    <n v="15"/>
    <n v="30"/>
    <n v="1"/>
    <n v="15.97"/>
    <n v="2.97"/>
    <n v="0"/>
  </r>
  <r>
    <x v="117"/>
    <s v="17372"/>
    <s v="31722057447"/>
    <s v="PENN STATE MILTON S HERSHEY ME"/>
    <s v="LEVETIRACETAM"/>
    <n v="600"/>
    <n v="30"/>
    <n v="1"/>
    <n v="13.4"/>
    <n v="0.4"/>
    <n v="0"/>
  </r>
  <r>
    <x v="117"/>
    <s v="17372"/>
    <s v="42806015033"/>
    <s v="CVS PHARMACY"/>
    <s v="AZITHROMYCIN"/>
    <n v="90"/>
    <n v="10"/>
    <n v="2"/>
    <n v="19.059999999999999"/>
    <n v="0"/>
    <n v="0"/>
  </r>
  <r>
    <x v="117"/>
    <s v="17372"/>
    <s v="50742050504"/>
    <s v="CVS PHARMACY"/>
    <s v="SCOPOLAMINE"/>
    <n v="45"/>
    <n v="135"/>
    <n v="10"/>
    <n v="548.61"/>
    <n v="418.61"/>
    <n v="0"/>
  </r>
  <r>
    <x v="117"/>
    <s v="17372"/>
    <s v="62856029038"/>
    <s v="CVS PHARMACY"/>
    <s v="FYCOMPA"/>
    <n v="1920"/>
    <n v="141"/>
    <n v="5"/>
    <n v="7994.38"/>
    <n v="7869.38"/>
    <n v="0"/>
  </r>
  <r>
    <x v="117"/>
    <s v="17372"/>
    <s v="65862021960"/>
    <s v="CVS PHARMACY"/>
    <s v="CEFDINIR"/>
    <n v="120"/>
    <n v="10"/>
    <n v="1"/>
    <n v="27.86"/>
    <n v="14.86"/>
    <n v="0"/>
  </r>
  <r>
    <x v="117"/>
    <s v="17372"/>
    <s v="65862025047"/>
    <s v="CVS PHARMACY"/>
    <s v="LEVETIRACETAM"/>
    <n v="0"/>
    <n v="0"/>
    <n v="0"/>
    <n v="0"/>
    <n v="0"/>
    <n v="0"/>
  </r>
  <r>
    <x v="117"/>
    <s v="17372"/>
    <s v="65862053750"/>
    <s v="CVS PHARMACY"/>
    <s v="LEVOFLOXACIN"/>
    <n v="30"/>
    <n v="30"/>
    <n v="3"/>
    <n v="4.59"/>
    <n v="0"/>
    <n v="0"/>
  </r>
  <r>
    <x v="117"/>
    <s v="17372"/>
    <s v="65862053750"/>
    <s v="PENN STATE MILTON S HERSHEY ME"/>
    <s v="LEVOFLOXACIN"/>
    <n v="7"/>
    <n v="7"/>
    <n v="1"/>
    <n v="1.36"/>
    <n v="0"/>
    <n v="0"/>
  </r>
  <r>
    <x v="117"/>
    <s v="17372"/>
    <s v="68180015001"/>
    <s v="CVS PHARMACY"/>
    <s v="FAMOTIDINE"/>
    <n v="900"/>
    <n v="180"/>
    <n v="6"/>
    <n v="1618.14"/>
    <n v="1540.14"/>
    <n v="0"/>
  </r>
  <r>
    <x v="117"/>
    <s v="17372"/>
    <s v="69097014260"/>
    <s v="CVS PHARMACY"/>
    <s v="ALBUTEROL SULFATE HFA"/>
    <n v="6.7"/>
    <n v="16"/>
    <n v="1"/>
    <n v="29.97"/>
    <n v="16.97"/>
    <n v="0"/>
  </r>
  <r>
    <x v="117"/>
    <s v="17372"/>
    <s v="69238153502"/>
    <s v="CVS PHARMACY"/>
    <s v="CLOBAZAM"/>
    <n v="2040"/>
    <n v="180"/>
    <n v="2"/>
    <n v="831.28"/>
    <n v="789.28"/>
    <n v="0"/>
  </r>
  <r>
    <x v="117"/>
    <s v="17372"/>
    <s v="69452011645"/>
    <s v="CVS PHARMACY"/>
    <s v="CLOBAZAM"/>
    <n v="0"/>
    <n v="0"/>
    <n v="0"/>
    <n v="0"/>
    <n v="0"/>
    <n v="0"/>
  </r>
  <r>
    <x v="117"/>
    <s v="17372"/>
    <s v="70954031610"/>
    <s v="CVS PHARMACY"/>
    <s v="FAMOTIDINE"/>
    <n v="600"/>
    <n v="120"/>
    <n v="4"/>
    <n v="948.48"/>
    <n v="896.48"/>
    <n v="0"/>
  </r>
  <r>
    <x v="117"/>
    <s v="17372"/>
    <s v="72252051002"/>
    <s v="CVS PHARMACY"/>
    <s v="VALTOCO 10 MG DOSE"/>
    <n v="2"/>
    <n v="1"/>
    <n v="1"/>
    <n v="609.32000000000005"/>
    <n v="584.32000000000005"/>
    <n v="0"/>
  </r>
  <r>
    <x v="118"/>
    <s v="21740"/>
    <s v="00069034530"/>
    <s v="CVS PHARMACY"/>
    <s v="PAXLOVID"/>
    <n v="30"/>
    <n v="5"/>
    <n v="1"/>
    <n v="10"/>
    <n v="10"/>
    <n v="0"/>
  </r>
  <r>
    <x v="118"/>
    <s v="21740"/>
    <s v="00078091112"/>
    <s v="CVS PHARMACY"/>
    <s v="XIIDRA"/>
    <n v="180"/>
    <n v="90"/>
    <n v="1"/>
    <n v="1872.66"/>
    <n v="1827.66"/>
    <n v="0"/>
  </r>
  <r>
    <x v="118"/>
    <s v="21740"/>
    <s v="00093317431"/>
    <s v="CVS PHARMACY"/>
    <s v="ALBUTEROL SULFATE HFA"/>
    <n v="8.5"/>
    <n v="25"/>
    <n v="1"/>
    <n v="37.130000000000003"/>
    <n v="24.13"/>
    <n v="0"/>
  </r>
  <r>
    <x v="118"/>
    <s v="21740"/>
    <s v="13668013605"/>
    <s v="CVS PHARMACY"/>
    <s v="ESCITALOPRAM OXALATE"/>
    <n v="0"/>
    <n v="0"/>
    <n v="0"/>
    <n v="0"/>
    <n v="0"/>
    <n v="0"/>
  </r>
  <r>
    <x v="118"/>
    <s v="21740"/>
    <s v="13668013610"/>
    <s v="CVS PHARMACY"/>
    <s v="ESCITALOPRAM OXALATE"/>
    <n v="0"/>
    <n v="0"/>
    <n v="0"/>
    <n v="0"/>
    <n v="0"/>
    <n v="0"/>
  </r>
  <r>
    <x v="118"/>
    <s v="21740"/>
    <s v="13668017990"/>
    <s v="CVS PHARMACY"/>
    <s v="ROSUVASTATIN CALCIUM"/>
    <n v="180"/>
    <n v="180"/>
    <n v="2"/>
    <n v="87.19"/>
    <n v="45.19"/>
    <n v="0"/>
  </r>
  <r>
    <x v="118"/>
    <s v="21740"/>
    <s v="16729016917"/>
    <s v="CVS PHARMACY"/>
    <s v="ESCITALOPRAM OXALATE"/>
    <n v="30"/>
    <n v="30"/>
    <n v="1"/>
    <n v="10.88"/>
    <n v="0"/>
    <n v="0"/>
  </r>
  <r>
    <x v="118"/>
    <s v="21740"/>
    <s v="29300012810"/>
    <s v="CVS PHARMACY"/>
    <s v="HYDROCHLOROTHIAZIDE"/>
    <n v="360"/>
    <n v="360"/>
    <n v="4"/>
    <n v="11.15"/>
    <n v="0"/>
    <n v="0"/>
  </r>
  <r>
    <x v="118"/>
    <s v="21740"/>
    <s v="50474071079"/>
    <s v="CAREMARK SPECIALTY PHARMACY"/>
    <s v="CIMZIA"/>
    <n v="3"/>
    <n v="84"/>
    <n v="3"/>
    <n v="16525.71"/>
    <n v="16405.71"/>
    <n v="0"/>
  </r>
  <r>
    <x v="118"/>
    <s v="21740"/>
    <s v="50474071081"/>
    <s v="CAREMARK SPECIALTY PHARMACY"/>
    <s v="CIMZIA STARTER KIT"/>
    <n v="3"/>
    <n v="28"/>
    <n v="1"/>
    <n v="16525.72"/>
    <n v="16485.72"/>
    <n v="0"/>
  </r>
  <r>
    <x v="118"/>
    <s v="21740"/>
    <s v="59651000305"/>
    <s v="CVS PHARMACY"/>
    <s v="OMEPRAZOLE DR"/>
    <n v="90"/>
    <n v="90"/>
    <n v="1"/>
    <n v="20.03"/>
    <n v="0"/>
    <n v="0"/>
  </r>
  <r>
    <x v="118"/>
    <s v="21740"/>
    <s v="59651036205"/>
    <s v="CVS PHARMACY"/>
    <s v="IBUPROFEN"/>
    <n v="20"/>
    <n v="6"/>
    <n v="1"/>
    <n v="0.79"/>
    <n v="0"/>
    <n v="0"/>
  </r>
  <r>
    <x v="118"/>
    <s v="21740"/>
    <s v="68180016106"/>
    <s v="CVS PHARMACY"/>
    <s v="AZITHROMYCIN"/>
    <n v="0"/>
    <n v="0"/>
    <n v="0"/>
    <n v="0"/>
    <n v="0"/>
    <n v="0"/>
  </r>
  <r>
    <x v="118"/>
    <s v="21740"/>
    <s v="70436001204"/>
    <s v="CVS PHARMACY"/>
    <s v="DESVENLAFAXINE ER"/>
    <n v="60"/>
    <n v="60"/>
    <n v="2"/>
    <n v="65.540000000000006"/>
    <n v="39.54"/>
    <n v="0"/>
  </r>
  <r>
    <x v="119"/>
    <s v="21798"/>
    <s v="00093317431"/>
    <s v="CVS PHARMACY"/>
    <s v="ALBUTEROL SULFATE HFA"/>
    <n v="8.5"/>
    <n v="16"/>
    <n v="1"/>
    <n v="37.130000000000003"/>
    <n v="24.13"/>
    <n v="0"/>
  </r>
  <r>
    <x v="119"/>
    <s v="21798"/>
    <s v="00378180310"/>
    <s v="CVS PHARMACY"/>
    <s v="AMOS LEVOTHYROXINE SODIUM"/>
    <n v="360"/>
    <n v="360"/>
    <n v="4"/>
    <n v="82.48"/>
    <n v="0"/>
    <n v="0"/>
  </r>
  <r>
    <x v="119"/>
    <s v="21798"/>
    <s v="00430042014"/>
    <s v="CVS PHARMACY"/>
    <s v="LO LOESTRIN FE"/>
    <n v="252"/>
    <n v="252"/>
    <n v="3"/>
    <n v="1403.97"/>
    <n v="1268.97"/>
    <n v="0"/>
  </r>
  <r>
    <x v="119"/>
    <s v="21798"/>
    <s v="00603459315"/>
    <s v="CVS PHARMACY"/>
    <s v="METHYLPREDNISOLONE DOSE P"/>
    <n v="21"/>
    <n v="6"/>
    <n v="1"/>
    <n v="6.95"/>
    <n v="0"/>
    <n v="0"/>
  </r>
  <r>
    <x v="119"/>
    <s v="21798"/>
    <s v="65862053750"/>
    <s v="CVS PHARMACY"/>
    <s v="LEVOFLOXACIN"/>
    <n v="7"/>
    <n v="7"/>
    <n v="1"/>
    <n v="1.1599999999999999"/>
    <n v="0"/>
    <n v="0"/>
  </r>
  <r>
    <x v="119"/>
    <s v="21798"/>
    <s v="67877021660"/>
    <s v="CVS PHARMACY"/>
    <s v="CEFUROXIME AXETIL"/>
    <n v="20"/>
    <n v="10"/>
    <n v="1"/>
    <n v="6.92"/>
    <n v="0"/>
    <n v="0"/>
  </r>
  <r>
    <x v="119"/>
    <s v="21798"/>
    <s v="68180016011"/>
    <s v="CVS PHARMACY"/>
    <s v="AZITHROMYCIN"/>
    <n v="6"/>
    <n v="5"/>
    <n v="1"/>
    <n v="1.38"/>
    <n v="0"/>
    <n v="0"/>
  </r>
  <r>
    <x v="119"/>
    <s v="21798"/>
    <s v="68462085229"/>
    <s v="CVS PHARMACY"/>
    <s v="CHARLOTTE 24 FE"/>
    <n v="252"/>
    <n v="252"/>
    <n v="3"/>
    <n v="952.18"/>
    <n v="889.18"/>
    <n v="0"/>
  </r>
  <r>
    <x v="119"/>
    <s v="21798"/>
    <s v="68546032512"/>
    <s v="CAREMARK SPECIALTY PHARMACY"/>
    <s v="COPAXONE"/>
    <n v="108"/>
    <n v="252"/>
    <n v="9"/>
    <n v="53012.88"/>
    <n v="52787.88"/>
    <n v="0"/>
  </r>
  <r>
    <x v="120"/>
    <s v="20817"/>
    <s v="00378181110"/>
    <s v="CVS PHARMACY"/>
    <s v="AMOS LEVOTHYROXINE SODIUM"/>
    <n v="94"/>
    <n v="90"/>
    <n v="1"/>
    <n v="28.01"/>
    <n v="7.01"/>
    <n v="0"/>
  </r>
  <r>
    <x v="120"/>
    <s v="20817"/>
    <s v="00378181510"/>
    <s v="CVS PHARMACY"/>
    <s v="AMOS LEVOTHYROXINE SODIUM"/>
    <n v="270"/>
    <n v="270"/>
    <n v="3"/>
    <n v="72.27"/>
    <n v="9.6199999999999992"/>
    <n v="0"/>
  </r>
  <r>
    <x v="120"/>
    <s v="20817"/>
    <s v="00378181710"/>
    <s v="CVS PHARMACY"/>
    <s v="AMOS LEVOTHYROXINE SODIUM"/>
    <n v="90"/>
    <n v="90"/>
    <n v="1"/>
    <n v="36.69"/>
    <n v="15.69"/>
    <n v="0"/>
  </r>
  <r>
    <x v="120"/>
    <s v="20817"/>
    <s v="00378182377"/>
    <s v="CVS PHARMACY"/>
    <s v="AMOS LEVOTHYROXINE SODIUM"/>
    <n v="180"/>
    <n v="180"/>
    <n v="2"/>
    <n v="60.62"/>
    <n v="18.62"/>
    <n v="0"/>
  </r>
  <r>
    <x v="120"/>
    <s v="20817"/>
    <s v="00555088704"/>
    <s v="CAREMARK SPECIALTY PHARMACY"/>
    <s v="ESTRADIOL"/>
    <n v="360"/>
    <n v="120"/>
    <n v="4"/>
    <n v="59.12"/>
    <n v="7.12"/>
    <n v="0"/>
  </r>
  <r>
    <x v="120"/>
    <s v="20817"/>
    <s v="00781716783"/>
    <s v="CAREMARK SPECIALTY PHARMACY"/>
    <s v="ESTRADIOL"/>
    <n v="8"/>
    <n v="16"/>
    <n v="1"/>
    <n v="71.290000000000006"/>
    <n v="58.29"/>
    <n v="0"/>
  </r>
  <r>
    <x v="120"/>
    <s v="20817"/>
    <s v="44087111601"/>
    <s v="SMP MID ATLANTIC"/>
    <s v="GONAL-F RFF REDIJECT"/>
    <n v="0.75"/>
    <n v="1"/>
    <n v="1"/>
    <n v="1378.62"/>
    <n v="1353.62"/>
    <n v="0"/>
  </r>
  <r>
    <x v="120"/>
    <s v="20817"/>
    <s v="44087111701"/>
    <s v="CAREMARK SPECIALTY PHARMACY"/>
    <s v="GONAL-F RFF REDIJECT"/>
    <n v="9"/>
    <n v="12"/>
    <n v="3"/>
    <n v="16294.26"/>
    <n v="16219.26"/>
    <n v="0"/>
  </r>
  <r>
    <x v="120"/>
    <s v="20817"/>
    <s v="44087122501"/>
    <s v="CAREMARK SPECIALTY PHARMACY"/>
    <s v="CETROTIDE"/>
    <n v="15"/>
    <n v="15"/>
    <n v="4"/>
    <n v="4222.8"/>
    <n v="4122.8"/>
    <n v="0"/>
  </r>
  <r>
    <x v="120"/>
    <s v="20817"/>
    <s v="47335093640"/>
    <s v="CAREMARK SPECIALTY PHARMACY"/>
    <s v="LEUPROLIDE ACETATE"/>
    <n v="1"/>
    <n v="7"/>
    <n v="1"/>
    <n v="374.22"/>
    <n v="361.22"/>
    <n v="0"/>
  </r>
  <r>
    <x v="120"/>
    <s v="20817"/>
    <s v="53746010901"/>
    <s v="CVS PHARMACY"/>
    <s v="HYDROCODONE BITARTRATE/AC"/>
    <n v="0"/>
    <n v="0"/>
    <n v="0"/>
    <n v="0"/>
    <n v="0"/>
    <n v="0"/>
  </r>
  <r>
    <x v="120"/>
    <s v="20817"/>
    <s v="55150030610"/>
    <s v="CAREMARK SPECIALTY PHARMACY"/>
    <s v="PROGESTERONE"/>
    <n v="40"/>
    <n v="60"/>
    <n v="4"/>
    <n v="117.56"/>
    <n v="65.56"/>
    <n v="0"/>
  </r>
  <r>
    <x v="120"/>
    <s v="20817"/>
    <s v="55566650003"/>
    <s v="CAREMARK SPECIALTY PHARMACY"/>
    <s v="ENDOMETRIN"/>
    <n v="252"/>
    <n v="63"/>
    <n v="3"/>
    <n v="3398.92"/>
    <n v="3323.92"/>
    <n v="0"/>
  </r>
  <r>
    <x v="120"/>
    <s v="20817"/>
    <s v="55566750102"/>
    <s v="CAREMARK SPECIALTY PHARMACY"/>
    <s v="MENOPUR"/>
    <n v="88"/>
    <n v="15"/>
    <n v="4"/>
    <n v="19967.099999999999"/>
    <n v="19807.099999999999"/>
    <n v="0"/>
  </r>
  <r>
    <x v="120"/>
    <s v="20817"/>
    <s v="62559043130"/>
    <s v="CVS PHARMACY"/>
    <s v="HYDROCORTISONE"/>
    <n v="60"/>
    <n v="30"/>
    <n v="1"/>
    <n v="34.979999999999997"/>
    <n v="21.98"/>
    <n v="0"/>
  </r>
  <r>
    <x v="120"/>
    <s v="20817"/>
    <s v="63323003011"/>
    <s v="CAREMARK SPECIALTY PHARMACY"/>
    <s v="CHORIONIC GONADOTROPIN"/>
    <n v="2"/>
    <n v="2"/>
    <n v="2"/>
    <n v="749.4"/>
    <n v="669.4"/>
    <n v="0"/>
  </r>
  <r>
    <x v="120"/>
    <s v="20817"/>
    <s v="68180016106"/>
    <s v="CAREMARK SPECIALTY PHARMACY"/>
    <s v="AZITHROMYCIN"/>
    <n v="2"/>
    <n v="1"/>
    <n v="1"/>
    <n v="1.1100000000000001"/>
    <n v="0"/>
    <n v="0"/>
  </r>
  <r>
    <x v="120"/>
    <s v="20817"/>
    <s v="70710175806"/>
    <s v="CAREMARK SPECIALTY PHARMACY"/>
    <s v="ENOXAPARIN SODIUM"/>
    <n v="36"/>
    <n v="90"/>
    <n v="3"/>
    <n v="324.11"/>
    <n v="285.11"/>
    <n v="0"/>
  </r>
  <r>
    <x v="121"/>
    <s v="21793"/>
    <s v="00054327099"/>
    <s v="CAREMARK PRESCRIPTION SRVC WBP"/>
    <s v="FLUTICASONE PROPIONATE"/>
    <n v="48"/>
    <n v="90"/>
    <n v="1"/>
    <n v="10.17"/>
    <n v="0"/>
    <n v="0"/>
  </r>
  <r>
    <x v="121"/>
    <s v="21793"/>
    <s v="00074055402"/>
    <s v="CAREMARK SPECIALTY PHARMACY"/>
    <s v="HUMIRA PEN"/>
    <n v="26"/>
    <n v="364"/>
    <n v="13"/>
    <n v="90194.82"/>
    <n v="89869.82"/>
    <n v="0"/>
  </r>
  <r>
    <x v="121"/>
    <s v="21793"/>
    <s v="51672404806"/>
    <s v="CVS PHARMACY"/>
    <s v="CLOTRIMAZOLE/BETAMETHASON"/>
    <n v="90"/>
    <n v="50"/>
    <n v="2"/>
    <n v="29.14"/>
    <n v="3.14"/>
    <n v="0"/>
  </r>
  <r>
    <x v="121"/>
    <s v="21793"/>
    <s v="53746036110"/>
    <s v="CVS PHARMACY"/>
    <s v="FOLIC ACID"/>
    <n v="0"/>
    <n v="0"/>
    <n v="0"/>
    <n v="0"/>
    <n v="0"/>
    <n v="0"/>
  </r>
  <r>
    <x v="122"/>
    <s v="21758"/>
    <s v="00078098615"/>
    <s v="CAREMARK SPECIALTY PHARMACY"/>
    <s v="MAYZENT"/>
    <n v="390"/>
    <n v="390"/>
    <n v="13"/>
    <n v="125547.18"/>
    <n v="125222.18"/>
    <n v="0"/>
  </r>
  <r>
    <x v="122"/>
    <s v="21758"/>
    <s v="67877044460"/>
    <s v="CAREMARK SPECIALTY PHARMACY"/>
    <s v="DALFAMPRIDINE ER"/>
    <n v="660"/>
    <n v="330"/>
    <n v="11"/>
    <n v="5959.25"/>
    <n v="5816.25"/>
    <n v="0"/>
  </r>
  <r>
    <x v="122"/>
    <s v="21758"/>
    <s v="68001036206"/>
    <s v="BRUNSWICK PHARMACY"/>
    <s v="CEFDINIR"/>
    <n v="20"/>
    <n v="10"/>
    <n v="1"/>
    <n v="7.35"/>
    <n v="0"/>
    <n v="0"/>
  </r>
  <r>
    <x v="123"/>
    <s v="21703"/>
    <s v="00143122701"/>
    <s v="CVS PHARMACY"/>
    <s v="DICYCLOMINE HYDROCHLORIDE"/>
    <n v="20"/>
    <n v="5"/>
    <n v="1"/>
    <n v="0.88"/>
    <n v="0"/>
    <n v="0"/>
  </r>
  <r>
    <x v="123"/>
    <s v="21703"/>
    <s v="00378180310"/>
    <s v="CVS PHARMACY"/>
    <s v="AMOS LEVOTHYROXINE SODIUM"/>
    <n v="630"/>
    <n v="360"/>
    <n v="4"/>
    <n v="144.35"/>
    <n v="60.35"/>
    <n v="0"/>
  </r>
  <r>
    <x v="123"/>
    <s v="21703"/>
    <s v="21922000909"/>
    <s v="CVS PHARMACY"/>
    <s v="DICLOFENAC SODIUM"/>
    <n v="100"/>
    <n v="15"/>
    <n v="1"/>
    <n v="5.93"/>
    <n v="0"/>
    <n v="0"/>
  </r>
  <r>
    <x v="123"/>
    <s v="21703"/>
    <s v="42806015905"/>
    <s v="CVS PHARMACY"/>
    <s v="HYDROXYZINE HYDROCHLORIDE"/>
    <n v="2880"/>
    <n v="360"/>
    <n v="4"/>
    <n v="43.21"/>
    <n v="0"/>
    <n v="0"/>
  </r>
  <r>
    <x v="123"/>
    <s v="21703"/>
    <s v="50242021501"/>
    <s v="CAREMARK SPECIALTY PHARMACY"/>
    <s v="XOLAIR"/>
    <n v="26"/>
    <n v="273"/>
    <n v="13"/>
    <n v="33066.370000000003"/>
    <n v="32741.37"/>
    <n v="0"/>
  </r>
  <r>
    <x v="123"/>
    <s v="21703"/>
    <s v="65862057490"/>
    <s v="CVS PHARMACY"/>
    <s v="MONTELUKAST SODIUM"/>
    <n v="360"/>
    <n v="360"/>
    <n v="4"/>
    <n v="86.37"/>
    <n v="5.19"/>
    <n v="0"/>
  </r>
  <r>
    <x v="123"/>
    <s v="21703"/>
    <s v="68462030529"/>
    <s v="CVS PHARMACY"/>
    <s v="NORETHINDRONE"/>
    <n v="364"/>
    <n v="364"/>
    <n v="5"/>
    <n v="37.119999999999997"/>
    <n v="0"/>
    <n v="0"/>
  </r>
  <r>
    <x v="124"/>
    <s v="21793"/>
    <s v="13107015590"/>
    <s v="CVS PHARMACY"/>
    <s v="PAROXETINE HYDROCHLORIDE"/>
    <n v="360"/>
    <n v="360"/>
    <n v="4"/>
    <n v="27.81"/>
    <n v="0"/>
    <n v="0"/>
  </r>
  <r>
    <x v="124"/>
    <s v="21793"/>
    <s v="43547037509"/>
    <s v="CVS PHARMACY"/>
    <s v="IRBESARTAN"/>
    <n v="270"/>
    <n v="270"/>
    <n v="3"/>
    <n v="251.73"/>
    <n v="188.73"/>
    <n v="0"/>
  </r>
  <r>
    <x v="124"/>
    <s v="21793"/>
    <s v="50458057718"/>
    <s v="CVS PHARMACY"/>
    <s v="XARELTO"/>
    <n v="720"/>
    <n v="360"/>
    <n v="4"/>
    <n v="5795.3"/>
    <n v="5615.3"/>
    <n v="0"/>
  </r>
  <r>
    <x v="124"/>
    <s v="21793"/>
    <s v="53489011905"/>
    <s v="CVS PHARMACY"/>
    <s v="DOXYCYCLINE HYCLATE"/>
    <n v="40"/>
    <n v="20"/>
    <n v="2"/>
    <n v="9.1"/>
    <n v="0"/>
    <n v="0"/>
  </r>
  <r>
    <x v="124"/>
    <s v="21793"/>
    <s v="55111015810"/>
    <s v="CVS PHARMACY"/>
    <s v="OMEPRAZOLE"/>
    <n v="270"/>
    <n v="270"/>
    <n v="3"/>
    <n v="26.46"/>
    <n v="0"/>
    <n v="0"/>
  </r>
  <r>
    <x v="124"/>
    <s v="21793"/>
    <s v="62332004290"/>
    <s v="CVS PHARMACY"/>
    <s v="IRBESARTAN"/>
    <n v="30"/>
    <n v="30"/>
    <n v="1"/>
    <n v="28.47"/>
    <n v="15.47"/>
    <n v="0"/>
  </r>
  <r>
    <x v="124"/>
    <s v="21793"/>
    <s v="66215050130"/>
    <s v="CAREMARK SPECIALTY PHARMACY"/>
    <s v="OPSUMIT"/>
    <n v="330"/>
    <n v="330"/>
    <n v="11"/>
    <n v="128943.55"/>
    <n v="128668.55"/>
    <n v="0"/>
  </r>
  <r>
    <x v="124"/>
    <s v="21793"/>
    <s v="68382025110"/>
    <s v="CVS PHARMACY"/>
    <s v="ATORVASTATIN CALCIUM"/>
    <n v="0"/>
    <n v="0"/>
    <n v="0"/>
    <n v="0"/>
    <n v="0"/>
    <n v="0"/>
  </r>
  <r>
    <x v="124"/>
    <s v="21793"/>
    <s v="68382025116"/>
    <s v="CVS PHARMACY"/>
    <s v="ATORVASTATIN CALCIUM"/>
    <n v="360"/>
    <n v="360"/>
    <n v="4"/>
    <n v="91.92"/>
    <n v="9.57"/>
    <n v="0"/>
  </r>
  <r>
    <x v="124"/>
    <s v="21793"/>
    <s v="69452015120"/>
    <s v="CVS PHARMACY"/>
    <s v="VITAMIN D"/>
    <n v="48"/>
    <n v="336"/>
    <n v="4"/>
    <n v="4.4400000000000004"/>
    <n v="0"/>
    <n v="0"/>
  </r>
  <r>
    <x v="124"/>
    <s v="21793"/>
    <s v="70954006020"/>
    <s v="CVS PHARMACY"/>
    <s v="PREDNISONE"/>
    <n v="18"/>
    <n v="9"/>
    <n v="1"/>
    <n v="1.1599999999999999"/>
    <n v="0"/>
    <n v="0"/>
  </r>
  <r>
    <x v="124"/>
    <s v="21793"/>
    <s v="82607066026"/>
    <s v="CVS PHARMACY"/>
    <s v="FLOWFLEX COVID-19 ANTIGEN"/>
    <n v="8"/>
    <n v="8"/>
    <n v="1"/>
    <n v="79.92"/>
    <n v="79.92"/>
    <n v="0"/>
  </r>
  <r>
    <x v="125"/>
    <s v="21703"/>
    <s v="00024591502"/>
    <s v="CAREMARK SPECIALTY PHARMACY"/>
    <s v="DUPIXENT"/>
    <n v="32"/>
    <n v="112"/>
    <n v="4"/>
    <n v="28034.53"/>
    <n v="27934.53"/>
    <n v="0"/>
  </r>
  <r>
    <x v="125"/>
    <s v="21703"/>
    <s v="00172572960"/>
    <s v="WEIS PHARMACY"/>
    <s v="FAMOTIDINE"/>
    <n v="120"/>
    <n v="60"/>
    <n v="2"/>
    <n v="7.5"/>
    <n v="0"/>
    <n v="0"/>
  </r>
  <r>
    <x v="125"/>
    <s v="21703"/>
    <s v="00173072020"/>
    <s v="WEIS PHARMACY"/>
    <s v="FLOVENT HFA"/>
    <n v="12"/>
    <n v="30"/>
    <n v="1"/>
    <n v="407.34"/>
    <n v="382.34"/>
    <n v="0"/>
  </r>
  <r>
    <x v="125"/>
    <s v="21703"/>
    <s v="42571016242"/>
    <s v="WEIS PHARMACY"/>
    <s v="AMOXICILLIN/CLAVULANATE P"/>
    <n v="14"/>
    <n v="7"/>
    <n v="1"/>
    <n v="2.54"/>
    <n v="0"/>
    <n v="0"/>
  </r>
  <r>
    <x v="125"/>
    <s v="21703"/>
    <s v="59417010510"/>
    <s v="WEIS PHARMACY"/>
    <s v="VYVANSE"/>
    <n v="180"/>
    <n v="180"/>
    <n v="6"/>
    <n v="2103.1"/>
    <n v="1953.1"/>
    <n v="0"/>
  </r>
  <r>
    <x v="125"/>
    <s v="21703"/>
    <s v="59417010610"/>
    <s v="WEIS PHARMACY"/>
    <s v="VYVANSE"/>
    <n v="180"/>
    <n v="180"/>
    <n v="6"/>
    <n v="2062.2800000000002"/>
    <n v="1912.28"/>
    <n v="0"/>
  </r>
  <r>
    <x v="125"/>
    <s v="21703"/>
    <s v="59651036105"/>
    <s v="WEIS PHARMACY"/>
    <s v="IBUPROFEN"/>
    <n v="21"/>
    <n v="7"/>
    <n v="1"/>
    <n v="0.96"/>
    <n v="0"/>
    <n v="0"/>
  </r>
  <r>
    <x v="125"/>
    <s v="21703"/>
    <s v="61442012201"/>
    <s v="WEIS PHARMACY"/>
    <s v="FAMOTIDINE"/>
    <n v="60"/>
    <n v="30"/>
    <n v="1"/>
    <n v="3.26"/>
    <n v="0"/>
    <n v="0"/>
  </r>
  <r>
    <x v="125"/>
    <s v="21703"/>
    <s v="65162044211"/>
    <s v="WEIS PHARMACY"/>
    <s v="MECLIZINE HYDROCHLORIDE"/>
    <n v="15"/>
    <n v="5"/>
    <n v="1"/>
    <n v="1.0900000000000001"/>
    <n v="0"/>
    <n v="0"/>
  </r>
  <r>
    <x v="125"/>
    <s v="21703"/>
    <s v="70756080790"/>
    <s v="WEIS PHARMACY"/>
    <s v="LANSOPRAZOLE"/>
    <n v="30"/>
    <n v="30"/>
    <n v="1"/>
    <n v="14.3"/>
    <n v="1.3"/>
    <n v="0"/>
  </r>
  <r>
    <x v="126"/>
    <s v="21795"/>
    <s v="00002318280"/>
    <s v="CVS PHARMACY"/>
    <s v="TRULICITY"/>
    <n v="24"/>
    <n v="336"/>
    <n v="4"/>
    <n v="9945.0400000000009"/>
    <n v="9765.0400000000009"/>
    <n v="0"/>
  </r>
  <r>
    <x v="126"/>
    <s v="21795"/>
    <s v="00093534356"/>
    <s v="CVS PHARMACY"/>
    <s v="SILDENAFIL CITRATE"/>
    <n v="12"/>
    <n v="12"/>
    <n v="2"/>
    <n v="203.72"/>
    <n v="177.72"/>
    <n v="0"/>
  </r>
  <r>
    <x v="126"/>
    <s v="21795"/>
    <s v="00169255013"/>
    <s v="CVS PHARMACY"/>
    <s v="TRESIBA FLEXTOUCH"/>
    <n v="81"/>
    <n v="240"/>
    <n v="6"/>
    <n v="5226"/>
    <n v="5056"/>
    <n v="0"/>
  </r>
  <r>
    <x v="126"/>
    <s v="21795"/>
    <s v="00169633910"/>
    <s v="CVS PHARMACY"/>
    <s v="NOVOLOG FLEXPEN"/>
    <n v="240"/>
    <n v="323"/>
    <n v="16"/>
    <n v="8617.9500000000007"/>
    <n v="8217.9500000000007"/>
    <n v="0"/>
  </r>
  <r>
    <x v="126"/>
    <s v="21795"/>
    <s v="00310626060"/>
    <s v="CVS PHARMACY"/>
    <s v="XIGDUO XR"/>
    <n v="720"/>
    <n v="360"/>
    <n v="4"/>
    <n v="6096.5"/>
    <n v="5916.5"/>
    <n v="0"/>
  </r>
  <r>
    <x v="126"/>
    <s v="21795"/>
    <s v="08290320109"/>
    <s v="CVS PHARMACY"/>
    <s v="BD PEN NEEDLE/SHORT/ULTRA"/>
    <n v="800"/>
    <n v="180"/>
    <n v="2"/>
    <n v="415.97"/>
    <n v="325.97000000000003"/>
    <n v="0"/>
  </r>
  <r>
    <x v="126"/>
    <s v="21795"/>
    <s v="08290320119"/>
    <s v="CVS PHARMACY"/>
    <s v="BD PEN NEEDLE/MINI/ULTRA-"/>
    <n v="400"/>
    <n v="90"/>
    <n v="1"/>
    <n v="201.92"/>
    <n v="156.91999999999999"/>
    <n v="0"/>
  </r>
  <r>
    <x v="126"/>
    <s v="21795"/>
    <s v="08627007701"/>
    <s v="CVS PHARMACY"/>
    <s v="DEXCOM G7 SENSOR"/>
    <n v="0"/>
    <n v="0"/>
    <n v="0"/>
    <n v="0"/>
    <n v="0"/>
    <n v="0"/>
  </r>
  <r>
    <x v="126"/>
    <s v="21795"/>
    <s v="08627007801"/>
    <s v="CVS PHARMACY"/>
    <s v="DEXCOM G7 RECEIVER"/>
    <n v="0"/>
    <n v="0"/>
    <n v="0"/>
    <n v="0"/>
    <n v="0"/>
    <n v="0"/>
  </r>
  <r>
    <x v="126"/>
    <s v="21795"/>
    <s v="11877001140"/>
    <s v="WALGREENS"/>
    <s v="BINAXNOW COVID-19 AG CARD"/>
    <n v="8"/>
    <n v="30"/>
    <n v="1"/>
    <n v="76.8"/>
    <n v="76.8"/>
    <n v="0"/>
  </r>
  <r>
    <x v="126"/>
    <s v="21795"/>
    <s v="13668018090"/>
    <s v="CVS PHARMACY"/>
    <s v="ROSUVASTATIN CALCIUM"/>
    <n v="270"/>
    <n v="270"/>
    <n v="3"/>
    <n v="186.18"/>
    <n v="123.18"/>
    <n v="0"/>
  </r>
  <r>
    <x v="126"/>
    <s v="21795"/>
    <s v="27241011904"/>
    <s v="CVS PHARMACY"/>
    <s v="FENOFIBRATE MICRONIZED"/>
    <n v="360"/>
    <n v="360"/>
    <n v="4"/>
    <n v="440.07"/>
    <n v="356.07"/>
    <n v="0"/>
  </r>
  <r>
    <x v="126"/>
    <s v="21795"/>
    <s v="65862001501"/>
    <s v="CVS PHARMACY"/>
    <s v="AMOXICILLIN"/>
    <n v="20"/>
    <n v="10"/>
    <n v="1"/>
    <n v="1.69"/>
    <n v="0"/>
    <n v="0"/>
  </r>
  <r>
    <x v="126"/>
    <s v="21795"/>
    <s v="68180097903"/>
    <s v="CVS PHARMACY"/>
    <s v="LISINOPRIL"/>
    <n v="360"/>
    <n v="360"/>
    <n v="4"/>
    <n v="11.59"/>
    <n v="0"/>
    <n v="0"/>
  </r>
  <r>
    <x v="126"/>
    <s v="21795"/>
    <s v="70377000712"/>
    <s v="CVS PHARMACY"/>
    <s v="ROSUVASTATIN CALCIUM"/>
    <n v="30"/>
    <n v="30"/>
    <n v="1"/>
    <n v="8.6"/>
    <n v="0"/>
    <n v="0"/>
  </r>
  <r>
    <x v="126"/>
    <s v="21795"/>
    <s v="72205000399"/>
    <s v="CVS PHARMACY"/>
    <s v="ROSUVASTATIN CALCIUM"/>
    <n v="0"/>
    <n v="0"/>
    <n v="0"/>
    <n v="0"/>
    <n v="0"/>
    <n v="0"/>
  </r>
  <r>
    <x v="127"/>
    <s v="21774"/>
    <s v="00002144511"/>
    <s v="CAREMARK SPECIALTY PHARMACY"/>
    <s v="TALTZ"/>
    <n v="13"/>
    <n v="364"/>
    <n v="13"/>
    <n v="85710.05"/>
    <n v="85190.05"/>
    <n v="0"/>
  </r>
  <r>
    <x v="127"/>
    <s v="21774"/>
    <s v="00472080302"/>
    <s v="CVS PHARMACY"/>
    <s v="DESONIDE"/>
    <n v="118"/>
    <n v="60"/>
    <n v="2"/>
    <n v="216.95"/>
    <n v="190.95"/>
    <n v="0"/>
  </r>
  <r>
    <x v="127"/>
    <s v="21774"/>
    <s v="13668018090"/>
    <s v="CVS PHARMACY"/>
    <s v="ROSUVASTATIN CALCIUM"/>
    <n v="90"/>
    <n v="90"/>
    <n v="1"/>
    <n v="24.82"/>
    <n v="3.82"/>
    <n v="0"/>
  </r>
  <r>
    <x v="127"/>
    <s v="21774"/>
    <s v="16571020106"/>
    <s v="CVS PHARMACY"/>
    <s v="DICLOFENAC SODIUM DR"/>
    <n v="30"/>
    <n v="15"/>
    <n v="1"/>
    <n v="1.82"/>
    <n v="0"/>
    <n v="0"/>
  </r>
  <r>
    <x v="127"/>
    <s v="21774"/>
    <s v="29300012810"/>
    <s v="CVS PHARMACY"/>
    <s v="HYDROCHLOROTHIAZIDE"/>
    <n v="90"/>
    <n v="90"/>
    <n v="1"/>
    <n v="3.28"/>
    <n v="0"/>
    <n v="0"/>
  </r>
  <r>
    <x v="127"/>
    <s v="21774"/>
    <s v="43547042409"/>
    <s v="CVS PHARMACY"/>
    <s v="LOSARTAN POTASSIUM/HYDROC"/>
    <n v="180"/>
    <n v="180"/>
    <n v="2"/>
    <n v="148.69999999999999"/>
    <n v="106.7"/>
    <n v="0"/>
  </r>
  <r>
    <x v="127"/>
    <s v="21774"/>
    <s v="50742061510"/>
    <s v="CVS PHARMACY"/>
    <s v="METOPROLOL SUCCINATE ER"/>
    <n v="360"/>
    <n v="360"/>
    <n v="4"/>
    <n v="81.58"/>
    <n v="1.41"/>
    <n v="0"/>
  </r>
  <r>
    <x v="127"/>
    <s v="21774"/>
    <s v="51991075033"/>
    <s v="CVS PHARMACY"/>
    <s v="DULOXETINE HYDROCHLORIDE"/>
    <n v="330"/>
    <n v="330"/>
    <n v="5"/>
    <n v="1437.7"/>
    <n v="1348.7"/>
    <n v="0"/>
  </r>
  <r>
    <x v="127"/>
    <s v="21774"/>
    <s v="53489011905"/>
    <s v="CVS PHARMACY"/>
    <s v="DOXYCYCLINE HYCLATE"/>
    <n v="20"/>
    <n v="10"/>
    <n v="1"/>
    <n v="3.9"/>
    <n v="0"/>
    <n v="0"/>
  </r>
  <r>
    <x v="127"/>
    <s v="21774"/>
    <s v="59267030402"/>
    <s v="CVS PHARMACY"/>
    <s v="PFIZER-BIONTECH COVID-19"/>
    <n v="0.3"/>
    <n v="1"/>
    <n v="1"/>
    <n v="40"/>
    <n v="40"/>
    <n v="0"/>
  </r>
  <r>
    <x v="127"/>
    <s v="21774"/>
    <s v="64380076111"/>
    <s v="CVS PHARMACY"/>
    <s v="OMEGA-3-ACID ETHYL ESTERS"/>
    <n v="720"/>
    <n v="180"/>
    <n v="2"/>
    <n v="284.48"/>
    <n v="242.48"/>
    <n v="0"/>
  </r>
  <r>
    <x v="127"/>
    <s v="21774"/>
    <s v="65862020390"/>
    <s v="CVS PHARMACY"/>
    <s v="LOSARTAN POTASSIUM"/>
    <n v="180"/>
    <n v="180"/>
    <n v="2"/>
    <n v="41.42"/>
    <n v="2.0099999999999998"/>
    <n v="0"/>
  </r>
  <r>
    <x v="128"/>
    <s v="21788"/>
    <s v="00074055402"/>
    <s v="CAREMARK SPECIALTY PHARMACY"/>
    <s v="HUMIRA PEN"/>
    <n v="14"/>
    <n v="196"/>
    <n v="7"/>
    <n v="49662.1"/>
    <n v="49487.1"/>
    <n v="0"/>
  </r>
  <r>
    <x v="128"/>
    <s v="21788"/>
    <s v="51862054506"/>
    <s v="CVS PHARMACY"/>
    <s v="SRONYX"/>
    <n v="168"/>
    <n v="168"/>
    <n v="2"/>
    <n v="55.52"/>
    <n v="13.52"/>
    <n v="0"/>
  </r>
  <r>
    <x v="128"/>
    <s v="21788"/>
    <s v="69097083512"/>
    <s v="CVS PHARMACY"/>
    <s v="SERTRALINE HYDROCHLORIDE"/>
    <n v="360"/>
    <n v="360"/>
    <n v="4"/>
    <n v="20.03"/>
    <n v="0"/>
    <n v="0"/>
  </r>
  <r>
    <x v="128"/>
    <s v="21788"/>
    <s v="70700011885"/>
    <s v="WEIS PHARMACY"/>
    <s v="VIENVA"/>
    <n v="28"/>
    <n v="28"/>
    <n v="1"/>
    <n v="9.39"/>
    <n v="0"/>
    <n v="0"/>
  </r>
  <r>
    <x v="129"/>
    <s v="21773"/>
    <s v="00074055402"/>
    <s v="CAREMARK SPECIALTY PHARMACY"/>
    <s v="HUMIRA PEN"/>
    <n v="8"/>
    <n v="112"/>
    <n v="4"/>
    <n v="28991.919999999998"/>
    <n v="28891.919999999998"/>
    <n v="0"/>
  </r>
  <r>
    <x v="129"/>
    <s v="21773"/>
    <s v="53746036110"/>
    <s v="CVS PHARMACY"/>
    <s v="FOLIC ACID"/>
    <n v="540"/>
    <n v="270"/>
    <n v="3"/>
    <n v="8.64"/>
    <n v="0"/>
    <n v="0"/>
  </r>
  <r>
    <x v="129"/>
    <s v="21773"/>
    <s v="69238142301"/>
    <s v="CVS PHARMACY"/>
    <s v="METHOTREXATE SODIUM"/>
    <n v="192"/>
    <n v="174"/>
    <n v="2"/>
    <n v="48.52"/>
    <n v="6.52"/>
    <n v="0"/>
  </r>
  <r>
    <x v="130"/>
    <s v="17325"/>
    <s v="00074210001"/>
    <s v="CAREMARK SPECIALTY PHARMACY"/>
    <s v="SKYRIZI PEN"/>
    <n v="4"/>
    <n v="336"/>
    <n v="4"/>
    <n v="80999.63"/>
    <n v="80899.63"/>
    <n v="0"/>
  </r>
  <r>
    <x v="130"/>
    <s v="17325"/>
    <s v="00168016330"/>
    <s v="CVS PHARMACY"/>
    <s v="CLOBETASOL PROPIONATE"/>
    <n v="30"/>
    <n v="14"/>
    <n v="1"/>
    <n v="19.91"/>
    <n v="6.91"/>
    <n v="0"/>
  </r>
  <r>
    <x v="130"/>
    <s v="17325"/>
    <s v="00228202950"/>
    <s v="CVS PHARMACY"/>
    <s v="ALPRAZOLAM"/>
    <n v="30"/>
    <n v="10"/>
    <n v="1"/>
    <n v="0.69"/>
    <n v="0"/>
    <n v="0"/>
  </r>
  <r>
    <x v="130"/>
    <s v="17325"/>
    <s v="11877001140"/>
    <s v="CVS PHARMACY"/>
    <s v="BINAXNOW COVID-19 AG CARD"/>
    <n v="8"/>
    <n v="30"/>
    <n v="1"/>
    <n v="101.72"/>
    <n v="101.72"/>
    <n v="0"/>
  </r>
  <r>
    <x v="130"/>
    <s v="17325"/>
    <s v="24658031205"/>
    <s v="CVS PHARMACY"/>
    <s v="DOXYCYCLINE HYCLATE"/>
    <n v="14"/>
    <n v="7"/>
    <n v="1"/>
    <n v="3.35"/>
    <n v="0"/>
    <n v="0"/>
  </r>
  <r>
    <x v="130"/>
    <s v="17325"/>
    <s v="59267030402"/>
    <s v="CVS PHARMACY"/>
    <s v="PFIZER-BIONTECH COVID-19"/>
    <n v="0.3"/>
    <n v="1"/>
    <n v="1"/>
    <n v="40"/>
    <n v="40"/>
    <n v="0"/>
  </r>
  <r>
    <x v="130"/>
    <s v="17325"/>
    <s v="60505384901"/>
    <s v="CVS PHARMACY"/>
    <s v="CELECOXIB"/>
    <n v="180"/>
    <n v="180"/>
    <n v="2"/>
    <n v="20.149999999999999"/>
    <n v="0"/>
    <n v="0"/>
  </r>
  <r>
    <x v="130"/>
    <s v="17325"/>
    <s v="65162044211"/>
    <s v="CVS PHARMACY"/>
    <s v="MECLIZINE HYDROCHLORIDE"/>
    <n v="30"/>
    <n v="10"/>
    <n v="1"/>
    <n v="1.77"/>
    <n v="0"/>
    <n v="0"/>
  </r>
  <r>
    <x v="130"/>
    <s v="17325"/>
    <s v="82607066026"/>
    <s v="CVS PHARMACY"/>
    <s v="FLOWFLEX COVID-19 ANTIGEN"/>
    <n v="8"/>
    <n v="8"/>
    <n v="1"/>
    <n v="84.72"/>
    <n v="84.72"/>
    <n v="0"/>
  </r>
  <r>
    <x v="131"/>
    <s v="21716"/>
    <s v="00074055402"/>
    <s v="CAREMARK SPECIALTY PHARMACY"/>
    <s v="HUMIRA PEN"/>
    <n v="26"/>
    <n v="364"/>
    <n v="13"/>
    <n v="89254.12"/>
    <n v="88929.12"/>
    <n v="0"/>
  </r>
  <r>
    <x v="131"/>
    <s v="21716"/>
    <s v="00093321205"/>
    <s v="CVS PHARMACY"/>
    <s v="CLONAZEPAM"/>
    <n v="540"/>
    <n v="270"/>
    <n v="3"/>
    <n v="4.59"/>
    <n v="0"/>
    <n v="0"/>
  </r>
  <r>
    <x v="131"/>
    <s v="21716"/>
    <s v="00173069500"/>
    <s v="CVS PHARMACY"/>
    <s v="ADVAIR DISKUS"/>
    <n v="60"/>
    <n v="30"/>
    <n v="1"/>
    <n v="310.19"/>
    <n v="297.19"/>
    <n v="0"/>
  </r>
  <r>
    <x v="131"/>
    <s v="21716"/>
    <s v="00406833001"/>
    <s v="MIDDLETOWN PHARMACY"/>
    <s v="MORPHINE SULFATE ER"/>
    <n v="1080"/>
    <n v="360"/>
    <n v="12"/>
    <n v="193.84"/>
    <n v="37.840000000000003"/>
    <n v="0"/>
  </r>
  <r>
    <x v="131"/>
    <s v="21716"/>
    <s v="00456120230"/>
    <s v="CVS PHARMACY"/>
    <s v="LINZESS"/>
    <n v="360"/>
    <n v="360"/>
    <n v="4"/>
    <n v="5503.68"/>
    <n v="5323.68"/>
    <n v="0"/>
  </r>
  <r>
    <x v="131"/>
    <s v="21716"/>
    <s v="10702005650"/>
    <s v="MIDDLETOWN PHARMACY"/>
    <s v="OXYCODONE HYDROCHLORIDE"/>
    <n v="30"/>
    <n v="10"/>
    <n v="1"/>
    <n v="2.4300000000000002"/>
    <n v="0"/>
    <n v="0"/>
  </r>
  <r>
    <x v="131"/>
    <s v="21716"/>
    <s v="42858000201"/>
    <s v="MIDDLETOWN PHARMACY"/>
    <s v="OXYCODONE HYDROCHLORIDE"/>
    <n v="90"/>
    <n v="50"/>
    <n v="3"/>
    <n v="8.3000000000000007"/>
    <n v="0"/>
    <n v="0"/>
  </r>
  <r>
    <x v="131"/>
    <s v="21716"/>
    <s v="45802081184"/>
    <s v="MIDDLETOWN PHARMACY"/>
    <s v="NALOXONE HYDROCHLORIDE"/>
    <n v="2"/>
    <n v="2"/>
    <n v="1"/>
    <n v="70.400000000000006"/>
    <n v="57.4"/>
    <n v="0"/>
  </r>
  <r>
    <x v="131"/>
    <s v="21716"/>
    <s v="50742026301"/>
    <s v="CVS PHARMACY"/>
    <s v="PROBENECID/COLCHICINE"/>
    <n v="720"/>
    <n v="360"/>
    <n v="4"/>
    <n v="466.51"/>
    <n v="382.51"/>
    <n v="0"/>
  </r>
  <r>
    <x v="131"/>
    <s v="21716"/>
    <s v="53489011905"/>
    <s v="CVS PHARMACY"/>
    <s v="DOXYCYCLINE HYCLATE"/>
    <n v="10"/>
    <n v="5"/>
    <n v="1"/>
    <n v="2.42"/>
    <n v="0"/>
    <n v="0"/>
  </r>
  <r>
    <x v="131"/>
    <s v="21716"/>
    <s v="53746036110"/>
    <s v="CVS PHARMACY"/>
    <s v="FOLIC ACID"/>
    <n v="360"/>
    <n v="360"/>
    <n v="4"/>
    <n v="4.9000000000000004"/>
    <n v="0"/>
    <n v="0"/>
  </r>
  <r>
    <x v="131"/>
    <s v="21716"/>
    <s v="60505384901"/>
    <s v="CVS PHARMACY"/>
    <s v="CELECOXIB"/>
    <n v="180"/>
    <n v="180"/>
    <n v="6"/>
    <n v="26.96"/>
    <n v="0"/>
    <n v="0"/>
  </r>
  <r>
    <x v="131"/>
    <s v="21716"/>
    <s v="65862050320"/>
    <s v="CVS PHARMACY"/>
    <s v="AMOXICILLIN/CLAVULANATE P"/>
    <n v="20"/>
    <n v="10"/>
    <n v="1"/>
    <n v="3.66"/>
    <n v="0"/>
    <n v="0"/>
  </r>
  <r>
    <x v="131"/>
    <s v="21716"/>
    <s v="65862086001"/>
    <s v="CVS PHARMACY"/>
    <s v="FAMOTIDINE"/>
    <n v="720"/>
    <n v="360"/>
    <n v="4"/>
    <n v="35.19"/>
    <n v="0"/>
    <n v="0"/>
  </r>
  <r>
    <x v="131"/>
    <s v="21716"/>
    <s v="67877021660"/>
    <s v="CVS PHARMACY"/>
    <s v="CEFUROXIME AXETIL"/>
    <n v="20"/>
    <n v="10"/>
    <n v="1"/>
    <n v="6.92"/>
    <n v="0"/>
    <n v="0"/>
  </r>
  <r>
    <x v="131"/>
    <s v="21716"/>
    <s v="69238142301"/>
    <s v="CVS PHARMACY"/>
    <s v="METHOTREXATE SODIUM"/>
    <n v="480"/>
    <n v="444"/>
    <n v="5"/>
    <n v="101.9"/>
    <n v="9.7799999999999994"/>
    <n v="0"/>
  </r>
  <r>
    <x v="132"/>
    <s v="21773"/>
    <s v="00078100768"/>
    <s v="CAREMARK SPECIALTY PHARMACY"/>
    <s v="KESIMPTA"/>
    <n v="2.4"/>
    <n v="168"/>
    <n v="6"/>
    <n v="47998.92"/>
    <n v="47848.92"/>
    <n v="0"/>
  </r>
  <r>
    <x v="132"/>
    <s v="21773"/>
    <s v="43975032203"/>
    <s v="CAREMARK PRESCRIPTION SRVC WBP"/>
    <s v="TOLTERODINE TARTRATE ER"/>
    <n v="180"/>
    <n v="90"/>
    <n v="2"/>
    <n v="940.18"/>
    <n v="898.18"/>
    <n v="0"/>
  </r>
  <r>
    <x v="132"/>
    <s v="21773"/>
    <s v="50458058601"/>
    <s v="CAREMARK PRESCRIPTION SRVC WBP"/>
    <s v="CONCERTA"/>
    <n v="90"/>
    <n v="90"/>
    <n v="1"/>
    <n v="1097.53"/>
    <n v="1076.53"/>
    <n v="0"/>
  </r>
  <r>
    <x v="132"/>
    <s v="21773"/>
    <s v="50458058601"/>
    <s v="CVS PHARMACY"/>
    <s v="CONCERTA"/>
    <n v="90"/>
    <n v="90"/>
    <n v="1"/>
    <n v="1097.53"/>
    <n v="1076.53"/>
    <n v="0"/>
  </r>
  <r>
    <x v="132"/>
    <s v="21773"/>
    <s v="68180098103"/>
    <s v="CAREMARK PRESCRIPTION SRVC WBP"/>
    <s v="LISINOPRIL"/>
    <n v="270"/>
    <n v="270"/>
    <n v="3"/>
    <n v="6.72"/>
    <n v="0"/>
    <n v="0"/>
  </r>
  <r>
    <x v="132"/>
    <s v="21773"/>
    <s v="68382025116"/>
    <s v="CVS PHARMACY"/>
    <s v="ATORVASTATIN CALCIUM"/>
    <n v="180"/>
    <n v="180"/>
    <n v="2"/>
    <n v="43.54"/>
    <n v="3.19"/>
    <n v="0"/>
  </r>
  <r>
    <x v="133"/>
    <s v="21701"/>
    <s v="00054327099"/>
    <s v="CVS PHARMACY"/>
    <s v="FLUTICASONE PROPIONATE"/>
    <n v="0"/>
    <n v="0"/>
    <n v="0"/>
    <n v="0"/>
    <n v="0"/>
    <n v="0"/>
  </r>
  <r>
    <x v="133"/>
    <s v="21701"/>
    <s v="00093005805"/>
    <s v="CVS PHARMACY"/>
    <s v="TRAMADOL HCL"/>
    <n v="270"/>
    <n v="90"/>
    <n v="3"/>
    <n v="4.91"/>
    <n v="0"/>
    <n v="0"/>
  </r>
  <r>
    <x v="133"/>
    <s v="21701"/>
    <s v="00093101042"/>
    <s v="CVS PHARMACY"/>
    <s v="MUPIROCIN"/>
    <n v="22"/>
    <n v="30"/>
    <n v="1"/>
    <n v="3.81"/>
    <n v="0"/>
    <n v="0"/>
  </r>
  <r>
    <x v="133"/>
    <s v="21701"/>
    <s v="11877001140"/>
    <s v="CVS PHARMACY"/>
    <s v="BINAXNOW COVID-19 AG CARD"/>
    <n v="8"/>
    <n v="8"/>
    <n v="1"/>
    <n v="101.72"/>
    <n v="101.72"/>
    <n v="0"/>
  </r>
  <r>
    <x v="133"/>
    <s v="21701"/>
    <s v="24658031205"/>
    <s v="CVS PHARMACY"/>
    <s v="DOXYCYCLINE HYCLATE"/>
    <n v="14"/>
    <n v="7"/>
    <n v="1"/>
    <n v="3.35"/>
    <n v="0"/>
    <n v="0"/>
  </r>
  <r>
    <x v="133"/>
    <s v="21701"/>
    <s v="27241009903"/>
    <s v="CVS PHARMACY"/>
    <s v="DULOXETINE HYDROCHLORIDE"/>
    <n v="90"/>
    <n v="90"/>
    <n v="1"/>
    <n v="21.38"/>
    <n v="0.38"/>
    <n v="0"/>
  </r>
  <r>
    <x v="133"/>
    <s v="21701"/>
    <s v="29300012810"/>
    <s v="CVS PHARMACY"/>
    <s v="HYDROCHLOROTHIAZIDE"/>
    <n v="360"/>
    <n v="360"/>
    <n v="4"/>
    <n v="10.5"/>
    <n v="0"/>
    <n v="0"/>
  </r>
  <r>
    <x v="133"/>
    <s v="21701"/>
    <s v="31722070430"/>
    <s v="CVS PHARMACY"/>
    <s v="VALACYCLOVIR HYDROCHLORID"/>
    <n v="90"/>
    <n v="90"/>
    <n v="1"/>
    <n v="27.05"/>
    <n v="6.05"/>
    <n v="0"/>
  </r>
  <r>
    <x v="133"/>
    <s v="21701"/>
    <s v="50383090110"/>
    <s v="CVS PHARMACY"/>
    <s v="HYDROCORTISONE/ACETIC ACI"/>
    <n v="10"/>
    <n v="30"/>
    <n v="1"/>
    <n v="37.32"/>
    <n v="24.32"/>
    <n v="0"/>
  </r>
  <r>
    <x v="133"/>
    <s v="21701"/>
    <s v="50474071079"/>
    <s v="CAREMARK SPECIALTY PHARMACY"/>
    <s v="CIMZIA"/>
    <n v="3"/>
    <n v="84"/>
    <n v="3"/>
    <n v="15054.27"/>
    <n v="14934.27"/>
    <n v="0"/>
  </r>
  <r>
    <x v="133"/>
    <s v="21701"/>
    <s v="50742061510"/>
    <s v="CVS PHARMACY"/>
    <s v="METOPROLOL SUCCINATE ER"/>
    <n v="270"/>
    <n v="270"/>
    <n v="3"/>
    <n v="51.53"/>
    <n v="0.94"/>
    <n v="0"/>
  </r>
  <r>
    <x v="133"/>
    <s v="21701"/>
    <s v="51862032001"/>
    <s v="CVS PHARMACY"/>
    <s v="LIOTHYRONINE SODIUM"/>
    <n v="90"/>
    <n v="90"/>
    <n v="1"/>
    <n v="39.729999999999997"/>
    <n v="18.73"/>
    <n v="0"/>
  </r>
  <r>
    <x v="133"/>
    <s v="21701"/>
    <s v="51991074890"/>
    <s v="CVS PHARMACY"/>
    <s v="DULOXETINE HYDROCHLORIDE"/>
    <n v="360"/>
    <n v="360"/>
    <n v="4"/>
    <n v="203.03"/>
    <n v="119.03"/>
    <n v="0"/>
  </r>
  <r>
    <x v="133"/>
    <s v="21701"/>
    <s v="53746036110"/>
    <s v="CVS PHARMACY"/>
    <s v="FOLIC ACID"/>
    <n v="360"/>
    <n v="360"/>
    <n v="4"/>
    <n v="5.47"/>
    <n v="0"/>
    <n v="0"/>
  </r>
  <r>
    <x v="133"/>
    <s v="21701"/>
    <s v="57894006003"/>
    <s v="CAREMARK SPECIALTY PHARMACY"/>
    <s v="STELARA"/>
    <n v="2"/>
    <n v="280"/>
    <n v="4"/>
    <n v="53054.400000000001"/>
    <n v="52954.400000000001"/>
    <n v="0"/>
  </r>
  <r>
    <x v="133"/>
    <s v="21701"/>
    <s v="59267030402"/>
    <s v="CVS PHARMACY"/>
    <s v="PFIZER-BIONTECH COVID-19"/>
    <n v="0"/>
    <n v="0"/>
    <n v="0"/>
    <n v="0"/>
    <n v="0"/>
    <n v="0"/>
  </r>
  <r>
    <x v="133"/>
    <s v="21701"/>
    <s v="59651000305"/>
    <s v="CVS PHARMACY"/>
    <s v="OMEPRAZOLE DR"/>
    <n v="360"/>
    <n v="360"/>
    <n v="4"/>
    <n v="68.099999999999994"/>
    <n v="0"/>
    <n v="0"/>
  </r>
  <r>
    <x v="133"/>
    <s v="21701"/>
    <s v="59651017301"/>
    <s v="CVS PHARMACY"/>
    <s v="DOXEPIN HYDROCHLORIDE"/>
    <n v="90"/>
    <n v="90"/>
    <n v="1"/>
    <n v="36.54"/>
    <n v="15.54"/>
    <n v="0"/>
  </r>
  <r>
    <x v="133"/>
    <s v="21701"/>
    <s v="65162067684"/>
    <s v="CVS PHARMACY"/>
    <s v="AZELASTINE HYDROCHLORIDE"/>
    <n v="90"/>
    <n v="90"/>
    <n v="1"/>
    <n v="35.28"/>
    <n v="14.28"/>
    <n v="0"/>
  </r>
  <r>
    <x v="133"/>
    <s v="21701"/>
    <s v="65862057490"/>
    <s v="CVS PHARMACY"/>
    <s v="MONTELUKAST SODIUM"/>
    <n v="270"/>
    <n v="270"/>
    <n v="3"/>
    <n v="54.55"/>
    <n v="3.46"/>
    <n v="0"/>
  </r>
  <r>
    <x v="133"/>
    <s v="21701"/>
    <s v="67877042805"/>
    <s v="CVS PHARMACY"/>
    <s v="GABAPENTIN"/>
    <n v="60"/>
    <n v="60"/>
    <n v="2"/>
    <n v="9.16"/>
    <n v="0"/>
    <n v="0"/>
  </r>
  <r>
    <x v="133"/>
    <s v="21701"/>
    <s v="68382058201"/>
    <s v="CVS PHARMACY"/>
    <s v="LIOTHYRONINE SODIUM"/>
    <n v="360"/>
    <n v="360"/>
    <n v="4"/>
    <n v="150.97"/>
    <n v="66.97"/>
    <n v="0"/>
  </r>
  <r>
    <x v="133"/>
    <s v="21701"/>
    <s v="69097034135"/>
    <s v="CVS PHARMACY"/>
    <s v="DIFLUPREDNATE"/>
    <n v="0"/>
    <n v="0"/>
    <n v="0"/>
    <n v="0"/>
    <n v="0"/>
    <n v="0"/>
  </r>
  <r>
    <x v="133"/>
    <s v="21701"/>
    <s v="69238138003"/>
    <s v="CVS PHARMACY"/>
    <s v="DIFLUPREDNATE"/>
    <n v="10"/>
    <n v="32"/>
    <n v="2"/>
    <n v="292.06"/>
    <n v="266.06"/>
    <n v="0"/>
  </r>
  <r>
    <x v="133"/>
    <s v="21701"/>
    <s v="69238142301"/>
    <s v="CVS PHARMACY"/>
    <s v="METHOTREXATE SODIUM"/>
    <n v="416"/>
    <n v="360"/>
    <n v="4"/>
    <n v="99.87"/>
    <n v="15.87"/>
    <n v="0"/>
  </r>
  <r>
    <x v="134"/>
    <s v="21703"/>
    <s v="00054327099"/>
    <s v="CVS PHARMACY"/>
    <s v="FLUTICASONE PROPIONATE"/>
    <n v="16"/>
    <n v="30"/>
    <n v="1"/>
    <n v="3.69"/>
    <n v="0"/>
    <n v="0"/>
  </r>
  <r>
    <x v="134"/>
    <s v="21703"/>
    <s v="00069110120"/>
    <s v="CVS PHARMACY"/>
    <s v="PAXLOVID"/>
    <n v="20"/>
    <n v="5"/>
    <n v="1"/>
    <n v="10"/>
    <n v="10"/>
    <n v="0"/>
  </r>
  <r>
    <x v="134"/>
    <s v="21703"/>
    <s v="00378041510"/>
    <s v="CVS PHARMACY"/>
    <s v="DIPHENOXYLATE HYDROCHLORI"/>
    <n v="480"/>
    <n v="60"/>
    <n v="2"/>
    <n v="43.14"/>
    <n v="17.14"/>
    <n v="0"/>
  </r>
  <r>
    <x v="134"/>
    <s v="21703"/>
    <s v="00378180710"/>
    <s v="CVS PHARMACY"/>
    <s v="AMOS LEVOTHYROXINE SODIUM"/>
    <n v="270"/>
    <n v="270"/>
    <n v="3"/>
    <n v="75.400000000000006"/>
    <n v="12.4"/>
    <n v="0"/>
  </r>
  <r>
    <x v="134"/>
    <s v="21703"/>
    <s v="11877001140"/>
    <s v="CVS PHARMACY"/>
    <s v="BINAXNOW COVID-19 AG CARD"/>
    <n v="8"/>
    <n v="8"/>
    <n v="1"/>
    <n v="95.96"/>
    <n v="95.96"/>
    <n v="0"/>
  </r>
  <r>
    <x v="134"/>
    <s v="21703"/>
    <s v="16571041250"/>
    <s v="CVS PHARMACY"/>
    <s v="CIPROFLOXACIN HYDROCHLORI"/>
    <n v="14"/>
    <n v="7"/>
    <n v="1"/>
    <n v="1.24"/>
    <n v="0"/>
    <n v="0"/>
  </r>
  <r>
    <x v="134"/>
    <s v="21703"/>
    <s v="16729020001"/>
    <s v="CVS PHARMACY"/>
    <s v="BUSPIRONE HYDROCHLORIDE"/>
    <n v="60"/>
    <n v="60"/>
    <n v="2"/>
    <n v="2.8"/>
    <n v="0"/>
    <n v="0"/>
  </r>
  <r>
    <x v="134"/>
    <s v="21703"/>
    <s v="43598075201"/>
    <s v="CVS PHARMACY"/>
    <s v="BUPROPION HYDROCHLORIDE E"/>
    <n v="0"/>
    <n v="0"/>
    <n v="0"/>
    <n v="0"/>
    <n v="0"/>
    <n v="0"/>
  </r>
  <r>
    <x v="134"/>
    <s v="21703"/>
    <s v="49884015676"/>
    <s v="CVS PHARMACY"/>
    <s v="VARENICLINE TARTRATE"/>
    <n v="240"/>
    <n v="120"/>
    <n v="4"/>
    <n v="1371.96"/>
    <n v="1371.96"/>
    <n v="0"/>
  </r>
  <r>
    <x v="134"/>
    <s v="21703"/>
    <s v="49884094499"/>
    <s v="CVS PHARMACY"/>
    <s v="VARENICLINE STARTING MONT"/>
    <n v="53"/>
    <n v="28"/>
    <n v="1"/>
    <n v="320.14999999999998"/>
    <n v="320.14999999999998"/>
    <n v="0"/>
  </r>
  <r>
    <x v="134"/>
    <s v="21703"/>
    <s v="53489011905"/>
    <s v="CVS PHARMACY"/>
    <s v="DOXYCYCLINE HYCLATE"/>
    <n v="20"/>
    <n v="10"/>
    <n v="1"/>
    <n v="4.55"/>
    <n v="0"/>
    <n v="0"/>
  </r>
  <r>
    <x v="134"/>
    <s v="21703"/>
    <s v="59651024130"/>
    <s v="CVS SPECIALTY"/>
    <s v="IMATINIB MESYLATE"/>
    <n v="330"/>
    <n v="330"/>
    <n v="11"/>
    <n v="69046.559999999998"/>
    <n v="68903.56"/>
    <n v="0"/>
  </r>
  <r>
    <x v="134"/>
    <s v="21703"/>
    <s v="65862050320"/>
    <s v="CVS PHARMACY"/>
    <s v="AMOXICILLIN/CLAVULANATE P"/>
    <n v="14"/>
    <n v="7"/>
    <n v="1"/>
    <n v="2.65"/>
    <n v="0"/>
    <n v="0"/>
  </r>
  <r>
    <x v="134"/>
    <s v="21703"/>
    <s v="68462010530"/>
    <s v="CVS PHARMACY"/>
    <s v="ONDANSETRON HYDROCHLORIDE"/>
    <n v="36"/>
    <n v="45"/>
    <n v="3"/>
    <n v="2.8"/>
    <n v="0"/>
    <n v="0"/>
  </r>
  <r>
    <x v="134"/>
    <s v="21703"/>
    <s v="72888006201"/>
    <s v="CVS PHARMACY"/>
    <s v="BUSPIRONE HYDROCHLORIDE"/>
    <n v="180"/>
    <n v="180"/>
    <n v="4"/>
    <n v="5.52"/>
    <n v="0"/>
    <n v="0"/>
  </r>
  <r>
    <x v="134"/>
    <s v="21703"/>
    <s v="87473000020"/>
    <s v="CVS PHARMACY"/>
    <s v="PILOT COVID-19 AT-HOME TE"/>
    <n v="4"/>
    <n v="4"/>
    <n v="1"/>
    <n v="39.99"/>
    <n v="39.99"/>
    <n v="0"/>
  </r>
  <r>
    <x v="135"/>
    <s v="21774"/>
    <s v="00074055402"/>
    <s v="CAREMARK SPECIALTY PHARMACY"/>
    <s v="HUMIRA PEN"/>
    <n v="26"/>
    <n v="364"/>
    <n v="13"/>
    <n v="89791"/>
    <n v="89466"/>
    <n v="0"/>
  </r>
  <r>
    <x v="135"/>
    <s v="21774"/>
    <s v="68180086111"/>
    <s v="CVS PHARMACY"/>
    <s v="AZITHROMYCIN"/>
    <n v="6"/>
    <n v="5"/>
    <n v="1"/>
    <n v="1.1100000000000001"/>
    <n v="0"/>
    <n v="0"/>
  </r>
  <r>
    <x v="136"/>
    <s v="21710"/>
    <s v="00003085222"/>
    <s v="CAREMARK SPECIALTY PHARMACY"/>
    <s v="SPRYCEL"/>
    <n v="360"/>
    <n v="360"/>
    <n v="12"/>
    <n v="197740.89"/>
    <n v="197440.89"/>
    <n v="0"/>
  </r>
  <r>
    <x v="136"/>
    <s v="21710"/>
    <s v="00168000480"/>
    <s v="GIANT PHARMACY"/>
    <s v="TRIAMCINOLONE ACETONIDE"/>
    <n v="0"/>
    <n v="0"/>
    <n v="0"/>
    <n v="0"/>
    <n v="0"/>
    <n v="0"/>
  </r>
  <r>
    <x v="136"/>
    <s v="21710"/>
    <s v="31722077701"/>
    <s v="GIANT PHARMACY"/>
    <s v="ACYCLOVIR"/>
    <n v="180"/>
    <n v="90"/>
    <n v="3"/>
    <n v="12.08"/>
    <n v="0"/>
    <n v="0"/>
  </r>
  <r>
    <x v="136"/>
    <s v="21710"/>
    <s v="67877025180"/>
    <s v="GIANT PHARMACY"/>
    <s v="TRIAMCINOLONE ACETONIDE"/>
    <n v="80"/>
    <n v="30"/>
    <n v="1"/>
    <n v="9.76"/>
    <n v="0"/>
    <n v="0"/>
  </r>
  <r>
    <x v="136"/>
    <s v="21710"/>
    <s v="68382071119"/>
    <s v="CAREMARK PRESCRIPTION SRVC WBP"/>
    <s v="MESALAMINE DR"/>
    <n v="180"/>
    <n v="90"/>
    <n v="1"/>
    <n v="1182.81"/>
    <n v="1161.81"/>
    <n v="0"/>
  </r>
  <r>
    <x v="137"/>
    <s v="21703"/>
    <s v="00093101042"/>
    <s v="CVS PHARMACY"/>
    <s v="MUPIROCIN"/>
    <n v="0"/>
    <n v="0"/>
    <n v="0"/>
    <n v="0"/>
    <n v="0"/>
    <n v="0"/>
  </r>
  <r>
    <x v="137"/>
    <s v="21703"/>
    <s v="00169255013"/>
    <s v="CVS PHARMACY"/>
    <s v="TRESIBA FLEXTOUCH"/>
    <n v="180"/>
    <n v="180"/>
    <n v="2"/>
    <n v="11128.38"/>
    <n v="11038.38"/>
    <n v="0"/>
  </r>
  <r>
    <x v="137"/>
    <s v="21703"/>
    <s v="00169477212"/>
    <s v="CVS PHARMACY"/>
    <s v="OZEMPIC"/>
    <n v="9"/>
    <n v="84"/>
    <n v="1"/>
    <n v="2560.2600000000002"/>
    <n v="2515.2600000000002"/>
    <n v="0"/>
  </r>
  <r>
    <x v="137"/>
    <s v="21703"/>
    <s v="00169633910"/>
    <s v="CVS PHARMACY"/>
    <s v="NOVOLOG FLEXPEN"/>
    <n v="300"/>
    <n v="270"/>
    <n v="3"/>
    <n v="10193.11"/>
    <n v="10058.11"/>
    <n v="0"/>
  </r>
  <r>
    <x v="137"/>
    <s v="21703"/>
    <s v="00310621030"/>
    <s v="CVS PHARMACY"/>
    <s v="FARXIGA"/>
    <n v="360"/>
    <n v="360"/>
    <n v="4"/>
    <n v="6096.5"/>
    <n v="5916.5"/>
    <n v="0"/>
  </r>
  <r>
    <x v="137"/>
    <s v="21703"/>
    <s v="00378041510"/>
    <s v="CVS PHARMACY"/>
    <s v="DIPHENOXYLATE HYDROCHLORI"/>
    <n v="180"/>
    <n v="45"/>
    <n v="2"/>
    <n v="16.09"/>
    <n v="0"/>
    <n v="0"/>
  </r>
  <r>
    <x v="137"/>
    <s v="21703"/>
    <s v="00378180910"/>
    <s v="CVS PHARMACY"/>
    <s v="AMOS LEVOTHYROXINE SODIUM"/>
    <n v="180"/>
    <n v="180"/>
    <n v="2"/>
    <n v="51.52"/>
    <n v="9.52"/>
    <n v="0"/>
  </r>
  <r>
    <x v="137"/>
    <s v="21703"/>
    <s v="08290320550"/>
    <s v="CVS PHARMACY"/>
    <s v="BD PEN NEEDLE/NANO 2ND GE"/>
    <n v="400"/>
    <n v="90"/>
    <n v="1"/>
    <n v="201.92"/>
    <n v="156.91999999999999"/>
    <n v="0"/>
  </r>
  <r>
    <x v="137"/>
    <s v="21703"/>
    <s v="13668018190"/>
    <s v="CVS PHARMACY"/>
    <s v="ROSUVASTATIN CALCIUM"/>
    <n v="180"/>
    <n v="180"/>
    <n v="2"/>
    <n v="123.92"/>
    <n v="81.92"/>
    <n v="0"/>
  </r>
  <r>
    <x v="137"/>
    <s v="21703"/>
    <s v="16729031801"/>
    <s v="CVS PHARMACY"/>
    <s v="OXYBUTYNIN CHLORIDE ER"/>
    <n v="30"/>
    <n v="30"/>
    <n v="1"/>
    <n v="14.17"/>
    <n v="1.17"/>
    <n v="0"/>
  </r>
  <r>
    <x v="137"/>
    <s v="21703"/>
    <s v="23155000401"/>
    <s v="CVS PHARMACY"/>
    <s v="HYDRALAZINE HYDROCHLORIDE"/>
    <n v="360"/>
    <n v="180"/>
    <n v="2"/>
    <n v="123.68"/>
    <n v="81.680000000000007"/>
    <n v="0"/>
  </r>
  <r>
    <x v="137"/>
    <s v="21703"/>
    <s v="42858010201"/>
    <s v="CVS PHARMACY"/>
    <s v="OXYCODONE/ACETAMINOPHEN"/>
    <n v="40"/>
    <n v="6"/>
    <n v="1"/>
    <n v="2.5"/>
    <n v="0"/>
    <n v="0"/>
  </r>
  <r>
    <x v="137"/>
    <s v="21703"/>
    <s v="45802011222"/>
    <s v="WALGREENS"/>
    <s v="MUPIROCIN"/>
    <n v="22"/>
    <n v="10"/>
    <n v="1"/>
    <n v="3.81"/>
    <n v="0"/>
    <n v="0"/>
  </r>
  <r>
    <x v="137"/>
    <s v="21703"/>
    <s v="51991074890"/>
    <s v="CVS PHARMACY"/>
    <s v="DULOXETINE HYDROCHLORIDE"/>
    <n v="180"/>
    <n v="90"/>
    <n v="1"/>
    <n v="85.48"/>
    <n v="64.48"/>
    <n v="0"/>
  </r>
  <r>
    <x v="137"/>
    <s v="21703"/>
    <s v="52937000120"/>
    <s v="CVS PHARMACY"/>
    <s v="VASCEPA"/>
    <n v="0"/>
    <n v="0"/>
    <n v="0"/>
    <n v="0"/>
    <n v="0"/>
    <n v="0"/>
  </r>
  <r>
    <x v="137"/>
    <s v="21703"/>
    <s v="59267030402"/>
    <s v="CVS PHARMACY"/>
    <s v="PFIZER-BIONTECH COVID-19"/>
    <n v="0.3"/>
    <n v="1"/>
    <n v="1"/>
    <n v="40"/>
    <n v="40"/>
    <n v="0"/>
  </r>
  <r>
    <x v="137"/>
    <s v="21703"/>
    <s v="60505384901"/>
    <s v="CVS PHARMACY"/>
    <s v="CELECOXIB"/>
    <n v="0"/>
    <n v="0"/>
    <n v="0"/>
    <n v="0"/>
    <n v="0"/>
    <n v="0"/>
  </r>
  <r>
    <x v="137"/>
    <s v="21703"/>
    <s v="61314063305"/>
    <s v="CVS PHARMACY"/>
    <s v="GENTAMICIN SULFATE"/>
    <n v="5"/>
    <n v="7"/>
    <n v="1"/>
    <n v="3.8"/>
    <n v="0"/>
    <n v="0"/>
  </r>
  <r>
    <x v="137"/>
    <s v="21703"/>
    <s v="61314064305"/>
    <s v="CVS PHARMACY"/>
    <s v="TOBRAMYCIN SULFATE"/>
    <n v="0"/>
    <n v="0"/>
    <n v="0"/>
    <n v="0"/>
    <n v="0"/>
    <n v="0"/>
  </r>
  <r>
    <x v="137"/>
    <s v="21703"/>
    <s v="62332051805"/>
    <s v="CVS PHARMACY"/>
    <s v="TOBRAMYCIN"/>
    <n v="10"/>
    <n v="30"/>
    <n v="1"/>
    <n v="5.0599999999999996"/>
    <n v="0"/>
    <n v="0"/>
  </r>
  <r>
    <x v="137"/>
    <s v="21703"/>
    <s v="65862050320"/>
    <s v="CVS PHARMACY"/>
    <s v="AMOXICILLIN/CLAVULANATE P"/>
    <n v="40"/>
    <n v="20"/>
    <n v="2"/>
    <n v="7.16"/>
    <n v="0"/>
    <n v="0"/>
  </r>
  <r>
    <x v="137"/>
    <s v="21703"/>
    <s v="65862053750"/>
    <s v="CVS PHARMACY"/>
    <s v="LEVOFLOXACIN"/>
    <n v="10"/>
    <n v="10"/>
    <n v="1"/>
    <n v="1.53"/>
    <n v="0"/>
    <n v="0"/>
  </r>
  <r>
    <x v="137"/>
    <s v="21703"/>
    <s v="66993089749"/>
    <s v="CVS PHARMACY"/>
    <s v="BETAMETHASONE DIPROPIONAT"/>
    <n v="0"/>
    <n v="0"/>
    <n v="0"/>
    <n v="0"/>
    <n v="0"/>
    <n v="0"/>
  </r>
  <r>
    <x v="137"/>
    <s v="21703"/>
    <s v="68180012202"/>
    <s v="CVS PHARMACY"/>
    <s v="CEPHALEXIN"/>
    <n v="30"/>
    <n v="10"/>
    <n v="1"/>
    <n v="2.36"/>
    <n v="0"/>
    <n v="0"/>
  </r>
  <r>
    <x v="137"/>
    <s v="21703"/>
    <s v="68180072103"/>
    <s v="CVS PHARMACY"/>
    <s v="AMLODIPINE BESYLATE"/>
    <n v="270"/>
    <n v="270"/>
    <n v="3"/>
    <n v="5.38"/>
    <n v="0"/>
    <n v="0"/>
  </r>
  <r>
    <x v="137"/>
    <s v="21703"/>
    <s v="68462018022"/>
    <s v="WALGREENS"/>
    <s v="MUPIROCIN"/>
    <n v="0"/>
    <n v="0"/>
    <n v="0"/>
    <n v="0"/>
    <n v="0"/>
    <n v="0"/>
  </r>
  <r>
    <x v="137"/>
    <s v="21703"/>
    <s v="69097012203"/>
    <s v="CVS PHARMACY"/>
    <s v="TOPIRAMATE"/>
    <n v="180"/>
    <n v="90"/>
    <n v="1"/>
    <n v="3.53"/>
    <n v="0"/>
    <n v="0"/>
  </r>
  <r>
    <x v="137"/>
    <s v="21703"/>
    <s v="69097015907"/>
    <s v="CVS PHARMACY"/>
    <s v="MELOXICAM"/>
    <n v="60"/>
    <n v="60"/>
    <n v="2"/>
    <n v="1.62"/>
    <n v="0"/>
    <n v="0"/>
  </r>
  <r>
    <x v="137"/>
    <s v="21703"/>
    <s v="69452015120"/>
    <s v="CVS PHARMACY"/>
    <s v="VITAMIN D"/>
    <n v="24"/>
    <n v="168"/>
    <n v="2"/>
    <n v="1.64"/>
    <n v="0"/>
    <n v="0"/>
  </r>
  <r>
    <x v="137"/>
    <s v="21703"/>
    <s v="70710113908"/>
    <s v="CVS PHARMACY"/>
    <s v="FLUCONAZOLE"/>
    <n v="1"/>
    <n v="1"/>
    <n v="1"/>
    <n v="0.52"/>
    <n v="0"/>
    <n v="0"/>
  </r>
  <r>
    <x v="137"/>
    <s v="21703"/>
    <s v="72205000499"/>
    <s v="CVS PHARMACY"/>
    <s v="ROSUVASTATIN CALCIUM"/>
    <n v="0"/>
    <n v="0"/>
    <n v="0"/>
    <n v="0"/>
    <n v="0"/>
    <n v="0"/>
  </r>
  <r>
    <x v="137"/>
    <s v="21703"/>
    <s v="76385010710"/>
    <s v="CVS PHARMACY"/>
    <s v="DIPHENOXYLATE HYDROCHLORI"/>
    <n v="60"/>
    <n v="15"/>
    <n v="1"/>
    <n v="6.18"/>
    <n v="0"/>
    <n v="0"/>
  </r>
  <r>
    <x v="138"/>
    <s v="21727"/>
    <s v="00078060715"/>
    <s v="CAREMARK SPECIALTY PHARMACY"/>
    <s v="GILENYA"/>
    <n v="90"/>
    <n v="90"/>
    <n v="3"/>
    <n v="28742.01"/>
    <n v="28667.01"/>
    <n v="0"/>
  </r>
  <r>
    <x v="138"/>
    <s v="21727"/>
    <s v="00093083205"/>
    <s v="EMMITSBURG PHARMACY"/>
    <s v="CLONAZEPAM"/>
    <n v="720"/>
    <n v="180"/>
    <n v="6"/>
    <n v="8.42"/>
    <n v="0"/>
    <n v="0"/>
  </r>
  <r>
    <x v="138"/>
    <s v="21727"/>
    <s v="00115132019"/>
    <s v="CVS PHARMACY"/>
    <s v="COLESEVELAM HYDROCHLORIDE"/>
    <n v="1620"/>
    <n v="270"/>
    <n v="3"/>
    <n v="3406.98"/>
    <n v="3343.98"/>
    <n v="0"/>
  </r>
  <r>
    <x v="138"/>
    <s v="21727"/>
    <s v="00169255013"/>
    <s v="CVS PHARMACY"/>
    <s v="TRESIBA FLEXTOUCH"/>
    <n v="108"/>
    <n v="360"/>
    <n v="4"/>
    <n v="6677.04"/>
    <n v="6497.04"/>
    <n v="0"/>
  </r>
  <r>
    <x v="138"/>
    <s v="21727"/>
    <s v="00310621030"/>
    <s v="CVS PHARMACY"/>
    <s v="FARXIGA"/>
    <n v="330"/>
    <n v="330"/>
    <n v="11"/>
    <n v="5892.79"/>
    <n v="5617.79"/>
    <n v="0"/>
  </r>
  <r>
    <x v="138"/>
    <s v="21727"/>
    <s v="00378452593"/>
    <s v="CAREMARK SPECIALTY PHARMACY"/>
    <s v="FINGOLIMOD"/>
    <n v="270"/>
    <n v="270"/>
    <n v="9"/>
    <n v="69405.38"/>
    <n v="69288.38"/>
    <n v="0"/>
  </r>
  <r>
    <x v="138"/>
    <s v="21727"/>
    <s v="00378481193"/>
    <s v="EMMITSBURG PHARMACY"/>
    <s v="DOXEPIN HYDROCHLORIDE"/>
    <n v="30"/>
    <n v="30"/>
    <n v="1"/>
    <n v="318.64"/>
    <n v="305.64"/>
    <n v="0"/>
  </r>
  <r>
    <x v="138"/>
    <s v="21727"/>
    <s v="00406052205"/>
    <s v="EMMITSBURG PHARMACY"/>
    <s v="OXYCODONE/ACETAMINOPHEN"/>
    <n v="180"/>
    <n v="60"/>
    <n v="2"/>
    <n v="19.34"/>
    <n v="0.68"/>
    <n v="0"/>
  </r>
  <r>
    <x v="138"/>
    <s v="21727"/>
    <s v="08627001601"/>
    <s v="CVS PHARMACY"/>
    <s v="DEXCOM G6 TRANSMITTER"/>
    <n v="2"/>
    <n v="180"/>
    <n v="2"/>
    <n v="451.26"/>
    <n v="361.26"/>
    <n v="0"/>
  </r>
  <r>
    <x v="138"/>
    <s v="21727"/>
    <s v="08627001601"/>
    <s v="EMMITSBURG PHARMACY"/>
    <s v="DEXCOM G6 TRANSMITTER"/>
    <n v="1"/>
    <n v="1"/>
    <n v="1"/>
    <n v="237.06"/>
    <n v="212.06"/>
    <n v="0"/>
  </r>
  <r>
    <x v="138"/>
    <s v="21727"/>
    <s v="08627005303"/>
    <s v="EMMITSBURG PHARMACY"/>
    <s v="DEXCOM G6 SENSOR"/>
    <n v="24"/>
    <n v="240"/>
    <n v="8"/>
    <n v="2823.6"/>
    <n v="2623.6"/>
    <n v="0"/>
  </r>
  <r>
    <x v="138"/>
    <s v="21727"/>
    <s v="13668013610"/>
    <s v="CVS PHARMACY"/>
    <s v="ESCITALOPRAM OXALATE"/>
    <n v="90"/>
    <n v="90"/>
    <n v="1"/>
    <n v="12.69"/>
    <n v="0"/>
    <n v="0"/>
  </r>
  <r>
    <x v="138"/>
    <s v="21727"/>
    <s v="16729013616"/>
    <s v="EMMITSBURG PHARMACY"/>
    <s v="CLONAZEPAM"/>
    <n v="840"/>
    <n v="210"/>
    <n v="7"/>
    <n v="8.24"/>
    <n v="0"/>
    <n v="0"/>
  </r>
  <r>
    <x v="138"/>
    <s v="21727"/>
    <s v="16729016917"/>
    <s v="CVS PHARMACY"/>
    <s v="ESCITALOPRAM OXALATE"/>
    <n v="180"/>
    <n v="180"/>
    <n v="2"/>
    <n v="57.11"/>
    <n v="15.11"/>
    <n v="0"/>
  </r>
  <r>
    <x v="138"/>
    <s v="21727"/>
    <s v="42858010250"/>
    <s v="EMMITSBURG PHARMACY"/>
    <s v="OXYCODONE/ACETAMINOPHEN"/>
    <n v="90"/>
    <n v="30"/>
    <n v="1"/>
    <n v="7.65"/>
    <n v="0"/>
    <n v="0"/>
  </r>
  <r>
    <x v="138"/>
    <s v="21727"/>
    <s v="42858010301"/>
    <s v="EMMITSBURG PHARMACY"/>
    <s v="OXYCODONE/ACETAMINOPHEN"/>
    <n v="90"/>
    <n v="30"/>
    <n v="1"/>
    <n v="5.66"/>
    <n v="0"/>
    <n v="0"/>
  </r>
  <r>
    <x v="138"/>
    <s v="21727"/>
    <s v="42858010350"/>
    <s v="EMMITSBURG PHARMACY"/>
    <s v="OXYCODONE/ACETAMINOPHEN"/>
    <n v="800"/>
    <n v="270"/>
    <n v="9"/>
    <n v="119.65"/>
    <n v="5.64"/>
    <n v="0"/>
  </r>
  <r>
    <x v="138"/>
    <s v="21727"/>
    <s v="43547028111"/>
    <s v="CVS PHARMACY"/>
    <s v="ESCITALOPRAM OXALATE"/>
    <n v="90"/>
    <n v="90"/>
    <n v="1"/>
    <n v="31.73"/>
    <n v="10.73"/>
    <n v="0"/>
  </r>
  <r>
    <x v="138"/>
    <s v="21727"/>
    <s v="44183010630"/>
    <s v="EMMITSBURG PHARMACY"/>
    <s v="DOXEPIN HYDROCHLORIDE"/>
    <n v="60"/>
    <n v="60"/>
    <n v="2"/>
    <n v="636.14"/>
    <n v="610.14"/>
    <n v="0"/>
  </r>
  <r>
    <x v="138"/>
    <s v="21727"/>
    <s v="49884015676"/>
    <s v="EMMITSBURG PHARMACY"/>
    <s v="VARENICLINE TARTRATE"/>
    <n v="56"/>
    <n v="28"/>
    <n v="1"/>
    <n v="320.14999999999998"/>
    <n v="320.14999999999998"/>
    <n v="0"/>
  </r>
  <r>
    <x v="138"/>
    <s v="21727"/>
    <s v="49884030802"/>
    <s v="EMMITSBURG PHARMACY"/>
    <s v="CLONAZEPAM ODT"/>
    <n v="0"/>
    <n v="0"/>
    <n v="0"/>
    <n v="0"/>
    <n v="0"/>
    <n v="0"/>
  </r>
  <r>
    <x v="138"/>
    <s v="21727"/>
    <s v="59651000305"/>
    <s v="CVS PHARMACY"/>
    <s v="OMEPRAZOLE DR"/>
    <n v="360"/>
    <n v="360"/>
    <n v="4"/>
    <n v="76.12"/>
    <n v="0"/>
    <n v="0"/>
  </r>
  <r>
    <x v="138"/>
    <s v="21727"/>
    <s v="59651039499"/>
    <s v="EMMITSBURG PHARMACY"/>
    <s v="BACLOFEN"/>
    <n v="270"/>
    <n v="90"/>
    <n v="3"/>
    <n v="24.51"/>
    <n v="0"/>
    <n v="0"/>
  </r>
  <r>
    <x v="138"/>
    <s v="21727"/>
    <s v="59762005601"/>
    <s v="EMMITSBURG PHARMACY"/>
    <s v="MEDROXYPROGESTERONE ACETA"/>
    <n v="90"/>
    <n v="23"/>
    <n v="1"/>
    <n v="3.31"/>
    <n v="0"/>
    <n v="0"/>
  </r>
  <r>
    <x v="138"/>
    <s v="21727"/>
    <s v="64380020401"/>
    <s v="EMMITSBURG PHARMACY"/>
    <s v="DOXEPIN HYDROCHLORIDE"/>
    <n v="60"/>
    <n v="60"/>
    <n v="2"/>
    <n v="637.29999999999995"/>
    <n v="611.29999999999995"/>
    <n v="0"/>
  </r>
  <r>
    <x v="138"/>
    <s v="21727"/>
    <s v="65162010250"/>
    <s v="EMMITSBURG PHARMACY"/>
    <s v="GABAPENTIN"/>
    <n v="360"/>
    <n v="120"/>
    <n v="4"/>
    <n v="11.2"/>
    <n v="0"/>
    <n v="0"/>
  </r>
  <r>
    <x v="138"/>
    <s v="21727"/>
    <s v="65162010350"/>
    <s v="EMMITSBURG PHARMACY"/>
    <s v="GABAPENTIN"/>
    <n v="900"/>
    <n v="300"/>
    <n v="10"/>
    <n v="36.4"/>
    <n v="0"/>
    <n v="0"/>
  </r>
  <r>
    <x v="138"/>
    <s v="21727"/>
    <s v="68001025317"/>
    <s v="EMMITSBURG PHARMACY"/>
    <s v="FLUCONAZOLE"/>
    <n v="2"/>
    <n v="2"/>
    <n v="1"/>
    <n v="0.75"/>
    <n v="0"/>
    <n v="0"/>
  </r>
  <r>
    <x v="138"/>
    <s v="21727"/>
    <s v="68180098003"/>
    <s v="CVS PHARMACY"/>
    <s v="LISINOPRIL"/>
    <n v="360"/>
    <n v="360"/>
    <n v="4"/>
    <n v="13.98"/>
    <n v="0"/>
    <n v="0"/>
  </r>
  <r>
    <x v="138"/>
    <s v="21727"/>
    <s v="68382005005"/>
    <s v="EMMITSBURG PHARMACY"/>
    <s v="MELOXICAM"/>
    <n v="315"/>
    <n v="315"/>
    <n v="11"/>
    <n v="7.52"/>
    <n v="0"/>
    <n v="0"/>
  </r>
  <r>
    <x v="138"/>
    <s v="21727"/>
    <s v="68382025010"/>
    <s v="CVS PHARMACY"/>
    <s v="ATORVASTATIN CALCIUM"/>
    <n v="90"/>
    <n v="90"/>
    <n v="1"/>
    <n v="9.67"/>
    <n v="0"/>
    <n v="0"/>
  </r>
  <r>
    <x v="138"/>
    <s v="21727"/>
    <s v="68382025016"/>
    <s v="CVS PHARMACY"/>
    <s v="ATORVASTATIN CALCIUM"/>
    <n v="270"/>
    <n v="270"/>
    <n v="3"/>
    <n v="67.680000000000007"/>
    <n v="6.34"/>
    <n v="0"/>
  </r>
  <r>
    <x v="138"/>
    <s v="21727"/>
    <s v="68382076010"/>
    <s v="CVS PHARMACY"/>
    <s v="METFORMIN HYDROCHLORIDE"/>
    <n v="720"/>
    <n v="360"/>
    <n v="4"/>
    <n v="14.26"/>
    <n v="0"/>
    <n v="0"/>
  </r>
  <r>
    <x v="138"/>
    <s v="21727"/>
    <s v="70710128505"/>
    <s v="EMMITSBURG PHARMACY"/>
    <s v="BACLOFEN"/>
    <n v="810"/>
    <n v="270"/>
    <n v="9"/>
    <n v="67.03"/>
    <n v="0"/>
    <n v="0"/>
  </r>
  <r>
    <x v="138"/>
    <s v="21727"/>
    <s v="70954044410"/>
    <s v="EMMITSBURG PHARMACY"/>
    <s v="MISOPROSTOL"/>
    <n v="1"/>
    <n v="1"/>
    <n v="1"/>
    <n v="1.1100000000000001"/>
    <n v="0"/>
    <n v="0"/>
  </r>
  <r>
    <x v="138"/>
    <s v="21727"/>
    <s v="72578000105"/>
    <s v="EMMITSBURG PHARMACY"/>
    <s v="DOXYCYCLINE HYCLATE"/>
    <n v="14"/>
    <n v="7"/>
    <n v="1"/>
    <n v="3.35"/>
    <n v="0"/>
    <n v="0"/>
  </r>
  <r>
    <x v="138"/>
    <s v="21727"/>
    <s v="73320000204"/>
    <s v="EMMITSBURG PHARMACY"/>
    <s v="BACLOFEN"/>
    <n v="90"/>
    <n v="30"/>
    <n v="1"/>
    <n v="8.17"/>
    <n v="0"/>
    <n v="0"/>
  </r>
  <r>
    <x v="138"/>
    <s v="21727"/>
    <s v="75834015905"/>
    <s v="CVS PHARMACY"/>
    <s v="VERAPAMIL HYDROCHLORIDE E"/>
    <n v="360"/>
    <n v="360"/>
    <n v="4"/>
    <n v="150.19999999999999"/>
    <n v="68.430000000000007"/>
    <n v="0"/>
  </r>
  <r>
    <x v="139"/>
    <s v="25405"/>
    <s v="00006022154"/>
    <s v="CVS PHARMACY"/>
    <s v="JANUVIA"/>
    <n v="360"/>
    <n v="360"/>
    <n v="4"/>
    <n v="5847.38"/>
    <n v="5667.38"/>
    <n v="0"/>
  </r>
  <r>
    <x v="139"/>
    <s v="25405"/>
    <s v="00069108530"/>
    <s v="CVS PHARMACY"/>
    <s v="PAXLOVID"/>
    <n v="30"/>
    <n v="5"/>
    <n v="1"/>
    <n v="10"/>
    <n v="10"/>
    <n v="0"/>
  </r>
  <r>
    <x v="139"/>
    <s v="25405"/>
    <s v="00093310905"/>
    <s v="CVS PHARMACY"/>
    <s v="AMOXICILLIN"/>
    <n v="57"/>
    <n v="19"/>
    <n v="3"/>
    <n v="3.11"/>
    <n v="0"/>
    <n v="0"/>
  </r>
  <r>
    <x v="139"/>
    <s v="25405"/>
    <s v="00093321992"/>
    <s v="CVS PHARMACY"/>
    <s v="KETOCONAZOLE"/>
    <n v="60"/>
    <n v="30"/>
    <n v="1"/>
    <n v="14.47"/>
    <n v="1.47"/>
    <n v="0"/>
  </r>
  <r>
    <x v="139"/>
    <s v="25405"/>
    <s v="00116200116"/>
    <s v="CVS PHARMACY"/>
    <s v="CHLORHEXIDINE GLUCONATE"/>
    <n v="473"/>
    <n v="16"/>
    <n v="1"/>
    <n v="3.99"/>
    <n v="0"/>
    <n v="0"/>
  </r>
  <r>
    <x v="139"/>
    <s v="25405"/>
    <s v="00116200116"/>
    <s v="WALMART PHARMACY"/>
    <s v="CHLORHEXIDINE GLUCONATE"/>
    <n v="473"/>
    <n v="10"/>
    <n v="1"/>
    <n v="3.99"/>
    <n v="0"/>
    <n v="0"/>
  </r>
  <r>
    <x v="139"/>
    <s v="25405"/>
    <s v="00597015230"/>
    <s v="CVS PHARMACY"/>
    <s v="JARDIANCE"/>
    <n v="360"/>
    <n v="360"/>
    <n v="4"/>
    <n v="6368.22"/>
    <n v="6188.22"/>
    <n v="0"/>
  </r>
  <r>
    <x v="139"/>
    <s v="25405"/>
    <s v="11877001140"/>
    <s v="CVS PHARMACY"/>
    <s v="BINAXNOW COVID-19 AG CARD"/>
    <n v="8"/>
    <n v="8"/>
    <n v="1"/>
    <n v="102.68"/>
    <n v="102.68"/>
    <n v="0"/>
  </r>
  <r>
    <x v="139"/>
    <s v="25405"/>
    <s v="43386009662"/>
    <s v="CVS PHARMACY"/>
    <s v="CLOBETASOL PROPIONATE"/>
    <n v="60"/>
    <n v="30"/>
    <n v="1"/>
    <n v="34.450000000000003"/>
    <n v="21.45"/>
    <n v="0"/>
  </r>
  <r>
    <x v="139"/>
    <s v="25405"/>
    <s v="50474071079"/>
    <s v="CAREMARK SPECIALTY PHARMACY"/>
    <s v="CIMZIA"/>
    <n v="7"/>
    <n v="196"/>
    <n v="7"/>
    <n v="36781.660000000003"/>
    <n v="36501.660000000003"/>
    <n v="0"/>
  </r>
  <r>
    <x v="139"/>
    <s v="25405"/>
    <s v="51672300302"/>
    <s v="CVS PHARMACY"/>
    <s v="HYDROCORTISONE"/>
    <n v="28.35"/>
    <n v="90"/>
    <n v="1"/>
    <n v="2.5299999999999998"/>
    <n v="0"/>
    <n v="0"/>
  </r>
  <r>
    <x v="139"/>
    <s v="25405"/>
    <s v="59267102504"/>
    <s v="CVS PHARMACY"/>
    <s v="PFIZER-BIONTECH COVID-19"/>
    <n v="0.3"/>
    <n v="1"/>
    <n v="1"/>
    <n v="40"/>
    <n v="40"/>
    <n v="0"/>
  </r>
  <r>
    <x v="139"/>
    <s v="25405"/>
    <s v="60758011905"/>
    <s v="CVS PHARMACY"/>
    <s v="PREDNISOLONE ACETATE"/>
    <n v="20"/>
    <n v="56"/>
    <n v="4"/>
    <n v="131.96"/>
    <n v="79.959999999999994"/>
    <n v="0"/>
  </r>
  <r>
    <x v="139"/>
    <s v="25405"/>
    <s v="65862050320"/>
    <s v="CVS PHARMACY"/>
    <s v="AMOXICILLIN/CLAVULANATE P"/>
    <n v="20"/>
    <n v="10"/>
    <n v="1"/>
    <n v="3.5"/>
    <n v="0"/>
    <n v="0"/>
  </r>
  <r>
    <x v="139"/>
    <s v="25405"/>
    <s v="68180051801"/>
    <s v="CVS PHARMACY"/>
    <s v="LISINOPRIL/HYDROCHLOROTHI"/>
    <n v="360"/>
    <n v="360"/>
    <n v="4"/>
    <n v="41.49"/>
    <n v="0"/>
    <n v="0"/>
  </r>
  <r>
    <x v="139"/>
    <s v="25405"/>
    <s v="68382025016"/>
    <s v="CVS PHARMACY"/>
    <s v="ATORVASTATIN CALCIUM"/>
    <n v="360"/>
    <n v="360"/>
    <n v="4"/>
    <n v="91.85"/>
    <n v="9.51"/>
    <n v="0"/>
  </r>
  <r>
    <x v="139"/>
    <s v="25405"/>
    <s v="69097015807"/>
    <s v="CVS PHARMACY"/>
    <s v="MELOXICAM"/>
    <n v="14"/>
    <n v="14"/>
    <n v="1"/>
    <n v="0.48"/>
    <n v="0"/>
    <n v="0"/>
  </r>
  <r>
    <x v="139"/>
    <s v="25405"/>
    <s v="71930005552"/>
    <s v="CVS PHARMACY"/>
    <s v="ACETAMINOPHEN/CODEINE PHO"/>
    <n v="12"/>
    <n v="3"/>
    <n v="1"/>
    <n v="0.73"/>
    <n v="0"/>
    <n v="0"/>
  </r>
  <r>
    <x v="139"/>
    <s v="25405"/>
    <s v="82607066026"/>
    <s v="CVS PHARMACY"/>
    <s v="FLOWFLEX COVID-19 ANTIGEN"/>
    <n v="8"/>
    <n v="8"/>
    <n v="1"/>
    <n v="85.51"/>
    <n v="85.51"/>
    <n v="0"/>
  </r>
  <r>
    <x v="140"/>
    <s v="21755"/>
    <s v="00078060715"/>
    <s v="CAREMARK SPECIALTY PHARMACY"/>
    <s v="GILENYA"/>
    <n v="360"/>
    <n v="360"/>
    <n v="12"/>
    <n v="121642.98"/>
    <n v="99285.9"/>
    <n v="0"/>
  </r>
  <r>
    <x v="140"/>
    <s v="21755"/>
    <s v="00781803731"/>
    <s v="MIDDLETOWN PHARMACY"/>
    <s v="ARMODAFINIL"/>
    <n v="60"/>
    <n v="60"/>
    <n v="2"/>
    <n v="100.64"/>
    <n v="74.64"/>
    <n v="0"/>
  </r>
  <r>
    <x v="140"/>
    <s v="21755"/>
    <s v="31722070210"/>
    <s v="MIDDLETOWN PHARMACY"/>
    <s v="LOSARTAN POTASSIUM"/>
    <n v="90"/>
    <n v="90"/>
    <n v="3"/>
    <n v="23.91"/>
    <n v="0"/>
    <n v="0"/>
  </r>
  <r>
    <x v="140"/>
    <s v="21755"/>
    <s v="65862080630"/>
    <s v="MIDDLETOWN PHARMACY"/>
    <s v="ARMODAFINIL"/>
    <n v="270"/>
    <n v="270"/>
    <n v="9"/>
    <n v="423.45"/>
    <n v="306.45"/>
    <n v="0"/>
  </r>
  <r>
    <x v="140"/>
    <s v="21755"/>
    <s v="68001045500"/>
    <s v="MIDDLETOWN PHARMACY"/>
    <s v="ESCITALOPRAM OXALATE"/>
    <n v="30"/>
    <n v="30"/>
    <n v="1"/>
    <n v="8.9600000000000009"/>
    <n v="0"/>
    <n v="0"/>
  </r>
  <r>
    <x v="140"/>
    <s v="21755"/>
    <s v="68001045508"/>
    <s v="MIDDLETOWN PHARMACY"/>
    <s v="ESCITALOPRAM OXALATE"/>
    <n v="60"/>
    <n v="60"/>
    <n v="2"/>
    <n v="19.84"/>
    <n v="0"/>
    <n v="0"/>
  </r>
  <r>
    <x v="140"/>
    <s v="21755"/>
    <s v="68382013210"/>
    <s v="MIDDLETOWN PHARMACY"/>
    <s v="TAMSULOSIN HYDROCHLORIDE"/>
    <n v="180"/>
    <n v="90"/>
    <n v="3"/>
    <n v="19.2"/>
    <n v="0"/>
    <n v="0"/>
  </r>
  <r>
    <x v="141"/>
    <s v="21774"/>
    <s v="00002143611"/>
    <s v="CVS PHARMACY"/>
    <s v="EMGALITY"/>
    <n v="11"/>
    <n v="330"/>
    <n v="11"/>
    <n v="7041.02"/>
    <n v="6766.02"/>
    <n v="0"/>
  </r>
  <r>
    <x v="141"/>
    <s v="21774"/>
    <s v="00023650110"/>
    <s v="CVS PHARMACY"/>
    <s v="UBRELVY"/>
    <n v="80"/>
    <n v="240"/>
    <n v="8"/>
    <n v="7393.98"/>
    <n v="7193.98"/>
    <n v="0"/>
  </r>
  <r>
    <x v="141"/>
    <s v="21774"/>
    <s v="00024591502"/>
    <s v="CVS SPECIALTY"/>
    <s v="DUPIXENT"/>
    <n v="4"/>
    <n v="28"/>
    <n v="1"/>
    <n v="3659.68"/>
    <n v="3634.68"/>
    <n v="0"/>
  </r>
  <r>
    <x v="141"/>
    <s v="21774"/>
    <s v="00054001829"/>
    <s v="CVS PHARMACY"/>
    <s v="PREDNISONE"/>
    <n v="10"/>
    <n v="5"/>
    <n v="1"/>
    <n v="0.78"/>
    <n v="0"/>
    <n v="0"/>
  </r>
  <r>
    <x v="141"/>
    <s v="21774"/>
    <s v="00074709430"/>
    <s v="CVS PHARMACY"/>
    <s v="QULIPTA"/>
    <n v="90"/>
    <n v="90"/>
    <n v="3"/>
    <n v="2988.33"/>
    <n v="2913.33"/>
    <n v="0"/>
  </r>
  <r>
    <x v="141"/>
    <s v="21774"/>
    <s v="00093083205"/>
    <s v="CVS PHARMACY"/>
    <s v="CLONAZEPAM"/>
    <n v="360"/>
    <n v="180"/>
    <n v="6"/>
    <n v="4.84"/>
    <n v="0"/>
    <n v="0"/>
  </r>
  <r>
    <x v="141"/>
    <s v="21774"/>
    <s v="00093317431"/>
    <s v="CVS PHARMACY"/>
    <s v="ALBUTEROL SULFATE HFA"/>
    <n v="8.5"/>
    <n v="15"/>
    <n v="1"/>
    <n v="37.130000000000003"/>
    <n v="24.13"/>
    <n v="0"/>
  </r>
  <r>
    <x v="141"/>
    <s v="21774"/>
    <s v="00093321915"/>
    <s v="CVS PHARMACY"/>
    <s v="KETOCONAZOLE"/>
    <n v="0"/>
    <n v="0"/>
    <n v="0"/>
    <n v="0"/>
    <n v="0"/>
    <n v="0"/>
  </r>
  <r>
    <x v="141"/>
    <s v="21774"/>
    <s v="00093321930"/>
    <s v="CVS PHARMACY"/>
    <s v="KETOCONAZOLE"/>
    <n v="240"/>
    <n v="60"/>
    <n v="4"/>
    <n v="77.48"/>
    <n v="25.48"/>
    <n v="0"/>
  </r>
  <r>
    <x v="141"/>
    <s v="21774"/>
    <s v="00093321992"/>
    <s v="CVS PHARMACY"/>
    <s v="KETOCONAZOLE"/>
    <n v="60"/>
    <n v="15"/>
    <n v="1"/>
    <n v="11.67"/>
    <n v="0"/>
    <n v="0"/>
  </r>
  <r>
    <x v="141"/>
    <s v="21774"/>
    <s v="00093727198"/>
    <s v="CVS PHARMACY"/>
    <s v="PIOGLITAZONE HYDROCHLORID"/>
    <n v="180"/>
    <n v="180"/>
    <n v="2"/>
    <n v="81.34"/>
    <n v="39.340000000000003"/>
    <n v="0"/>
  </r>
  <r>
    <x v="141"/>
    <s v="21774"/>
    <s v="00310461612"/>
    <s v="CVS PHARMACY"/>
    <s v="BREZTRI AEROSPHERE"/>
    <n v="53.5"/>
    <n v="150"/>
    <n v="5"/>
    <n v="2993.38"/>
    <n v="2868.38"/>
    <n v="0"/>
  </r>
  <r>
    <x v="141"/>
    <s v="21774"/>
    <s v="00378827052"/>
    <s v="CVS PHARMACY"/>
    <s v="ALBUTEROL SULFATE"/>
    <n v="75"/>
    <n v="7"/>
    <n v="1"/>
    <n v="2.38"/>
    <n v="0"/>
    <n v="0"/>
  </r>
  <r>
    <x v="141"/>
    <s v="21774"/>
    <s v="00430042014"/>
    <s v="CVS PHARMACY"/>
    <s v="LO LOESTRIN FE"/>
    <n v="420"/>
    <n v="420"/>
    <n v="5"/>
    <n v="2273.0500000000002"/>
    <n v="2048.0500000000002"/>
    <n v="0"/>
  </r>
  <r>
    <x v="141"/>
    <s v="21774"/>
    <s v="00469260230"/>
    <s v="CVS PHARMACY"/>
    <s v="MYRBETRIQ"/>
    <n v="390"/>
    <n v="390"/>
    <n v="5"/>
    <n v="5177.74"/>
    <n v="4877.74"/>
    <n v="0"/>
  </r>
  <r>
    <x v="141"/>
    <s v="21774"/>
    <s v="00603459315"/>
    <s v="CVS PHARMACY"/>
    <s v="METHYLPREDNISOLONE DOSE P"/>
    <n v="21"/>
    <n v="6"/>
    <n v="1"/>
    <n v="6.95"/>
    <n v="0"/>
    <n v="0"/>
  </r>
  <r>
    <x v="141"/>
    <s v="21774"/>
    <s v="16571020106"/>
    <s v="CVS PHARMACY"/>
    <s v="DICLOFENAC SODIUM DR"/>
    <n v="720"/>
    <n v="360"/>
    <n v="10"/>
    <n v="38.590000000000003"/>
    <n v="0"/>
    <n v="0"/>
  </r>
  <r>
    <x v="141"/>
    <s v="21774"/>
    <s v="16729020301"/>
    <s v="CVS PHARMACY"/>
    <s v="BUSPIRONE HCL"/>
    <n v="90"/>
    <n v="90"/>
    <n v="1"/>
    <n v="3.87"/>
    <n v="0"/>
    <n v="0"/>
  </r>
  <r>
    <x v="141"/>
    <s v="21774"/>
    <s v="33342011507"/>
    <s v="CVS PHARMACY"/>
    <s v="CANDESARTAN CILEXETIL"/>
    <n v="360"/>
    <n v="360"/>
    <n v="4"/>
    <n v="632.04"/>
    <n v="548.04"/>
    <n v="0"/>
  </r>
  <r>
    <x v="141"/>
    <s v="21774"/>
    <s v="42571033201"/>
    <s v="CVS PHARMACY"/>
    <s v="METHENAMINE HIPPURATE"/>
    <n v="360"/>
    <n v="180"/>
    <n v="2"/>
    <n v="179.57"/>
    <n v="137.57"/>
    <n v="0"/>
  </r>
  <r>
    <x v="141"/>
    <s v="21774"/>
    <s v="42806071401"/>
    <s v="FREDERICK HEALTH PHARMACY"/>
    <s v="BENZONATATE"/>
    <n v="30"/>
    <n v="8"/>
    <n v="1"/>
    <n v="2.04"/>
    <n v="0"/>
    <n v="0"/>
  </r>
  <r>
    <x v="141"/>
    <s v="21774"/>
    <s v="42858010201"/>
    <s v="CVS PHARMACY"/>
    <s v="OXYCODONE/ACETAMINOPHEN"/>
    <n v="0"/>
    <n v="0"/>
    <n v="0"/>
    <n v="0"/>
    <n v="0"/>
    <n v="0"/>
  </r>
  <r>
    <x v="141"/>
    <s v="21774"/>
    <s v="43598072101"/>
    <s v="CVS PHARMACY"/>
    <s v="HYDROXYCHLOROQUINE SULFAT"/>
    <n v="720"/>
    <n v="360"/>
    <n v="4"/>
    <n v="251.53"/>
    <n v="167.53"/>
    <n v="0"/>
  </r>
  <r>
    <x v="141"/>
    <s v="21774"/>
    <s v="47781019601"/>
    <s v="CVS PHARMACY"/>
    <s v="OXYCODONE/ACETAMINOPHEN"/>
    <n v="16"/>
    <n v="4"/>
    <n v="1"/>
    <n v="1.77"/>
    <n v="0"/>
    <n v="0"/>
  </r>
  <r>
    <x v="141"/>
    <s v="21774"/>
    <s v="47781030301"/>
    <s v="CVS PHARMACY"/>
    <s v="NITROFURANTOIN MONOHYDRAT"/>
    <n v="66"/>
    <n v="33"/>
    <n v="5"/>
    <n v="21.99"/>
    <n v="0"/>
    <n v="0"/>
  </r>
  <r>
    <x v="141"/>
    <s v="21774"/>
    <s v="51672128902"/>
    <s v="CVS PHARMACY"/>
    <s v="NYSTATIN"/>
    <n v="30"/>
    <n v="30"/>
    <n v="1"/>
    <n v="9.2100000000000009"/>
    <n v="0"/>
    <n v="0"/>
  </r>
  <r>
    <x v="141"/>
    <s v="21774"/>
    <s v="51672300302"/>
    <s v="CVS PHARMACY"/>
    <s v="HYDROCORTISONE"/>
    <n v="226.8"/>
    <n v="60"/>
    <n v="4"/>
    <n v="21.64"/>
    <n v="0"/>
    <n v="0"/>
  </r>
  <r>
    <x v="141"/>
    <s v="21774"/>
    <s v="51672404801"/>
    <s v="CVS PHARMACY"/>
    <s v="CLOTRIMAZOLE/BETAMETHASON"/>
    <n v="45"/>
    <n v="30"/>
    <n v="1"/>
    <n v="14.77"/>
    <n v="1.77"/>
    <n v="0"/>
  </r>
  <r>
    <x v="141"/>
    <s v="21774"/>
    <s v="51672404806"/>
    <s v="CVS PHARMACY"/>
    <s v="CLOTRIMAZOLE/BETAMETHASON"/>
    <n v="45"/>
    <n v="7"/>
    <n v="1"/>
    <n v="11.92"/>
    <n v="0"/>
    <n v="0"/>
  </r>
  <r>
    <x v="141"/>
    <s v="21774"/>
    <s v="55111032001"/>
    <s v="CVS PHARMACY"/>
    <s v="GLIMEPIRIDE"/>
    <n v="360"/>
    <n v="360"/>
    <n v="4"/>
    <n v="18.18"/>
    <n v="0"/>
    <n v="0"/>
  </r>
  <r>
    <x v="141"/>
    <s v="21774"/>
    <s v="59746017506"/>
    <s v="FREDERICK HEALTH PHARMACY"/>
    <s v="PREDNISONE"/>
    <n v="7"/>
    <n v="5"/>
    <n v="1"/>
    <n v="0.63"/>
    <n v="0"/>
    <n v="0"/>
  </r>
  <r>
    <x v="141"/>
    <s v="21774"/>
    <s v="65862050320"/>
    <s v="CVS PHARMACY"/>
    <s v="AMOXICILLIN/CLAVULANATE P"/>
    <n v="61"/>
    <n v="30"/>
    <n v="4"/>
    <n v="11.03"/>
    <n v="0"/>
    <n v="0"/>
  </r>
  <r>
    <x v="141"/>
    <s v="21774"/>
    <s v="65862057490"/>
    <s v="CVS PHARMACY"/>
    <s v="MONTELUKAST SODIUM"/>
    <n v="360"/>
    <n v="360"/>
    <n v="4"/>
    <n v="86.37"/>
    <n v="5.19"/>
    <n v="0"/>
  </r>
  <r>
    <x v="141"/>
    <s v="21774"/>
    <s v="65862086001"/>
    <s v="CVS PHARMACY"/>
    <s v="FAMOTIDINE"/>
    <n v="360"/>
    <n v="360"/>
    <n v="4"/>
    <n v="16.57"/>
    <n v="0"/>
    <n v="0"/>
  </r>
  <r>
    <x v="141"/>
    <s v="21774"/>
    <s v="66993096045"/>
    <s v="CVS PHARMACY"/>
    <s v="METRONIDAZOLE"/>
    <n v="45"/>
    <n v="30"/>
    <n v="1"/>
    <n v="17.96"/>
    <n v="4.96"/>
    <n v="0"/>
  </r>
  <r>
    <x v="141"/>
    <s v="21774"/>
    <s v="67877027590"/>
    <s v="CVS PHARMACY"/>
    <s v="LANSOPRAZOLE"/>
    <n v="360"/>
    <n v="360"/>
    <n v="4"/>
    <n v="132.47999999999999"/>
    <n v="52.92"/>
    <n v="0"/>
  </r>
  <r>
    <x v="141"/>
    <s v="21774"/>
    <s v="68180086111"/>
    <s v="CVS PHARMACY"/>
    <s v="AZITHROMYCIN"/>
    <n v="6"/>
    <n v="5"/>
    <n v="1"/>
    <n v="1.38"/>
    <n v="0"/>
    <n v="0"/>
  </r>
  <r>
    <x v="141"/>
    <s v="21774"/>
    <s v="68382025016"/>
    <s v="CVS PHARMACY"/>
    <s v="ATORVASTATIN CALCIUM"/>
    <n v="270"/>
    <n v="270"/>
    <n v="3"/>
    <n v="67.680000000000007"/>
    <n v="6.34"/>
    <n v="0"/>
  </r>
  <r>
    <x v="141"/>
    <s v="21774"/>
    <s v="68382025116"/>
    <s v="CVS PHARMACY"/>
    <s v="ATORVASTATIN CALCIUM"/>
    <n v="90"/>
    <n v="90"/>
    <n v="1"/>
    <n v="24.19"/>
    <n v="3.19"/>
    <n v="0"/>
  </r>
  <r>
    <x v="141"/>
    <s v="21774"/>
    <s v="68462010530"/>
    <s v="CVS PHARMACY"/>
    <s v="ONDANSETRON HYDROCHLORIDE"/>
    <n v="12"/>
    <n v="15"/>
    <n v="1"/>
    <n v="1.5"/>
    <n v="0"/>
    <n v="0"/>
  </r>
  <r>
    <x v="141"/>
    <s v="21774"/>
    <s v="68462018147"/>
    <s v="CVS PHARMACY"/>
    <s v="CLOTRIMAZOLE"/>
    <n v="45"/>
    <n v="28"/>
    <n v="1"/>
    <n v="22.92"/>
    <n v="9.92"/>
    <n v="0"/>
  </r>
  <r>
    <x v="141"/>
    <s v="21774"/>
    <s v="69097040815"/>
    <s v="CVS PHARMACY"/>
    <s v="METOPROLOL SUCCINATE ER"/>
    <n v="360"/>
    <n v="360"/>
    <n v="4"/>
    <n v="118.63"/>
    <n v="40.799999999999997"/>
    <n v="0"/>
  </r>
  <r>
    <x v="141"/>
    <s v="21774"/>
    <s v="70436001304"/>
    <s v="CVS PHARMACY"/>
    <s v="DESVENLAFAXINE ER"/>
    <n v="720"/>
    <n v="360"/>
    <n v="4"/>
    <n v="740.24"/>
    <n v="656.24"/>
    <n v="0"/>
  </r>
  <r>
    <x v="141"/>
    <s v="21774"/>
    <s v="70710122501"/>
    <s v="CVS PHARMACY"/>
    <s v="AMITRIPTYLINE HYDROCHLORI"/>
    <n v="720"/>
    <n v="360"/>
    <n v="4"/>
    <n v="17.260000000000002"/>
    <n v="0"/>
    <n v="0"/>
  </r>
  <r>
    <x v="141"/>
    <s v="21774"/>
    <s v="70954005920"/>
    <s v="CVS PHARMACY"/>
    <s v="PREDNISONE"/>
    <n v="15"/>
    <n v="10"/>
    <n v="1"/>
    <n v="0.78"/>
    <n v="0"/>
    <n v="0"/>
  </r>
  <r>
    <x v="141"/>
    <s v="21774"/>
    <s v="70954006020"/>
    <s v="CVS PHARMACY"/>
    <s v="PREDNISONE"/>
    <n v="10"/>
    <n v="5"/>
    <n v="1"/>
    <n v="0.78"/>
    <n v="0"/>
    <n v="0"/>
  </r>
  <r>
    <x v="141"/>
    <s v="21774"/>
    <s v="72888006501"/>
    <s v="CVS PHARMACY"/>
    <s v="BUSPIRONE HYDROCHLORIDE"/>
    <n v="90"/>
    <n v="90"/>
    <n v="1"/>
    <n v="9.68"/>
    <n v="0"/>
    <n v="0"/>
  </r>
  <r>
    <x v="141"/>
    <s v="21774"/>
    <s v="82607066026"/>
    <s v="CVS PHARMACY"/>
    <s v="FLOWFLEX COVID-19 ANTIGEN"/>
    <n v="0"/>
    <n v="0"/>
    <n v="0"/>
    <n v="0"/>
    <n v="0"/>
    <n v="0"/>
  </r>
  <r>
    <x v="142"/>
    <s v="21771"/>
    <s v="00054350049"/>
    <s v="WALGREENS"/>
    <s v="LIDOCAINE VISCOUS"/>
    <n v="100"/>
    <n v="10"/>
    <n v="1"/>
    <n v="3.22"/>
    <n v="0"/>
    <n v="0"/>
  </r>
  <r>
    <x v="142"/>
    <s v="21771"/>
    <s v="00074104328"/>
    <s v="CAREMARK SPECIALTY PHARMACY"/>
    <s v="RINVOQ"/>
    <n v="0"/>
    <n v="0"/>
    <n v="0"/>
    <n v="0"/>
    <n v="0"/>
    <n v="0"/>
  </r>
  <r>
    <x v="142"/>
    <s v="21771"/>
    <s v="00074231030"/>
    <s v="CAREMARK SPECIALTY PHARMACY"/>
    <s v="RINVOQ"/>
    <n v="180"/>
    <n v="180"/>
    <n v="6"/>
    <n v="37484.76"/>
    <n v="37334.76"/>
    <n v="0"/>
  </r>
  <r>
    <x v="142"/>
    <s v="21771"/>
    <s v="00574985510"/>
    <s v="WALGREENS"/>
    <s v="BUDESONIDE"/>
    <n v="90"/>
    <n v="30"/>
    <n v="1"/>
    <n v="69.81"/>
    <n v="56.81"/>
    <n v="0"/>
  </r>
  <r>
    <x v="142"/>
    <s v="21771"/>
    <s v="11877001140"/>
    <s v="WALGREENS"/>
    <s v="BINAXNOW COVID-19 AG CARD"/>
    <n v="8"/>
    <n v="30"/>
    <n v="1"/>
    <n v="92.08"/>
    <n v="92.08"/>
    <n v="0"/>
  </r>
  <r>
    <x v="142"/>
    <s v="21771"/>
    <s v="31722000530"/>
    <s v="WALGREENS"/>
    <s v="MESALAMINE"/>
    <n v="60"/>
    <n v="30"/>
    <n v="1"/>
    <n v="1164"/>
    <n v="1151"/>
    <n v="0"/>
  </r>
  <r>
    <x v="142"/>
    <s v="21771"/>
    <s v="43386009019"/>
    <s v="WALGREENS"/>
    <s v="GAVILYTE-G"/>
    <n v="4000"/>
    <n v="1"/>
    <n v="1"/>
    <n v="9.5"/>
    <n v="0"/>
    <n v="0"/>
  </r>
  <r>
    <x v="142"/>
    <s v="21771"/>
    <s v="57237002801"/>
    <s v="WALGREENS"/>
    <s v="AMOXICILLIN"/>
    <n v="20"/>
    <n v="10"/>
    <n v="1"/>
    <n v="3.03"/>
    <n v="0"/>
    <n v="0"/>
  </r>
  <r>
    <x v="142"/>
    <s v="21771"/>
    <s v="57237007710"/>
    <s v="WALGREENS"/>
    <s v="ONDANSETRON ODT"/>
    <n v="10"/>
    <n v="3"/>
    <n v="1"/>
    <n v="1.46"/>
    <n v="0"/>
    <n v="0"/>
  </r>
  <r>
    <x v="142"/>
    <s v="21771"/>
    <s v="65862007701"/>
    <s v="WALGREENS"/>
    <s v="CIPROFLOXACIN HYDROCHLORI"/>
    <n v="10"/>
    <n v="5"/>
    <n v="1"/>
    <n v="0.97"/>
    <n v="0"/>
    <n v="0"/>
  </r>
  <r>
    <x v="142"/>
    <s v="21771"/>
    <s v="65862018601"/>
    <s v="WALGREENS"/>
    <s v="CLINDAMYCIN HYDROCHLORIDE"/>
    <n v="30"/>
    <n v="10"/>
    <n v="1"/>
    <n v="6.07"/>
    <n v="0"/>
    <n v="0"/>
  </r>
  <r>
    <x v="142"/>
    <s v="21771"/>
    <s v="67877071712"/>
    <s v="WALGREENS"/>
    <s v="MESALAMINE ER"/>
    <n v="0"/>
    <n v="0"/>
    <n v="0"/>
    <n v="0"/>
    <n v="0"/>
    <n v="0"/>
  </r>
  <r>
    <x v="142"/>
    <s v="21771"/>
    <s v="68462015713"/>
    <s v="WALGREENS"/>
    <s v="ONDANSETRON ODT"/>
    <n v="12"/>
    <n v="3"/>
    <n v="1"/>
    <n v="1.87"/>
    <n v="0"/>
    <n v="0"/>
  </r>
  <r>
    <x v="142"/>
    <s v="21771"/>
    <s v="68682011320"/>
    <s v="WALGREENS"/>
    <s v="MESALAMINE ER"/>
    <n v="120"/>
    <n v="30"/>
    <n v="1"/>
    <n v="302.29000000000002"/>
    <n v="289.29000000000002"/>
    <n v="0"/>
  </r>
  <r>
    <x v="142"/>
    <s v="21771"/>
    <s v="69452015120"/>
    <s v="WALGREENS"/>
    <s v="VITAMIN D"/>
    <n v="12"/>
    <n v="84"/>
    <n v="3"/>
    <n v="2.39"/>
    <n v="0"/>
    <n v="0"/>
  </r>
  <r>
    <x v="142"/>
    <s v="21771"/>
    <s v="70710130207"/>
    <s v="WALGREENS"/>
    <s v="MESALAMINE"/>
    <n v="0"/>
    <n v="0"/>
    <n v="0"/>
    <n v="0"/>
    <n v="0"/>
    <n v="0"/>
  </r>
  <r>
    <x v="142"/>
    <s v="21771"/>
    <s v="70954005820"/>
    <s v="WALGREENS"/>
    <s v="PREDNISONE"/>
    <n v="120"/>
    <n v="30"/>
    <n v="1"/>
    <n v="2.85"/>
    <n v="0"/>
    <n v="0"/>
  </r>
  <r>
    <x v="142"/>
    <s v="21771"/>
    <s v="70954005920"/>
    <s v="WALGREENS"/>
    <s v="PREDNISONE"/>
    <n v="70"/>
    <n v="28"/>
    <n v="1"/>
    <n v="2.29"/>
    <n v="0"/>
    <n v="0"/>
  </r>
  <r>
    <x v="143"/>
    <s v="21702"/>
    <s v="00024591502"/>
    <s v="CVS SPECIALTY"/>
    <s v="DUPIXENT"/>
    <n v="48"/>
    <n v="322"/>
    <n v="12"/>
    <n v="42673.26"/>
    <n v="42373.26"/>
    <n v="0"/>
  </r>
  <r>
    <x v="143"/>
    <s v="21702"/>
    <s v="00093317431"/>
    <s v="CVS PHARMACY"/>
    <s v="ALBUTEROL SULFATE HFA"/>
    <n v="8.5"/>
    <n v="25"/>
    <n v="1"/>
    <n v="37.130000000000003"/>
    <n v="24.13"/>
    <n v="0"/>
  </r>
  <r>
    <x v="143"/>
    <s v="21702"/>
    <s v="00115101101"/>
    <s v="CVS PHARMACY"/>
    <s v="BACLOFEN"/>
    <n v="12"/>
    <n v="4"/>
    <n v="1"/>
    <n v="10.14"/>
    <n v="0"/>
    <n v="0"/>
  </r>
  <r>
    <x v="143"/>
    <s v="21702"/>
    <s v="00168000215"/>
    <s v="CVS PHARMACY"/>
    <s v="TRIAMCINOLONE ACETONIDE"/>
    <n v="120"/>
    <n v="60"/>
    <n v="2"/>
    <n v="13.36"/>
    <n v="0"/>
    <n v="0"/>
  </r>
  <r>
    <x v="143"/>
    <s v="21702"/>
    <s v="00603188016"/>
    <s v="CVS PHARMACY"/>
    <s v="LIDOCAINE"/>
    <n v="15"/>
    <n v="15"/>
    <n v="1"/>
    <n v="20.63"/>
    <n v="7.63"/>
    <n v="0"/>
  </r>
  <r>
    <x v="143"/>
    <s v="21702"/>
    <s v="00603459315"/>
    <s v="CVS PHARMACY"/>
    <s v="METHYLPREDNISOLONE DOSE P"/>
    <n v="21"/>
    <n v="6"/>
    <n v="1"/>
    <n v="6.95"/>
    <n v="0"/>
    <n v="0"/>
  </r>
  <r>
    <x v="143"/>
    <s v="21702"/>
    <s v="00832105410"/>
    <s v="CVS PHARMACY"/>
    <s v="BACLOFEN"/>
    <n v="10"/>
    <n v="10"/>
    <n v="1"/>
    <n v="1.37"/>
    <n v="0"/>
    <n v="0"/>
  </r>
  <r>
    <x v="143"/>
    <s v="21702"/>
    <s v="10702001801"/>
    <s v="CVS PHARMACY"/>
    <s v="OXYCODONE HYDROCHLORIDE"/>
    <n v="30"/>
    <n v="7"/>
    <n v="1"/>
    <n v="1.93"/>
    <n v="0"/>
    <n v="0"/>
  </r>
  <r>
    <x v="143"/>
    <s v="21702"/>
    <s v="16571020210"/>
    <s v="CVS PHARMACY"/>
    <s v="DICLOFENAC SODIUM DR"/>
    <n v="30"/>
    <n v="15"/>
    <n v="1"/>
    <n v="2.48"/>
    <n v="0"/>
    <n v="0"/>
  </r>
  <r>
    <x v="143"/>
    <s v="21702"/>
    <s v="42806016005"/>
    <s v="CVS PHARMACY"/>
    <s v="HYDROXYZINE HYDROCHLORIDE"/>
    <n v="90"/>
    <n v="45"/>
    <n v="3"/>
    <n v="3.57"/>
    <n v="0"/>
    <n v="0"/>
  </r>
  <r>
    <x v="143"/>
    <s v="21702"/>
    <s v="53489011905"/>
    <s v="CVS PHARMACY"/>
    <s v="DOXYCYCLINE HYCLATE"/>
    <n v="14"/>
    <n v="7"/>
    <n v="1"/>
    <n v="3.27"/>
    <n v="0"/>
    <n v="0"/>
  </r>
  <r>
    <x v="143"/>
    <s v="21702"/>
    <s v="64380071207"/>
    <s v="CVS PHARMACY"/>
    <s v="BENZONATATE"/>
    <n v="21"/>
    <n v="7"/>
    <n v="1"/>
    <n v="1.52"/>
    <n v="0"/>
    <n v="0"/>
  </r>
  <r>
    <x v="143"/>
    <s v="21702"/>
    <s v="65862032904"/>
    <s v="CVS PHARMACY"/>
    <s v="ALENDRONATE SODIUM"/>
    <n v="48"/>
    <n v="336"/>
    <n v="4"/>
    <n v="50.97"/>
    <n v="0"/>
    <n v="0"/>
  </r>
  <r>
    <x v="143"/>
    <s v="21702"/>
    <s v="69097022416"/>
    <s v="WEIS PHARMACY"/>
    <s v="ALENDRONATE SODIUM"/>
    <n v="4"/>
    <n v="28"/>
    <n v="1"/>
    <n v="5.61"/>
    <n v="0"/>
    <n v="0"/>
  </r>
  <r>
    <x v="143"/>
    <s v="21702"/>
    <s v="69097084507"/>
    <s v="CVS PHARMACY"/>
    <s v="CYCLOBENZAPRINE HYDROCHLO"/>
    <n v="60"/>
    <n v="60"/>
    <n v="2"/>
    <n v="1.52"/>
    <n v="0"/>
    <n v="0"/>
  </r>
  <r>
    <x v="143"/>
    <s v="21702"/>
    <s v="69097094312"/>
    <s v="CVS PHARMACY"/>
    <s v="GABAPENTIN"/>
    <n v="360"/>
    <n v="130"/>
    <n v="5"/>
    <n v="12.79"/>
    <n v="0"/>
    <n v="0"/>
  </r>
  <r>
    <x v="143"/>
    <s v="21702"/>
    <s v="70954005920"/>
    <s v="CVS PHARMACY"/>
    <s v="PREDNISONE"/>
    <n v="27"/>
    <n v="14"/>
    <n v="2"/>
    <n v="1.86"/>
    <n v="0"/>
    <n v="0"/>
  </r>
  <r>
    <x v="143"/>
    <s v="21702"/>
    <s v="80777028299"/>
    <s v="WEIS PHARMACY"/>
    <s v="MODERNA COVID-19 VACCINE/"/>
    <n v="0.5"/>
    <n v="1"/>
    <n v="1"/>
    <n v="40"/>
    <n v="40"/>
    <n v="0"/>
  </r>
  <r>
    <x v="144"/>
    <s v="21716"/>
    <s v="00006505506"/>
    <s v="CVS PHARMACY"/>
    <s v="LAGEVRIO"/>
    <n v="40"/>
    <n v="5"/>
    <n v="1"/>
    <n v="10"/>
    <n v="10"/>
    <n v="0"/>
  </r>
  <r>
    <x v="144"/>
    <s v="21716"/>
    <s v="00093005805"/>
    <s v="CVS PHARMACY"/>
    <s v="TRAMADOL HCL"/>
    <n v="10"/>
    <n v="2"/>
    <n v="1"/>
    <n v="0.44"/>
    <n v="0"/>
    <n v="0"/>
  </r>
  <r>
    <x v="144"/>
    <s v="21716"/>
    <s v="00093310905"/>
    <s v="CVS PHARMACY"/>
    <s v="AMOXICILLIN"/>
    <n v="20"/>
    <n v="10"/>
    <n v="1"/>
    <n v="1.04"/>
    <n v="0"/>
    <n v="0"/>
  </r>
  <r>
    <x v="144"/>
    <s v="21716"/>
    <s v="00093317431"/>
    <s v="CVS PHARMACY"/>
    <s v="ALBUTEROL SULFATE HFA"/>
    <n v="25.5"/>
    <n v="80"/>
    <n v="3"/>
    <n v="111.39"/>
    <n v="72.39"/>
    <n v="0"/>
  </r>
  <r>
    <x v="144"/>
    <s v="21716"/>
    <s v="00093598627"/>
    <s v="CVS PHARMACY"/>
    <s v="EPINEPHRINE"/>
    <n v="4"/>
    <n v="28"/>
    <n v="1"/>
    <n v="679.99"/>
    <n v="666.99"/>
    <n v="0"/>
  </r>
  <r>
    <x v="144"/>
    <s v="21716"/>
    <s v="00115169449"/>
    <s v="CVS PHARMACY"/>
    <s v="EPINEPHRINE"/>
    <n v="2"/>
    <n v="30"/>
    <n v="1"/>
    <n v="109.99"/>
    <n v="96.99"/>
    <n v="0"/>
  </r>
  <r>
    <x v="144"/>
    <s v="21716"/>
    <s v="00173071620"/>
    <s v="CVS PHARMACY"/>
    <s v="ADVAIR HFA"/>
    <n v="156"/>
    <n v="390"/>
    <n v="5"/>
    <n v="4829.12"/>
    <n v="4624.12"/>
    <n v="0"/>
  </r>
  <r>
    <x v="144"/>
    <s v="21716"/>
    <s v="00781618667"/>
    <s v="CVS PHARMACY"/>
    <s v="CIPROFLOXACIN/DEXAMETHASO"/>
    <n v="7.5"/>
    <n v="10"/>
    <n v="1"/>
    <n v="116.01"/>
    <n v="103.01"/>
    <n v="0"/>
  </r>
  <r>
    <x v="144"/>
    <s v="21716"/>
    <s v="27808003501"/>
    <s v="CVS PHARMACY"/>
    <s v="HYDROCODONE BITARTRATE/AC"/>
    <n v="0"/>
    <n v="0"/>
    <n v="0"/>
    <n v="0"/>
    <n v="0"/>
    <n v="0"/>
  </r>
  <r>
    <x v="144"/>
    <s v="21716"/>
    <s v="42806071501"/>
    <s v="CVS PHARMACY"/>
    <s v="BENZONATATE"/>
    <n v="15"/>
    <n v="5"/>
    <n v="1"/>
    <n v="1.82"/>
    <n v="0"/>
    <n v="0"/>
  </r>
  <r>
    <x v="144"/>
    <s v="21716"/>
    <s v="53746010901"/>
    <s v="CVS PHARMACY"/>
    <s v="HYDROCODONE BITARTRATE/AC"/>
    <n v="0"/>
    <n v="0"/>
    <n v="0"/>
    <n v="0"/>
    <n v="0"/>
    <n v="0"/>
  </r>
  <r>
    <x v="144"/>
    <s v="21716"/>
    <s v="64380071307"/>
    <s v="CVS PHARMACY"/>
    <s v="BENZONATATE"/>
    <n v="60"/>
    <n v="20"/>
    <n v="1"/>
    <n v="5.59"/>
    <n v="0"/>
    <n v="0"/>
  </r>
  <r>
    <x v="144"/>
    <s v="21716"/>
    <s v="65862050320"/>
    <s v="CVS PHARMACY"/>
    <s v="AMOXICILLIN/CLAVULANATE P"/>
    <n v="20"/>
    <n v="10"/>
    <n v="1"/>
    <n v="3.5"/>
    <n v="0"/>
    <n v="0"/>
  </r>
  <r>
    <x v="144"/>
    <s v="21716"/>
    <s v="65862085901"/>
    <s v="CVS PHARMACY"/>
    <s v="FAMOTIDINE"/>
    <n v="270"/>
    <n v="270"/>
    <n v="3"/>
    <n v="7.92"/>
    <n v="0"/>
    <n v="0"/>
  </r>
  <r>
    <x v="144"/>
    <s v="21716"/>
    <s v="68135067340"/>
    <s v="CAREMARK SPECIALTY PHARMACY"/>
    <s v="PALYNZIQ"/>
    <n v="288"/>
    <n v="224"/>
    <n v="8"/>
    <n v="169962.64"/>
    <n v="169642.64"/>
    <n v="0"/>
  </r>
  <r>
    <x v="144"/>
    <s v="21716"/>
    <s v="68135067345"/>
    <s v="CAREMARK SPECIALTY PHARMACY"/>
    <s v="PALYNZIQ"/>
    <n v="180"/>
    <n v="90"/>
    <n v="3"/>
    <n v="106836.84"/>
    <n v="106716.84"/>
    <n v="0"/>
  </r>
  <r>
    <x v="144"/>
    <s v="21716"/>
    <s v="69097014260"/>
    <s v="CVS PHARMACY"/>
    <s v="ALBUTEROL SULFATE HFA"/>
    <n v="13.4"/>
    <n v="32"/>
    <n v="2"/>
    <n v="74.459999999999994"/>
    <n v="48.46"/>
    <n v="0"/>
  </r>
  <r>
    <x v="144"/>
    <s v="21716"/>
    <s v="70954005920"/>
    <s v="CVS PHARMACY"/>
    <s v="PREDNISONE"/>
    <n v="30"/>
    <n v="10"/>
    <n v="1"/>
    <n v="1.5"/>
    <n v="0"/>
    <n v="0"/>
  </r>
  <r>
    <x v="145"/>
    <s v="21773"/>
    <s v="00078091112"/>
    <s v="CVS PHARMACY"/>
    <s v="XIIDRA"/>
    <n v="120"/>
    <n v="60"/>
    <n v="2"/>
    <n v="1262.1199999999999"/>
    <n v="1212.1199999999999"/>
    <n v="0"/>
  </r>
  <r>
    <x v="145"/>
    <s v="21773"/>
    <s v="00115521116"/>
    <s v="CVS PHARMACY"/>
    <s v="COLESTIPOL HCL"/>
    <n v="270"/>
    <n v="90"/>
    <n v="1"/>
    <n v="194.21"/>
    <n v="173.21"/>
    <n v="0"/>
  </r>
  <r>
    <x v="145"/>
    <s v="21773"/>
    <s v="00143122701"/>
    <s v="CVS PHARMACY"/>
    <s v="DICYCLOMINE HYDROCHLORIDE"/>
    <n v="120"/>
    <n v="30"/>
    <n v="1"/>
    <n v="3.78"/>
    <n v="0"/>
    <n v="0"/>
  </r>
  <r>
    <x v="145"/>
    <s v="21773"/>
    <s v="00781261305"/>
    <s v="FREDERICK HEALTH PHARMACY"/>
    <s v="AMOXICILLIN"/>
    <n v="0"/>
    <n v="0"/>
    <n v="0"/>
    <n v="0"/>
    <n v="0"/>
    <n v="0"/>
  </r>
  <r>
    <x v="145"/>
    <s v="21773"/>
    <s v="16571068701"/>
    <s v="CAREMARK PRESCRIPTION SRVC WBP"/>
    <s v="HYDROXYCHLOROQUINE SULFAT"/>
    <n v="540"/>
    <n v="270"/>
    <n v="3"/>
    <n v="158.86000000000001"/>
    <n v="95.86"/>
    <n v="0"/>
  </r>
  <r>
    <x v="145"/>
    <s v="21773"/>
    <s v="16571068750"/>
    <s v="CAREMARK PRESCRIPTION SRVC WBP"/>
    <s v="HYDROXYCHLOROQUINE SULFAT"/>
    <n v="360"/>
    <n v="180"/>
    <n v="2"/>
    <n v="119.15"/>
    <n v="77.150000000000006"/>
    <n v="0"/>
  </r>
  <r>
    <x v="145"/>
    <s v="21773"/>
    <s v="31722070530"/>
    <s v="CVS PHARMACY"/>
    <s v="VALACYCLOVIR HCL"/>
    <n v="90"/>
    <n v="30"/>
    <n v="1"/>
    <n v="38.979999999999997"/>
    <n v="25.98"/>
    <n v="0"/>
  </r>
  <r>
    <x v="145"/>
    <s v="21773"/>
    <s v="43386009019"/>
    <s v="CVS PHARMACY"/>
    <s v="GAVILYTE-G"/>
    <n v="0"/>
    <n v="0"/>
    <n v="0"/>
    <n v="0"/>
    <n v="0"/>
    <n v="0"/>
  </r>
  <r>
    <x v="145"/>
    <s v="21773"/>
    <s v="52015008001"/>
    <s v="CVS PHARMACY"/>
    <s v="DIFICID"/>
    <n v="20"/>
    <n v="10"/>
    <n v="1"/>
    <n v="4497.05"/>
    <n v="4472.05"/>
    <n v="0"/>
  </r>
  <r>
    <x v="145"/>
    <s v="21773"/>
    <s v="57894003001"/>
    <s v="CAREMARK SPECIALTY PHARMACY"/>
    <s v="REMICADE"/>
    <n v="10"/>
    <n v="60"/>
    <n v="2"/>
    <n v="11666.48"/>
    <n v="11616.48"/>
    <n v="0"/>
  </r>
  <r>
    <x v="145"/>
    <s v="21773"/>
    <s v="59651034930"/>
    <s v="CAREMARK PRESCRIPTION SRVC WBP"/>
    <s v="LEFLUNOMIDE"/>
    <n v="450"/>
    <n v="450"/>
    <n v="5"/>
    <n v="767.68"/>
    <n v="662.68"/>
    <n v="0"/>
  </r>
  <r>
    <x v="145"/>
    <s v="21773"/>
    <s v="59762011803"/>
    <s v="CVS PHARMACY"/>
    <s v="MESALAMINE"/>
    <n v="88"/>
    <n v="44"/>
    <n v="4"/>
    <n v="1844"/>
    <n v="1792"/>
    <n v="0"/>
  </r>
  <r>
    <x v="145"/>
    <s v="21773"/>
    <s v="60505056000"/>
    <s v="CVS PHARMACY"/>
    <s v="OFLOXACIN"/>
    <n v="5"/>
    <n v="25"/>
    <n v="1"/>
    <n v="7.58"/>
    <n v="0"/>
    <n v="0"/>
  </r>
  <r>
    <x v="145"/>
    <s v="21773"/>
    <s v="62559039150"/>
    <s v="CVS PHARMACY"/>
    <s v="VANCOMYCIN HYDROCHLORIDE"/>
    <n v="40"/>
    <n v="10"/>
    <n v="1"/>
    <n v="90.2"/>
    <n v="77.2"/>
    <n v="0"/>
  </r>
  <r>
    <x v="145"/>
    <s v="21773"/>
    <s v="65162077810"/>
    <s v="CVS PHARMACY"/>
    <s v="BUDESONIDE"/>
    <n v="270"/>
    <n v="90"/>
    <n v="3"/>
    <n v="1540.5"/>
    <n v="1501.5"/>
    <n v="0"/>
  </r>
  <r>
    <x v="145"/>
    <s v="21773"/>
    <s v="65862085901"/>
    <s v="CVS PHARMACY"/>
    <s v="FAMOTIDINE"/>
    <n v="30"/>
    <n v="30"/>
    <n v="1"/>
    <n v="1.25"/>
    <n v="0"/>
    <n v="0"/>
  </r>
  <r>
    <x v="145"/>
    <s v="21773"/>
    <s v="68012030930"/>
    <s v="CVS PHARMACY"/>
    <s v="UCERIS"/>
    <n v="90"/>
    <n v="90"/>
    <n v="1"/>
    <n v="4905.21"/>
    <n v="4884.21"/>
    <n v="0"/>
  </r>
  <r>
    <x v="145"/>
    <s v="21773"/>
    <s v="68180098103"/>
    <s v="CVS PHARMACY"/>
    <s v="LISINOPRIL"/>
    <n v="360"/>
    <n v="360"/>
    <n v="4"/>
    <n v="7.68"/>
    <n v="0"/>
    <n v="0"/>
  </r>
  <r>
    <x v="145"/>
    <s v="21773"/>
    <s v="68382071119"/>
    <s v="CAREMARK PRESCRIPTION SRVC WBP"/>
    <s v="MESALAMINE DR"/>
    <n v="1800"/>
    <n v="450"/>
    <n v="5"/>
    <n v="10132.68"/>
    <n v="10027.68"/>
    <n v="0"/>
  </r>
  <r>
    <x v="145"/>
    <s v="21773"/>
    <s v="69452027120"/>
    <s v="FREDERICK HEALTH PHARMACY"/>
    <s v="LOPERAMIDE HYDROCHLORIDE"/>
    <n v="14"/>
    <n v="4"/>
    <n v="1"/>
    <n v="1.85"/>
    <n v="0"/>
    <n v="0"/>
  </r>
  <r>
    <x v="145"/>
    <s v="21773"/>
    <s v="70954005920"/>
    <s v="CVS PHARMACY"/>
    <s v="PREDNISONE"/>
    <n v="308"/>
    <n v="79"/>
    <n v="3"/>
    <n v="10.02"/>
    <n v="0"/>
    <n v="0"/>
  </r>
  <r>
    <x v="146"/>
    <s v="21769"/>
    <s v="00002143380"/>
    <s v="CVS PHARMACY"/>
    <s v="TRULICITY"/>
    <n v="6"/>
    <n v="84"/>
    <n v="1"/>
    <n v="2546.9"/>
    <n v="2501.9"/>
    <n v="0"/>
  </r>
  <r>
    <x v="146"/>
    <s v="21769"/>
    <s v="00002143480"/>
    <s v="CVS PHARMACY"/>
    <s v="TRULICITY"/>
    <n v="12"/>
    <n v="168"/>
    <n v="2"/>
    <n v="5093.8"/>
    <n v="5003.8"/>
    <n v="0"/>
  </r>
  <r>
    <x v="146"/>
    <s v="21769"/>
    <s v="00002223680"/>
    <s v="CVS PHARMACY"/>
    <s v="TRULICITY"/>
    <n v="12"/>
    <n v="168"/>
    <n v="2"/>
    <n v="4851.24"/>
    <n v="4761.24"/>
    <n v="0"/>
  </r>
  <r>
    <x v="146"/>
    <s v="21769"/>
    <s v="00003089421"/>
    <s v="FREDERICK HEALTH PHARMACY"/>
    <s v="ELIQUIS"/>
    <n v="0"/>
    <n v="0"/>
    <n v="0"/>
    <n v="0"/>
    <n v="0"/>
    <n v="0"/>
  </r>
  <r>
    <x v="146"/>
    <s v="21769"/>
    <s v="00024414260"/>
    <s v="CVS PHARMACY"/>
    <s v="MULTAQ"/>
    <n v="60"/>
    <n v="30"/>
    <n v="1"/>
    <n v="692.99"/>
    <n v="667.99"/>
    <n v="0"/>
  </r>
  <r>
    <x v="146"/>
    <s v="21769"/>
    <s v="00093171301"/>
    <s v="CVS PHARMACY"/>
    <s v="WARFARIN SODIUM"/>
    <n v="138"/>
    <n v="174"/>
    <n v="2"/>
    <n v="3.68"/>
    <n v="0"/>
    <n v="0"/>
  </r>
  <r>
    <x v="146"/>
    <s v="21769"/>
    <s v="00093171501"/>
    <s v="CVS PHARMACY"/>
    <s v="WARFARIN SODIUM"/>
    <n v="162"/>
    <n v="348"/>
    <n v="4"/>
    <n v="4.0599999999999996"/>
    <n v="0"/>
    <n v="0"/>
  </r>
  <r>
    <x v="146"/>
    <s v="21769"/>
    <s v="00169266015"/>
    <s v="CVS PHARMACY"/>
    <s v="TRESIBA FLEXTOUCH"/>
    <n v="15"/>
    <n v="23"/>
    <n v="1"/>
    <n v="486.87"/>
    <n v="461.87"/>
    <n v="0"/>
  </r>
  <r>
    <x v="146"/>
    <s v="21769"/>
    <s v="00169750111"/>
    <s v="CVS PHARMACY"/>
    <s v="NOVOLOG"/>
    <n v="460"/>
    <n v="360"/>
    <n v="4"/>
    <n v="12139.16"/>
    <n v="11959.16"/>
    <n v="0"/>
  </r>
  <r>
    <x v="146"/>
    <s v="21769"/>
    <s v="00310621030"/>
    <s v="CVS PHARMACY"/>
    <s v="FARXIGA"/>
    <n v="360"/>
    <n v="360"/>
    <n v="4"/>
    <n v="6096.5"/>
    <n v="5916.5"/>
    <n v="0"/>
  </r>
  <r>
    <x v="146"/>
    <s v="21769"/>
    <s v="11877001140"/>
    <s v="CVS PHARMACY"/>
    <s v="BINAXNOW COVID-19 AG CARD"/>
    <n v="8"/>
    <n v="8"/>
    <n v="1"/>
    <n v="102.68"/>
    <n v="102.68"/>
    <n v="0"/>
  </r>
  <r>
    <x v="146"/>
    <s v="21769"/>
    <s v="13668010410"/>
    <s v="CVS PHARMACY"/>
    <s v="ISOSORBIDE MONONITRATE ER"/>
    <n v="30"/>
    <n v="30"/>
    <n v="1"/>
    <n v="3.95"/>
    <n v="0"/>
    <n v="0"/>
  </r>
  <r>
    <x v="146"/>
    <s v="21769"/>
    <s v="24658031205"/>
    <s v="CVS PHARMACY"/>
    <s v="DOXYCYCLINE HYCLATE"/>
    <n v="20"/>
    <n v="10"/>
    <n v="2"/>
    <n v="4.49"/>
    <n v="0"/>
    <n v="0"/>
  </r>
  <r>
    <x v="146"/>
    <s v="21769"/>
    <s v="50458057990"/>
    <s v="FREDERICK HEALTH PHARMACY"/>
    <s v="XARELTO"/>
    <n v="0"/>
    <n v="0"/>
    <n v="0"/>
    <n v="0"/>
    <n v="0"/>
    <n v="0"/>
  </r>
  <r>
    <x v="146"/>
    <s v="21769"/>
    <s v="50742050504"/>
    <s v="CVS PHARMACY"/>
    <s v="SCOPOLAMINE"/>
    <n v="10"/>
    <n v="30"/>
    <n v="1"/>
    <n v="107.35"/>
    <n v="94.35"/>
    <n v="0"/>
  </r>
  <r>
    <x v="146"/>
    <s v="21769"/>
    <s v="53885000810"/>
    <s v="CAREMARK PRESCRIPTION SRVC WBP"/>
    <s v="ONETOUCH DELICA PLUS LANC"/>
    <n v="400"/>
    <n v="90"/>
    <n v="1"/>
    <n v="29.91"/>
    <n v="0"/>
    <n v="0"/>
  </r>
  <r>
    <x v="146"/>
    <s v="21769"/>
    <s v="53885027210"/>
    <s v="CAREMARK PRESCRIPTION SRVC WBP"/>
    <s v="ONETOUCH VERIO TEST STRIP"/>
    <n v="400"/>
    <n v="90"/>
    <n v="1"/>
    <n v="250.19"/>
    <n v="250.19"/>
    <n v="0"/>
  </r>
  <r>
    <x v="146"/>
    <s v="21769"/>
    <s v="55111015810"/>
    <s v="CVS PHARMACY"/>
    <s v="OMEPRAZOLE"/>
    <n v="360"/>
    <n v="360"/>
    <n v="4"/>
    <n v="29.99"/>
    <n v="0"/>
    <n v="0"/>
  </r>
  <r>
    <x v="146"/>
    <s v="21769"/>
    <s v="57237001401"/>
    <s v="CVS PHARMACY"/>
    <s v="TAMSULOSIN HYDROCHLORIDE"/>
    <n v="900"/>
    <n v="450"/>
    <n v="5"/>
    <n v="76.81"/>
    <n v="0"/>
    <n v="0"/>
  </r>
  <r>
    <x v="146"/>
    <s v="21769"/>
    <s v="57664047758"/>
    <s v="CVS PHARMACY"/>
    <s v="METOPROLOL TARTRATE"/>
    <n v="360"/>
    <n v="180"/>
    <n v="2"/>
    <n v="16.100000000000001"/>
    <n v="0"/>
    <n v="0"/>
  </r>
  <r>
    <x v="146"/>
    <s v="21769"/>
    <s v="65162010250"/>
    <s v="MIDDLETOWN PHARMACY"/>
    <s v="GABAPENTIN"/>
    <n v="60"/>
    <n v="20"/>
    <n v="1"/>
    <n v="2.15"/>
    <n v="0"/>
    <n v="0"/>
  </r>
  <r>
    <x v="146"/>
    <s v="21769"/>
    <s v="65862001501"/>
    <s v="MIDDLETOWN PHARMACY"/>
    <s v="AMOXICILLIN"/>
    <n v="14"/>
    <n v="7"/>
    <n v="1"/>
    <n v="1.27"/>
    <n v="0"/>
    <n v="0"/>
  </r>
  <r>
    <x v="146"/>
    <s v="21769"/>
    <s v="65862005390"/>
    <s v="CVS PHARMACY"/>
    <s v="SIMVASTATIN"/>
    <n v="360"/>
    <n v="360"/>
    <n v="4"/>
    <n v="12.26"/>
    <n v="0"/>
    <n v="0"/>
  </r>
  <r>
    <x v="146"/>
    <s v="21769"/>
    <s v="65862014990"/>
    <s v="CVS PHARMACY"/>
    <s v="FINASTERIDE"/>
    <n v="450"/>
    <n v="450"/>
    <n v="5"/>
    <n v="55.65"/>
    <n v="0"/>
    <n v="0"/>
  </r>
  <r>
    <x v="146"/>
    <s v="21769"/>
    <s v="65862035790"/>
    <s v="CVS PHARMACY"/>
    <s v="CLOPIDOGREL"/>
    <n v="450"/>
    <n v="450"/>
    <n v="5"/>
    <n v="327.47000000000003"/>
    <n v="222.47"/>
    <n v="0"/>
  </r>
  <r>
    <x v="146"/>
    <s v="21769"/>
    <s v="65862050320"/>
    <s v="CVS PHARMACY"/>
    <s v="AMOXICILLIN/CLAVULANATE P"/>
    <n v="26"/>
    <n v="13"/>
    <n v="2"/>
    <n v="4.5"/>
    <n v="0"/>
    <n v="0"/>
  </r>
  <r>
    <x v="146"/>
    <s v="21769"/>
    <s v="67877025130"/>
    <s v="CVS PHARMACY"/>
    <s v="TRIAMCINOLONE ACETONIDE"/>
    <n v="60"/>
    <n v="28"/>
    <n v="2"/>
    <n v="13.04"/>
    <n v="0"/>
    <n v="0"/>
  </r>
  <r>
    <x v="146"/>
    <s v="21769"/>
    <s v="68382076010"/>
    <s v="CVS PHARMACY"/>
    <s v="METFORMIN HYDROCHLORIDE"/>
    <n v="900"/>
    <n v="450"/>
    <n v="5"/>
    <n v="18.72"/>
    <n v="0"/>
    <n v="0"/>
  </r>
  <r>
    <x v="146"/>
    <s v="21769"/>
    <s v="69097040715"/>
    <s v="CVS PHARMACY"/>
    <s v="METOPROLOL SUCCINATE ER"/>
    <n v="540"/>
    <n v="270"/>
    <n v="3"/>
    <n v="262.22000000000003"/>
    <n v="199.22"/>
    <n v="0"/>
  </r>
  <r>
    <x v="146"/>
    <s v="21769"/>
    <s v="69097094312"/>
    <s v="CVS PHARMACY"/>
    <s v="GABAPENTIN"/>
    <n v="120"/>
    <n v="40"/>
    <n v="2"/>
    <n v="3.96"/>
    <n v="0"/>
    <n v="0"/>
  </r>
  <r>
    <x v="146"/>
    <s v="21769"/>
    <s v="69315011610"/>
    <s v="CVS PHARMACY"/>
    <s v="FUROSEMIDE"/>
    <n v="70"/>
    <n v="150"/>
    <n v="5"/>
    <n v="3.51"/>
    <n v="0"/>
    <n v="0"/>
  </r>
  <r>
    <x v="146"/>
    <s v="21769"/>
    <s v="70954000520"/>
    <s v="CVS PHARMACY"/>
    <s v="OXYBUTYNIN CHLORIDE"/>
    <n v="360"/>
    <n v="360"/>
    <n v="4"/>
    <n v="36.840000000000003"/>
    <n v="0"/>
    <n v="0"/>
  </r>
  <r>
    <x v="146"/>
    <s v="21769"/>
    <s v="72065012112"/>
    <s v="CVS PHARMACY"/>
    <s v="GVOKE HYPOPEN 2-PACK"/>
    <n v="0.4"/>
    <n v="30"/>
    <n v="1"/>
    <n v="570.48"/>
    <n v="545.48"/>
    <n v="0"/>
  </r>
  <r>
    <x v="146"/>
    <s v="21769"/>
    <s v="72888003960"/>
    <s v="CVS PHARMACY"/>
    <s v="AMIODARONE HYDROCHLORIDE"/>
    <n v="360"/>
    <n v="180"/>
    <n v="4"/>
    <n v="31.9"/>
    <n v="0"/>
    <n v="0"/>
  </r>
  <r>
    <x v="146"/>
    <s v="21769"/>
    <s v="72888006030"/>
    <s v="CVS PHARMACY"/>
    <s v="AMIODARONE HYDROCHLORIDE"/>
    <n v="90"/>
    <n v="90"/>
    <n v="3"/>
    <n v="435.54"/>
    <n v="396.54"/>
    <n v="0"/>
  </r>
  <r>
    <x v="146"/>
    <s v="21769"/>
    <s v="82607066026"/>
    <s v="CVS PHARMACY"/>
    <s v="FLOWFLEX COVID-19 ANTIGEN"/>
    <n v="16"/>
    <n v="16"/>
    <n v="2"/>
    <n v="169.44"/>
    <n v="169.44"/>
    <n v="0"/>
  </r>
  <r>
    <x v="147"/>
    <s v="20842"/>
    <s v="00069108530"/>
    <s v="CVS PHARMACY"/>
    <s v="PAXLOVID"/>
    <n v="30"/>
    <n v="5"/>
    <n v="1"/>
    <n v="10"/>
    <n v="10"/>
    <n v="0"/>
  </r>
  <r>
    <x v="147"/>
    <s v="20842"/>
    <s v="00078100768"/>
    <s v="CAREMARK SPECIALTY PHARMACY"/>
    <s v="KESIMPTA"/>
    <n v="4.8"/>
    <n v="360"/>
    <n v="12"/>
    <n v="95614.67"/>
    <n v="95314.67"/>
    <n v="0"/>
  </r>
  <r>
    <x v="147"/>
    <s v="20842"/>
    <s v="00168000415"/>
    <s v="CVS PHARMACY"/>
    <s v="TRIAMCINOLONE ACETONIDE"/>
    <n v="15"/>
    <n v="15"/>
    <n v="1"/>
    <n v="2.64"/>
    <n v="0"/>
    <n v="0"/>
  </r>
  <r>
    <x v="147"/>
    <s v="20842"/>
    <s v="00378050991"/>
    <s v="CAREMARK SPECIALTY PHARMACY"/>
    <s v="DALFAMPRIDINE ER"/>
    <n v="0"/>
    <n v="0"/>
    <n v="0"/>
    <n v="0"/>
    <n v="0"/>
    <n v="0"/>
  </r>
  <r>
    <x v="147"/>
    <s v="20842"/>
    <s v="00832105410"/>
    <s v="CVS PHARMACY"/>
    <s v="BACLOFEN"/>
    <n v="270"/>
    <n v="90"/>
    <n v="1"/>
    <n v="9.4499999999999993"/>
    <n v="0"/>
    <n v="0"/>
  </r>
  <r>
    <x v="147"/>
    <s v="20842"/>
    <s v="16571041250"/>
    <s v="CVS PHARMACY"/>
    <s v="CIPROFLOXACIN HYDROCHLORI"/>
    <n v="28"/>
    <n v="14"/>
    <n v="2"/>
    <n v="2.5"/>
    <n v="0"/>
    <n v="0"/>
  </r>
  <r>
    <x v="147"/>
    <s v="20842"/>
    <s v="16729031801"/>
    <s v="CVS PHARMACY"/>
    <s v="OXYBUTYNIN CHLORIDE ER"/>
    <n v="360"/>
    <n v="360"/>
    <n v="4"/>
    <n v="139.47"/>
    <n v="60.06"/>
    <n v="0"/>
  </r>
  <r>
    <x v="147"/>
    <s v="20842"/>
    <s v="67877044460"/>
    <s v="CAREMARK SPECIALTY PHARMACY"/>
    <s v="DALFAMPRIDINE ER"/>
    <n v="420"/>
    <n v="210"/>
    <n v="7"/>
    <n v="3792.25"/>
    <n v="3701.25"/>
    <n v="0"/>
  </r>
  <r>
    <x v="147"/>
    <s v="20842"/>
    <s v="69097083412"/>
    <s v="CVS PHARMACY"/>
    <s v="SERTRALINE HCL"/>
    <n v="540"/>
    <n v="360"/>
    <n v="4"/>
    <n v="25.09"/>
    <n v="0"/>
    <n v="0"/>
  </r>
  <r>
    <x v="148"/>
    <s v="21793"/>
    <s v="00002144511"/>
    <s v="CAREMARK SPECIALTY PHARMACY"/>
    <s v="TALTZ"/>
    <n v="13"/>
    <n v="364"/>
    <n v="13"/>
    <n v="86069.45"/>
    <n v="85549.45"/>
    <n v="0"/>
  </r>
  <r>
    <x v="148"/>
    <s v="21793"/>
    <s v="00093101042"/>
    <s v="CVS PHARMACY"/>
    <s v="MUPIROCIN"/>
    <n v="22"/>
    <n v="20"/>
    <n v="1"/>
    <n v="3.81"/>
    <n v="0"/>
    <n v="0"/>
  </r>
  <r>
    <x v="148"/>
    <s v="21793"/>
    <s v="59310030480"/>
    <s v="CVS PHARMACY"/>
    <s v="QVAR REDIHALER"/>
    <n v="31.8"/>
    <n v="90"/>
    <n v="1"/>
    <n v="731.63"/>
    <n v="686.63"/>
    <n v="0"/>
  </r>
  <r>
    <x v="148"/>
    <s v="21793"/>
    <s v="70954006020"/>
    <s v="CVS PHARMACY"/>
    <s v="PREDNISONE"/>
    <n v="18"/>
    <n v="9"/>
    <n v="1"/>
    <n v="1.1599999999999999"/>
    <n v="0"/>
    <n v="0"/>
  </r>
  <r>
    <x v="149"/>
    <s v="21701"/>
    <s v="42806016005"/>
    <s v="CVS PHARMACY"/>
    <s v="HYDROXYZINE HYDROCHLORIDE"/>
    <n v="20"/>
    <n v="3"/>
    <n v="1"/>
    <n v="0.79"/>
    <n v="0"/>
    <n v="0"/>
  </r>
  <r>
    <x v="149"/>
    <s v="21701"/>
    <s v="57894064011"/>
    <s v="CAREMARK SPECIALTY PHARMACY"/>
    <s v="TREMFYA"/>
    <n v="6"/>
    <n v="336"/>
    <n v="6"/>
    <n v="77508.38"/>
    <n v="77358.38"/>
    <n v="0"/>
  </r>
  <r>
    <x v="149"/>
    <s v="21701"/>
    <s v="70954006020"/>
    <s v="CVS PHARMACY"/>
    <s v="PREDNISONE"/>
    <n v="21"/>
    <n v="10"/>
    <n v="1"/>
    <n v="1.3"/>
    <n v="0"/>
    <n v="0"/>
  </r>
  <r>
    <x v="150"/>
    <s v="21776"/>
    <s v="00069108530"/>
    <s v="CVS PHARMACY"/>
    <s v="PAXLOVID"/>
    <n v="30"/>
    <n v="5"/>
    <n v="1"/>
    <n v="10"/>
    <n v="10"/>
    <n v="0"/>
  </r>
  <r>
    <x v="150"/>
    <s v="21776"/>
    <s v="00074107001"/>
    <s v="CAREMARK SPECIALTY PHARMACY"/>
    <s v="SKYRIZI"/>
    <n v="7.2"/>
    <n v="168"/>
    <n v="3"/>
    <n v="63940.14"/>
    <n v="63865.14"/>
    <n v="0"/>
  </r>
  <r>
    <x v="150"/>
    <s v="21776"/>
    <s v="00074501501"/>
    <s v="CAREMARK SPECIALTY PHARMACY"/>
    <s v="SKYRIZI"/>
    <n v="30"/>
    <n v="84"/>
    <n v="3"/>
    <n v="29601.93"/>
    <n v="29526.93"/>
    <n v="0"/>
  </r>
  <r>
    <x v="150"/>
    <s v="21776"/>
    <s v="00093117701"/>
    <s v="CVS PHARMACY"/>
    <s v="NEOMYCIN SULFATE"/>
    <n v="6"/>
    <n v="1"/>
    <n v="1"/>
    <n v="3.62"/>
    <n v="0"/>
    <n v="0"/>
  </r>
  <r>
    <x v="150"/>
    <s v="21776"/>
    <s v="10370010250"/>
    <s v="CVS PHARMACY"/>
    <s v="BUPROPION HYDROCHLORIDE E"/>
    <n v="120"/>
    <n v="120"/>
    <n v="2"/>
    <n v="57.01"/>
    <n v="23.01"/>
    <n v="0"/>
  </r>
  <r>
    <x v="150"/>
    <s v="21776"/>
    <s v="11877001140"/>
    <s v="CVS PHARMACY"/>
    <s v="BINAXNOW COVID-19 AG CARD"/>
    <n v="0"/>
    <n v="0"/>
    <n v="0"/>
    <n v="0"/>
    <n v="0"/>
    <n v="0"/>
  </r>
  <r>
    <x v="150"/>
    <s v="21776"/>
    <s v="13668001105"/>
    <s v="CVS PHARMACY"/>
    <s v="CITALOPRAM HYDROBROMIDE"/>
    <n v="270"/>
    <n v="270"/>
    <n v="3"/>
    <n v="10"/>
    <n v="0"/>
    <n v="0"/>
  </r>
  <r>
    <x v="150"/>
    <s v="21776"/>
    <s v="42858000101"/>
    <s v="UNIVERSITY CENTER PHARMACY"/>
    <s v="OXYCODONE HYDROCHLORIDE"/>
    <n v="15"/>
    <n v="4"/>
    <n v="1"/>
    <n v="1.29"/>
    <n v="0"/>
    <n v="0"/>
  </r>
  <r>
    <x v="150"/>
    <s v="21776"/>
    <s v="50111033401"/>
    <s v="CVS PHARMACY"/>
    <s v="METRONIDAZOLE"/>
    <n v="3"/>
    <n v="1"/>
    <n v="1"/>
    <n v="0.68"/>
    <n v="0"/>
    <n v="0"/>
  </r>
  <r>
    <x v="150"/>
    <s v="21776"/>
    <s v="60758011905"/>
    <s v="CVS PHARMACY"/>
    <s v="PREDNISOLONE ACETATE"/>
    <n v="5"/>
    <n v="30"/>
    <n v="1"/>
    <n v="32.99"/>
    <n v="19.989999999999998"/>
    <n v="0"/>
  </r>
  <r>
    <x v="150"/>
    <s v="21776"/>
    <s v="67877022210"/>
    <s v="UNIVERSITY CENTER PHARMACY"/>
    <s v="GABAPENTIN"/>
    <n v="42"/>
    <n v="14"/>
    <n v="1"/>
    <n v="1.79"/>
    <n v="0"/>
    <n v="0"/>
  </r>
  <r>
    <x v="150"/>
    <s v="21776"/>
    <s v="69452015120"/>
    <s v="CVS PHARMACY"/>
    <s v="VITAMIN D"/>
    <n v="48"/>
    <n v="258"/>
    <n v="3"/>
    <n v="4.21"/>
    <n v="0"/>
    <n v="0"/>
  </r>
  <r>
    <x v="150"/>
    <s v="21776"/>
    <s v="70436001102"/>
    <s v="CVS PHARMACY"/>
    <s v="BUPROPION HYDROCHLORIDE E"/>
    <n v="180"/>
    <n v="180"/>
    <n v="2"/>
    <n v="100.08"/>
    <n v="58.08"/>
    <n v="0"/>
  </r>
  <r>
    <x v="150"/>
    <s v="21776"/>
    <s v="82607066026"/>
    <s v="CVS PHARMACY"/>
    <s v="FLOWFLEX COVID-19 ANTIGEN"/>
    <n v="8"/>
    <n v="30"/>
    <n v="1"/>
    <n v="79.92"/>
    <n v="79.92"/>
    <n v="0"/>
  </r>
  <r>
    <x v="151"/>
    <s v="21702"/>
    <s v="00024591401"/>
    <s v="CAREMARK SPECIALTY PHARMACY"/>
    <s v="DUPIXENT"/>
    <n v="44"/>
    <n v="308"/>
    <n v="11"/>
    <n v="39013.58"/>
    <n v="38738.58"/>
    <n v="0"/>
  </r>
  <r>
    <x v="151"/>
    <s v="21702"/>
    <s v="00093310905"/>
    <s v="CVS PHARMACY"/>
    <s v="AMOXICILLIN"/>
    <n v="12"/>
    <n v="4"/>
    <n v="1"/>
    <n v="0.78"/>
    <n v="0"/>
    <n v="0"/>
  </r>
  <r>
    <x v="151"/>
    <s v="21702"/>
    <s v="00378479106"/>
    <s v="CVS PHARMACY"/>
    <s v="FLUOROURACIL"/>
    <n v="40"/>
    <n v="14"/>
    <n v="1"/>
    <n v="67.28"/>
    <n v="54.28"/>
    <n v="0"/>
  </r>
  <r>
    <x v="151"/>
    <s v="21702"/>
    <s v="24208091055"/>
    <s v="CVS PHARMACY"/>
    <s v="ERYTHROMYCIN"/>
    <n v="3.5"/>
    <n v="7"/>
    <n v="1"/>
    <n v="4.16"/>
    <n v="0"/>
    <n v="0"/>
  </r>
  <r>
    <x v="151"/>
    <s v="21702"/>
    <s v="65862050320"/>
    <s v="CVS PHARMACY"/>
    <s v="AMOXICILLIN/CLAVULANATE P"/>
    <n v="14"/>
    <n v="7"/>
    <n v="1"/>
    <n v="2.85"/>
    <n v="0"/>
    <n v="0"/>
  </r>
  <r>
    <x v="151"/>
    <s v="21702"/>
    <s v="68462015713"/>
    <s v="FREDERICK HEALTH PHARMACY"/>
    <s v="ONDANSETRON ODT"/>
    <n v="12"/>
    <n v="4"/>
    <n v="1"/>
    <n v="1.87"/>
    <n v="0"/>
    <n v="0"/>
  </r>
  <r>
    <x v="152"/>
    <s v="21769"/>
    <s v="00074055402"/>
    <s v="CAREMARK SPECIALTY PHARMACY"/>
    <s v="HUMIRA PEN"/>
    <n v="24"/>
    <n v="336"/>
    <n v="12"/>
    <n v="82543.02"/>
    <n v="82243.02"/>
    <n v="0"/>
  </r>
  <r>
    <x v="152"/>
    <s v="21769"/>
    <s v="00093310905"/>
    <s v="CVS PHARMACY"/>
    <s v="AMOXICILLIN"/>
    <n v="0"/>
    <n v="0"/>
    <n v="0"/>
    <n v="0"/>
    <n v="0"/>
    <n v="0"/>
  </r>
  <r>
    <x v="152"/>
    <s v="21769"/>
    <s v="00781261305"/>
    <s v="CVS PHARMACY"/>
    <s v="AMOXICILLIN"/>
    <n v="20"/>
    <n v="10"/>
    <n v="1"/>
    <n v="1.04"/>
    <n v="0"/>
    <n v="0"/>
  </r>
  <r>
    <x v="152"/>
    <s v="21769"/>
    <s v="16571041250"/>
    <s v="CVS PHARMACY"/>
    <s v="CIPROFLOXACIN HYDROCHLORI"/>
    <n v="14"/>
    <n v="7"/>
    <n v="1"/>
    <n v="1.41"/>
    <n v="0"/>
    <n v="0"/>
  </r>
  <r>
    <x v="152"/>
    <s v="21769"/>
    <s v="43386009662"/>
    <s v="CVS PHARMACY"/>
    <s v="CLOBETASOL PROPIONATE"/>
    <n v="60"/>
    <n v="30"/>
    <n v="1"/>
    <n v="42.74"/>
    <n v="29.74"/>
    <n v="0"/>
  </r>
  <r>
    <x v="152"/>
    <s v="21769"/>
    <s v="45802046564"/>
    <s v="CVS PHARMACY"/>
    <s v="KETOCONAZOLE"/>
    <n v="480"/>
    <n v="120"/>
    <n v="4"/>
    <n v="28.12"/>
    <n v="0"/>
    <n v="0"/>
  </r>
  <r>
    <x v="152"/>
    <s v="21769"/>
    <s v="53489011905"/>
    <s v="CVS PHARMACY"/>
    <s v="DOXYCYCLINE HYCLATE"/>
    <n v="14"/>
    <n v="7"/>
    <n v="1"/>
    <n v="3.27"/>
    <n v="0"/>
    <n v="0"/>
  </r>
  <r>
    <x v="152"/>
    <s v="21769"/>
    <s v="62559043130"/>
    <s v="CVS PHARMACY"/>
    <s v="HYDROCORTISONE"/>
    <n v="30"/>
    <n v="7"/>
    <n v="1"/>
    <n v="17.64"/>
    <n v="4.6399999999999997"/>
    <n v="0"/>
  </r>
  <r>
    <x v="152"/>
    <s v="21769"/>
    <s v="68180016011"/>
    <s v="CVS PHARMACY"/>
    <s v="AZITHROMYCIN"/>
    <n v="6"/>
    <n v="5"/>
    <n v="1"/>
    <n v="1.36"/>
    <n v="0"/>
    <n v="0"/>
  </r>
  <r>
    <x v="152"/>
    <s v="21769"/>
    <s v="68462053253"/>
    <s v="CVS PHARMACY"/>
    <s v="CLOBETASOL PROPIONATE"/>
    <n v="50"/>
    <n v="30"/>
    <n v="1"/>
    <n v="22.76"/>
    <n v="9.76"/>
    <n v="0"/>
  </r>
  <r>
    <x v="152"/>
    <s v="21769"/>
    <s v="69097083412"/>
    <s v="CVS PHARMACY"/>
    <s v="SERTRALINE HCL"/>
    <n v="540"/>
    <n v="360"/>
    <n v="4"/>
    <n v="25.09"/>
    <n v="0"/>
    <n v="0"/>
  </r>
  <r>
    <x v="153"/>
    <s v="21774"/>
    <s v="00002143480"/>
    <s v="CVS PHARMACY"/>
    <s v="TRULICITY"/>
    <n v="2"/>
    <n v="30"/>
    <n v="1"/>
    <n v="891.16"/>
    <n v="866.16"/>
    <n v="0"/>
  </r>
  <r>
    <x v="153"/>
    <s v="21774"/>
    <s v="00002318280"/>
    <s v="CVS PHARMACY"/>
    <s v="TRULICITY"/>
    <n v="18"/>
    <n v="252"/>
    <n v="5"/>
    <n v="7524.72"/>
    <n v="7359.72"/>
    <n v="0"/>
  </r>
  <r>
    <x v="153"/>
    <s v="21774"/>
    <s v="00054327099"/>
    <s v="CVS PHARMACY"/>
    <s v="FLUTICASONE PROPIONATE"/>
    <n v="0"/>
    <n v="0"/>
    <n v="0"/>
    <n v="0"/>
    <n v="0"/>
    <n v="0"/>
  </r>
  <r>
    <x v="153"/>
    <s v="21774"/>
    <s v="00093221001"/>
    <s v="CVS PHARMACY"/>
    <s v="SUCRALFATE"/>
    <n v="120"/>
    <n v="30"/>
    <n v="1"/>
    <n v="9.59"/>
    <n v="0"/>
    <n v="0"/>
  </r>
  <r>
    <x v="153"/>
    <s v="21774"/>
    <s v="00093310905"/>
    <s v="CVS PHARMACY"/>
    <s v="AMOXICILLIN"/>
    <n v="21"/>
    <n v="7"/>
    <n v="1"/>
    <n v="1.1399999999999999"/>
    <n v="0"/>
    <n v="0"/>
  </r>
  <r>
    <x v="153"/>
    <s v="21774"/>
    <s v="00093321992"/>
    <s v="CVS PHARMACY"/>
    <s v="KETOCONAZOLE"/>
    <n v="120"/>
    <n v="60"/>
    <n v="2"/>
    <n v="23.34"/>
    <n v="0"/>
    <n v="0"/>
  </r>
  <r>
    <x v="153"/>
    <s v="21774"/>
    <s v="00093534356"/>
    <s v="CVS PHARMACY"/>
    <s v="SILDENAFIL CITRATE"/>
    <n v="6"/>
    <n v="25"/>
    <n v="1"/>
    <n v="76.47"/>
    <n v="63.47"/>
    <n v="0"/>
  </r>
  <r>
    <x v="153"/>
    <s v="21774"/>
    <s v="00169750111"/>
    <s v="CVS PHARMACY"/>
    <s v="NOVOLOG"/>
    <n v="460"/>
    <n v="390"/>
    <n v="5"/>
    <n v="12233.41"/>
    <n v="12028.41"/>
    <n v="0"/>
  </r>
  <r>
    <x v="153"/>
    <s v="21774"/>
    <s v="00310621030"/>
    <s v="CVS PHARMACY"/>
    <s v="FARXIGA"/>
    <n v="450"/>
    <n v="450"/>
    <n v="5"/>
    <n v="7643.14"/>
    <n v="7418.14"/>
    <n v="0"/>
  </r>
  <r>
    <x v="153"/>
    <s v="21774"/>
    <s v="13668018230"/>
    <s v="CVS PHARMACY"/>
    <s v="ROSUVASTATIN CALCIUM"/>
    <n v="270"/>
    <n v="270"/>
    <n v="5"/>
    <n v="182.62"/>
    <n v="101.62"/>
    <n v="0"/>
  </r>
  <r>
    <x v="153"/>
    <s v="21774"/>
    <s v="13668042990"/>
    <s v="CVS PHARMACY"/>
    <s v="PANTOPRAZOLE SODIUM"/>
    <n v="150"/>
    <n v="90"/>
    <n v="3"/>
    <n v="107.6"/>
    <n v="68.599999999999994"/>
    <n v="0"/>
  </r>
  <r>
    <x v="153"/>
    <s v="21774"/>
    <s v="16571020106"/>
    <s v="CVS PHARMACY"/>
    <s v="DICLOFENAC SODIUM DR"/>
    <n v="240"/>
    <n v="120"/>
    <n v="4"/>
    <n v="13.69"/>
    <n v="0"/>
    <n v="0"/>
  </r>
  <r>
    <x v="153"/>
    <s v="21774"/>
    <s v="24658031205"/>
    <s v="CVS PHARMACY"/>
    <s v="DOXYCYCLINE HYCLATE"/>
    <n v="16"/>
    <n v="8"/>
    <n v="1"/>
    <n v="3.29"/>
    <n v="0"/>
    <n v="0"/>
  </r>
  <r>
    <x v="153"/>
    <s v="21774"/>
    <s v="27241011804"/>
    <s v="CVS PHARMACY"/>
    <s v="FENOFIBRATE MICRONIZED"/>
    <n v="90"/>
    <n v="90"/>
    <n v="3"/>
    <n v="62.73"/>
    <n v="23.73"/>
    <n v="0"/>
  </r>
  <r>
    <x v="153"/>
    <s v="21774"/>
    <s v="53746010901"/>
    <s v="CVS PHARMACY"/>
    <s v="HYDROCODONE BITARTRATE/AC"/>
    <n v="0"/>
    <n v="0"/>
    <n v="0"/>
    <n v="0"/>
    <n v="0"/>
    <n v="0"/>
  </r>
  <r>
    <x v="153"/>
    <s v="21774"/>
    <s v="59651036205"/>
    <s v="CVS PHARMACY"/>
    <s v="IBUPROFEN"/>
    <n v="25"/>
    <n v="8"/>
    <n v="1"/>
    <n v="0.92"/>
    <n v="0"/>
    <n v="0"/>
  </r>
  <r>
    <x v="153"/>
    <s v="21774"/>
    <s v="64380076111"/>
    <s v="CVS PHARMACY"/>
    <s v="OMEGA-3-ACID ETHYL ESTERS"/>
    <n v="60"/>
    <n v="30"/>
    <n v="1"/>
    <n v="24.01"/>
    <n v="11.01"/>
    <n v="0"/>
  </r>
  <r>
    <x v="153"/>
    <s v="21774"/>
    <s v="65862035790"/>
    <s v="CVS PHARMACY"/>
    <s v="CLOPIDOGREL"/>
    <n v="210"/>
    <n v="210"/>
    <n v="3"/>
    <n v="151.04"/>
    <n v="98.34"/>
    <n v="0"/>
  </r>
  <r>
    <x v="153"/>
    <s v="21774"/>
    <s v="68180094111"/>
    <s v="CVS PHARMACY"/>
    <s v="TESTOSTERONE PUMP"/>
    <n v="150"/>
    <n v="60"/>
    <n v="2"/>
    <n v="297.55"/>
    <n v="271.55"/>
    <n v="0"/>
  </r>
  <r>
    <x v="153"/>
    <s v="21774"/>
    <s v="68180098003"/>
    <s v="CVS PHARMACY"/>
    <s v="LISINOPRIL"/>
    <n v="180"/>
    <n v="180"/>
    <n v="4"/>
    <n v="6.93"/>
    <n v="0"/>
    <n v="0"/>
  </r>
  <r>
    <x v="153"/>
    <s v="21774"/>
    <s v="69097040715"/>
    <s v="CVS PHARMACY"/>
    <s v="METOPROLOL SUCCINATE ER"/>
    <n v="180"/>
    <n v="180"/>
    <n v="4"/>
    <n v="87.08"/>
    <n v="37.92"/>
    <n v="0"/>
  </r>
  <r>
    <x v="153"/>
    <s v="21774"/>
    <s v="69452015120"/>
    <s v="CVS PHARMACY"/>
    <s v="VITAMIN D"/>
    <n v="40"/>
    <n v="288"/>
    <n v="8"/>
    <n v="5.88"/>
    <n v="0"/>
    <n v="0"/>
  </r>
  <r>
    <x v="153"/>
    <s v="21774"/>
    <s v="70010049110"/>
    <s v="CVS PHARMACY"/>
    <s v="METFORMIN HYDROCHLORIDE E"/>
    <n v="360"/>
    <n v="90"/>
    <n v="3"/>
    <n v="9.61"/>
    <n v="0"/>
    <n v="0"/>
  </r>
  <r>
    <x v="153"/>
    <s v="21774"/>
    <s v="72205000599"/>
    <s v="CVS PHARMACY"/>
    <s v="ROSUVASTATIN CALCIUM"/>
    <n v="90"/>
    <n v="90"/>
    <n v="1"/>
    <n v="24.75"/>
    <n v="3.75"/>
    <n v="0"/>
  </r>
  <r>
    <x v="154"/>
    <s v="21702"/>
    <s v="00023916360"/>
    <s v="CVS PHARMACY"/>
    <s v="RESTASIS"/>
    <n v="360"/>
    <n v="180"/>
    <n v="2"/>
    <n v="3532.9"/>
    <n v="3490.9"/>
    <n v="0"/>
  </r>
  <r>
    <x v="154"/>
    <s v="21702"/>
    <s v="00074055402"/>
    <s v="CAREMARK SPECIALTY PHARMACY"/>
    <s v="HUMIRA PEN"/>
    <n v="44"/>
    <n v="336"/>
    <n v="12"/>
    <n v="152471.44"/>
    <n v="152171.44"/>
    <n v="0"/>
  </r>
  <r>
    <x v="154"/>
    <s v="21702"/>
    <s v="00093081001"/>
    <s v="CVS PHARMACY"/>
    <s v="NORTRIPTYLINE HYDROCHLORI"/>
    <n v="720"/>
    <n v="360"/>
    <n v="4"/>
    <n v="40.26"/>
    <n v="0"/>
    <n v="0"/>
  </r>
  <r>
    <x v="154"/>
    <s v="21702"/>
    <s v="00173072020"/>
    <s v="CAREMARK PRESCRIPTION SRVC WBP"/>
    <s v="FLOVENT HFA"/>
    <n v="48"/>
    <n v="120"/>
    <n v="2"/>
    <n v="1551.61"/>
    <n v="1461.61"/>
    <n v="0"/>
  </r>
  <r>
    <x v="154"/>
    <s v="21702"/>
    <s v="13668042990"/>
    <s v="CVS PHARMACY"/>
    <s v="PANTOPRAZOLE SODIUM"/>
    <n v="720"/>
    <n v="360"/>
    <n v="4"/>
    <n v="435.38"/>
    <n v="351.38"/>
    <n v="0"/>
  </r>
  <r>
    <x v="154"/>
    <s v="21702"/>
    <s v="31722070530"/>
    <s v="CVS PHARMACY"/>
    <s v="VALACYCLOVIR HCL"/>
    <n v="30"/>
    <n v="8"/>
    <n v="1"/>
    <n v="13.13"/>
    <n v="0.13"/>
    <n v="0"/>
  </r>
  <r>
    <x v="154"/>
    <s v="21702"/>
    <s v="31722071390"/>
    <s v="CAREMARK PRESCRIPTION SRVC WBP"/>
    <s v="PANTOPRAZOLE SODIUM"/>
    <n v="90"/>
    <n v="90"/>
    <n v="1"/>
    <n v="51.22"/>
    <n v="30.22"/>
    <n v="0"/>
  </r>
  <r>
    <x v="154"/>
    <s v="21702"/>
    <s v="43386009019"/>
    <s v="CVS PHARMACY"/>
    <s v="GAVILYTE-G"/>
    <n v="4000"/>
    <n v="1"/>
    <n v="1"/>
    <n v="8.6999999999999993"/>
    <n v="0"/>
    <n v="0"/>
  </r>
  <r>
    <x v="154"/>
    <s v="21702"/>
    <s v="53746036110"/>
    <s v="CVS PHARMACY"/>
    <s v="FOLIC ACID"/>
    <n v="360"/>
    <n v="360"/>
    <n v="4"/>
    <n v="4.9000000000000004"/>
    <n v="0"/>
    <n v="0"/>
  </r>
  <r>
    <x v="154"/>
    <s v="21702"/>
    <s v="59267030402"/>
    <s v="CVS PHARMACY"/>
    <s v="PFIZER-BIONTECH COVID-19"/>
    <n v="0.3"/>
    <n v="1"/>
    <n v="1"/>
    <n v="40"/>
    <n v="40"/>
    <n v="0"/>
  </r>
  <r>
    <x v="154"/>
    <s v="21702"/>
    <s v="62756023255"/>
    <s v="CVS PHARMACY"/>
    <s v="LOTEPREDNOL ETABONATE"/>
    <n v="0"/>
    <n v="0"/>
    <n v="0"/>
    <n v="0"/>
    <n v="0"/>
    <n v="0"/>
  </r>
  <r>
    <x v="154"/>
    <s v="21702"/>
    <s v="62756023290"/>
    <s v="CVS PHARMACY"/>
    <s v="LOTEPREDNOL ETABONATE"/>
    <n v="10"/>
    <n v="30"/>
    <n v="1"/>
    <n v="293.27"/>
    <n v="280.27"/>
    <n v="0"/>
  </r>
  <r>
    <x v="154"/>
    <s v="21702"/>
    <s v="65162077810"/>
    <s v="CAREMARK PRESCRIPTION SRVC WBP"/>
    <s v="BUDESONIDE"/>
    <n v="126"/>
    <n v="56"/>
    <n v="1"/>
    <n v="574.79"/>
    <n v="553.79"/>
    <n v="0"/>
  </r>
  <r>
    <x v="154"/>
    <s v="21702"/>
    <s v="69097084507"/>
    <s v="CVS PHARMACY"/>
    <s v="CYCLOBENZAPRINE HYDROCHLO"/>
    <n v="60"/>
    <n v="20"/>
    <n v="2"/>
    <n v="1.52"/>
    <n v="0"/>
    <n v="0"/>
  </r>
  <r>
    <x v="91"/>
    <s v="17268"/>
    <s v="00006033530"/>
    <s v="CVS PHARMACY"/>
    <s v="BELSOMRA"/>
    <n v="30"/>
    <n v="30"/>
    <n v="1"/>
    <n v="386.16"/>
    <n v="361.16"/>
    <n v="0"/>
  </r>
  <r>
    <x v="91"/>
    <s v="17268"/>
    <s v="00023650110"/>
    <s v="CVS PHARMACY"/>
    <s v="UBRELVY"/>
    <n v="16"/>
    <n v="8"/>
    <n v="1"/>
    <n v="1506.98"/>
    <n v="1481.98"/>
    <n v="0"/>
  </r>
  <r>
    <x v="91"/>
    <s v="17268"/>
    <s v="00074709630"/>
    <s v="CVS PHARMACY"/>
    <s v="QULIPTA"/>
    <n v="90"/>
    <n v="90"/>
    <n v="1"/>
    <n v="2846.94"/>
    <n v="2801.94"/>
    <n v="0"/>
  </r>
  <r>
    <x v="91"/>
    <s v="17268"/>
    <s v="00093101042"/>
    <s v="CVS PHARMACY"/>
    <s v="MUPIROCIN"/>
    <n v="22"/>
    <n v="30"/>
    <n v="1"/>
    <n v="3.81"/>
    <n v="0"/>
    <n v="0"/>
  </r>
  <r>
    <x v="91"/>
    <s v="17268"/>
    <s v="00254302902"/>
    <s v="CVS PHARMACY"/>
    <s v="LUBIPROSTONE"/>
    <n v="180"/>
    <n v="90"/>
    <n v="1"/>
    <n v="781.48"/>
    <n v="760.48"/>
    <n v="0"/>
  </r>
  <r>
    <x v="91"/>
    <s v="17268"/>
    <s v="00713067060"/>
    <s v="CVS PHARMACY"/>
    <s v="TAZAROTENE"/>
    <n v="420"/>
    <n v="210"/>
    <n v="7"/>
    <n v="1845.94"/>
    <n v="1754.94"/>
    <n v="0"/>
  </r>
  <r>
    <x v="91"/>
    <s v="17268"/>
    <s v="10702005601"/>
    <s v="CVS PHARMACY"/>
    <s v="OXYCODONE HYDROCHLORIDE"/>
    <n v="1011"/>
    <n v="337"/>
    <n v="12"/>
    <n v="84.82"/>
    <n v="0"/>
    <n v="0"/>
  </r>
  <r>
    <x v="91"/>
    <s v="17268"/>
    <s v="24510012010"/>
    <s v="CVS PHARMACY"/>
    <s v="XTAMPZA ER"/>
    <n v="720"/>
    <n v="360"/>
    <n v="12"/>
    <n v="7855.68"/>
    <n v="7555.68"/>
    <n v="0"/>
  </r>
  <r>
    <x v="91"/>
    <s v="17268"/>
    <s v="29300016915"/>
    <s v="CVS PHARMACY"/>
    <s v="TIZANIDINE HYDROCHLORIDE"/>
    <n v="240"/>
    <n v="120"/>
    <n v="4"/>
    <n v="11.62"/>
    <n v="0"/>
    <n v="0"/>
  </r>
  <r>
    <x v="91"/>
    <s v="17268"/>
    <s v="47781030301"/>
    <s v="CVS PHARMACY"/>
    <s v="NITROFURANTOIN MONOHYDRAT"/>
    <n v="14"/>
    <n v="7"/>
    <n v="1"/>
    <n v="3.83"/>
    <n v="0"/>
    <n v="0"/>
  </r>
  <r>
    <x v="91"/>
    <s v="17268"/>
    <s v="49884017101"/>
    <s v="CVS PHARMACY"/>
    <s v="COLCHICINE"/>
    <n v="12"/>
    <n v="4"/>
    <n v="1"/>
    <n v="52.85"/>
    <n v="39.85"/>
    <n v="0"/>
  </r>
  <r>
    <x v="91"/>
    <s v="17268"/>
    <s v="51759020210"/>
    <s v="CVS PHARMACY"/>
    <s v="AJOVY"/>
    <n v="1.5"/>
    <n v="30"/>
    <n v="1"/>
    <n v="668.53"/>
    <n v="643.53"/>
    <n v="0"/>
  </r>
  <r>
    <x v="91"/>
    <s v="17268"/>
    <s v="51759020222"/>
    <s v="CVS PHARMACY"/>
    <s v="AJOVY"/>
    <n v="9"/>
    <n v="168"/>
    <n v="2"/>
    <n v="3638.88"/>
    <n v="3548.88"/>
    <n v="0"/>
  </r>
  <r>
    <x v="91"/>
    <s v="17268"/>
    <s v="53489011905"/>
    <s v="CVS PHARMACY"/>
    <s v="DOXYCYCLINE HYCLATE"/>
    <n v="60"/>
    <n v="30"/>
    <n v="1"/>
    <n v="5.39"/>
    <n v="0"/>
    <n v="0"/>
  </r>
  <r>
    <x v="91"/>
    <s v="17268"/>
    <s v="55513071001"/>
    <s v="CVS SPECIALTY"/>
    <s v="PROLIA"/>
    <n v="2"/>
    <n v="360"/>
    <n v="2"/>
    <n v="3102.29"/>
    <n v="3052.29"/>
    <n v="0"/>
  </r>
  <r>
    <x v="91"/>
    <s v="17268"/>
    <s v="55513084301"/>
    <s v="CVS PHARMACY"/>
    <s v="AIMOVIG"/>
    <n v="1"/>
    <n v="28"/>
    <n v="1"/>
    <n v="706.43"/>
    <n v="681.43"/>
    <n v="0"/>
  </r>
  <r>
    <x v="91"/>
    <s v="17268"/>
    <s v="55513088002"/>
    <s v="CVS SPECIALTY"/>
    <s v="EVENITY"/>
    <n v="7.02"/>
    <n v="90"/>
    <n v="3"/>
    <n v="6450.81"/>
    <n v="6330.81"/>
    <n v="0"/>
  </r>
  <r>
    <x v="91"/>
    <s v="17268"/>
    <s v="57841130101"/>
    <s v="CVS PHARMACY"/>
    <s v="MOVANTIK"/>
    <n v="270"/>
    <n v="270"/>
    <n v="3"/>
    <n v="3185.83"/>
    <n v="2990.83"/>
    <n v="0"/>
  </r>
  <r>
    <x v="91"/>
    <s v="17268"/>
    <s v="59148003713"/>
    <s v="CVS PHARMACY"/>
    <s v="REXULTI"/>
    <n v="270"/>
    <n v="270"/>
    <n v="3"/>
    <n v="11173.58"/>
    <n v="10978.58"/>
    <n v="0"/>
  </r>
  <r>
    <x v="91"/>
    <s v="17268"/>
    <s v="59385004130"/>
    <s v="CVS PHARMACY"/>
    <s v="SYMPROIC"/>
    <n v="180"/>
    <n v="180"/>
    <n v="2"/>
    <n v="2275.08"/>
    <n v="2185.08"/>
    <n v="0"/>
  </r>
  <r>
    <x v="91"/>
    <s v="17268"/>
    <s v="59417010710"/>
    <s v="CVS PHARMACY"/>
    <s v="VYVANSE"/>
    <n v="360"/>
    <n v="360"/>
    <n v="4"/>
    <n v="3945.58"/>
    <n v="3765.58"/>
    <n v="0"/>
  </r>
  <r>
    <x v="91"/>
    <s v="17268"/>
    <s v="59651036105"/>
    <s v="CVS PHARMACY"/>
    <s v="IBUPROFEN"/>
    <n v="20"/>
    <n v="5"/>
    <n v="1"/>
    <n v="0.69"/>
    <n v="0"/>
    <n v="0"/>
  </r>
  <r>
    <x v="91"/>
    <s v="17268"/>
    <s v="64764073030"/>
    <s v="CVS PHARMACY"/>
    <s v="TRINTELLIX"/>
    <n v="270"/>
    <n v="270"/>
    <n v="3"/>
    <n v="3706.27"/>
    <n v="3571.27"/>
    <n v="0"/>
  </r>
  <r>
    <x v="91"/>
    <s v="17268"/>
    <s v="68180012202"/>
    <s v="CVS PHARMACY"/>
    <s v="CEPHALEXIN"/>
    <n v="28"/>
    <n v="7"/>
    <n v="1"/>
    <n v="2.2200000000000002"/>
    <n v="0"/>
    <n v="0"/>
  </r>
  <r>
    <x v="91"/>
    <s v="17268"/>
    <s v="68382025016"/>
    <s v="CVS PHARMACY"/>
    <s v="ATORVASTATIN CALCIUM"/>
    <n v="90"/>
    <n v="90"/>
    <n v="1"/>
    <n v="19.34"/>
    <n v="0"/>
    <n v="0"/>
  </r>
  <r>
    <x v="91"/>
    <s v="17268"/>
    <s v="69097040715"/>
    <s v="CVS PHARMACY"/>
    <s v="METOPROLOL SUCCINATE ER"/>
    <n v="135"/>
    <n v="90"/>
    <n v="1"/>
    <n v="32.78"/>
    <n v="11.78"/>
    <n v="0"/>
  </r>
  <r>
    <x v="91"/>
    <s v="17268"/>
    <s v="70710113908"/>
    <s v="CVS PHARMACY"/>
    <s v="FLUCONAZOLE"/>
    <n v="4"/>
    <n v="12"/>
    <n v="1"/>
    <n v="1.2"/>
    <n v="0"/>
    <n v="0"/>
  </r>
  <r>
    <x v="91"/>
    <s v="17268"/>
    <s v="70710122801"/>
    <s v="CVS PHARMACY"/>
    <s v="AMITRIPTYLINE HYDROCHLORI"/>
    <n v="270"/>
    <n v="270"/>
    <n v="3"/>
    <n v="13.78"/>
    <n v="0"/>
    <n v="0"/>
  </r>
  <r>
    <x v="91"/>
    <s v="17268"/>
    <s v="70710123001"/>
    <s v="CVS PHARMACY"/>
    <s v="AMITRIPTYLINE HYDROCHLORI"/>
    <n v="270"/>
    <n v="270"/>
    <n v="3"/>
    <n v="153.69"/>
    <n v="90.69"/>
    <n v="0"/>
  </r>
  <r>
    <x v="91"/>
    <s v="17268"/>
    <s v="70954006020"/>
    <s v="CVS PHARMACY"/>
    <s v="PREDNISONE"/>
    <n v="15"/>
    <n v="5"/>
    <n v="1"/>
    <n v="1.02"/>
    <n v="0"/>
    <n v="0"/>
  </r>
  <r>
    <x v="91"/>
    <s v="17268"/>
    <s v="72060014240"/>
    <s v="CVS PHARMACY"/>
    <s v="CAPLYTA"/>
    <n v="90"/>
    <n v="90"/>
    <n v="1"/>
    <n v="4293.24"/>
    <n v="4248.24"/>
    <n v="0"/>
  </r>
  <r>
    <x v="155"/>
    <s v="21757"/>
    <s v="00093005805"/>
    <s v="CVS PHARMACY"/>
    <s v="TRAMADOL HCL"/>
    <n v="21"/>
    <n v="7"/>
    <n v="1"/>
    <n v="0.74"/>
    <n v="0"/>
    <n v="0"/>
  </r>
  <r>
    <x v="155"/>
    <s v="21757"/>
    <s v="50458058030"/>
    <s v="CVS PHARMACY"/>
    <s v="XARELTO"/>
    <n v="270"/>
    <n v="270"/>
    <n v="3"/>
    <n v="4240.53"/>
    <n v="4105.53"/>
    <n v="0"/>
  </r>
  <r>
    <x v="155"/>
    <s v="21757"/>
    <s v="53746051501"/>
    <s v="CVS PHARMACY"/>
    <s v="SPIRONOLACTONE"/>
    <n v="270"/>
    <n v="270"/>
    <n v="3"/>
    <n v="38.28"/>
    <n v="0"/>
    <n v="0"/>
  </r>
  <r>
    <x v="155"/>
    <s v="21757"/>
    <s v="59267030402"/>
    <s v="CVS PHARMACY"/>
    <s v="PFIZER-BIONTECH COVID-19"/>
    <n v="0.3"/>
    <n v="1"/>
    <n v="1"/>
    <n v="40"/>
    <n v="40"/>
    <n v="0"/>
  </r>
  <r>
    <x v="155"/>
    <s v="21757"/>
    <s v="65649030302"/>
    <s v="CVS PHARMACY"/>
    <s v="XIFAXAN"/>
    <n v="720"/>
    <n v="360"/>
    <n v="4"/>
    <n v="33571.32"/>
    <n v="33391.32"/>
    <n v="0"/>
  </r>
  <r>
    <x v="155"/>
    <s v="21757"/>
    <s v="68382075810"/>
    <s v="CVS PHARMACY"/>
    <s v="METFORMIN HYDROCHLORIDE"/>
    <n v="600"/>
    <n v="300"/>
    <n v="4"/>
    <n v="10.88"/>
    <n v="0"/>
    <n v="0"/>
  </r>
  <r>
    <x v="155"/>
    <s v="21757"/>
    <s v="69097086707"/>
    <s v="CVS PHARMACY"/>
    <s v="NADOLOL"/>
    <n v="180"/>
    <n v="180"/>
    <n v="2"/>
    <n v="208.49"/>
    <n v="166.49"/>
    <n v="0"/>
  </r>
  <r>
    <x v="155"/>
    <s v="21757"/>
    <s v="69238105103"/>
    <s v="CVS PHARMACY"/>
    <s v="PHYTONADIONE"/>
    <n v="4"/>
    <n v="2"/>
    <n v="1"/>
    <n v="174.47"/>
    <n v="161.47"/>
    <n v="0"/>
  </r>
  <r>
    <x v="155"/>
    <s v="21757"/>
    <s v="69315011610"/>
    <s v="CVS PHARMACY"/>
    <s v="FUROSEMIDE"/>
    <n v="450"/>
    <n v="360"/>
    <n v="4"/>
    <n v="10.5"/>
    <n v="0"/>
    <n v="0"/>
  </r>
  <r>
    <x v="155"/>
    <s v="21757"/>
    <s v="69452015120"/>
    <s v="CVS PHARMACY"/>
    <s v="VITAMIN D"/>
    <n v="48"/>
    <n v="336"/>
    <n v="4"/>
    <n v="3.74"/>
    <n v="0"/>
    <n v="0"/>
  </r>
  <r>
    <x v="155"/>
    <s v="21757"/>
    <s v="70436001002"/>
    <s v="CVS PHARMACY"/>
    <s v="BUPROPION HYDROCHLORIDE E"/>
    <n v="90"/>
    <n v="90"/>
    <n v="1"/>
    <n v="10.92"/>
    <n v="0"/>
    <n v="0"/>
  </r>
  <r>
    <x v="156"/>
    <s v="21791"/>
    <s v="00003218811"/>
    <s v="CAREMARK SPECIALTY PHARMACY"/>
    <s v="ORENCIA"/>
    <n v="16"/>
    <n v="112"/>
    <n v="4"/>
    <n v="21921.439999999999"/>
    <n v="21761.439999999999"/>
    <n v="0"/>
  </r>
  <r>
    <x v="156"/>
    <s v="21791"/>
    <s v="00023392102"/>
    <s v="ACCREDO HEALTH GROUP INC"/>
    <s v="BOTOX"/>
    <n v="2"/>
    <n v="60"/>
    <n v="2"/>
    <n v="2541.08"/>
    <n v="2461.08"/>
    <n v="0"/>
  </r>
  <r>
    <x v="156"/>
    <s v="21791"/>
    <s v="00023916330"/>
    <s v="THURMONT PHARMACY"/>
    <s v="RESTASIS"/>
    <n v="0"/>
    <n v="0"/>
    <n v="0"/>
    <n v="0"/>
    <n v="0"/>
    <n v="0"/>
  </r>
  <r>
    <x v="156"/>
    <s v="21791"/>
    <s v="00023916360"/>
    <s v="THURMONT PHARMACY"/>
    <s v="RESTASIS"/>
    <n v="180"/>
    <n v="90"/>
    <n v="3"/>
    <n v="1854.51"/>
    <n v="1815.51"/>
    <n v="0"/>
  </r>
  <r>
    <x v="156"/>
    <s v="21791"/>
    <s v="00406052301"/>
    <s v="THURMONT PHARMACY"/>
    <s v="OXYCODONE/ACETAMINOPHEN"/>
    <n v="360"/>
    <n v="130"/>
    <n v="5"/>
    <n v="78.77"/>
    <n v="13.77"/>
    <n v="0"/>
  </r>
  <r>
    <x v="156"/>
    <s v="21791"/>
    <s v="00591352530"/>
    <s v="THURMONT PHARMACY"/>
    <s v="LIDOCAINE"/>
    <n v="60"/>
    <n v="30"/>
    <n v="1"/>
    <n v="80.8"/>
    <n v="67.8"/>
    <n v="0"/>
  </r>
  <r>
    <x v="156"/>
    <s v="21791"/>
    <s v="10370010250"/>
    <s v="CVS PHARMACY"/>
    <s v="BUPROPION HYDROCHLORIDE E"/>
    <n v="180"/>
    <n v="180"/>
    <n v="2"/>
    <n v="100.08"/>
    <n v="58.08"/>
    <n v="0"/>
  </r>
  <r>
    <x v="156"/>
    <s v="21791"/>
    <s v="10702001850"/>
    <s v="THURMONT PHARMACY"/>
    <s v="OXYCODONE HYDROCHLORIDE"/>
    <n v="30"/>
    <n v="7"/>
    <n v="1"/>
    <n v="1.93"/>
    <n v="0"/>
    <n v="0"/>
  </r>
  <r>
    <x v="156"/>
    <s v="21791"/>
    <s v="11534016503"/>
    <s v="THURMONT PHARMACY"/>
    <s v="FOLIC ACID"/>
    <n v="30"/>
    <n v="30"/>
    <n v="1"/>
    <n v="0.78"/>
    <n v="0"/>
    <n v="0"/>
  </r>
  <r>
    <x v="156"/>
    <s v="21791"/>
    <s v="13107000334"/>
    <s v="CVS PHARMACY"/>
    <s v="MIRTAZAPINE"/>
    <n v="180"/>
    <n v="180"/>
    <n v="2"/>
    <n v="17.25"/>
    <n v="0"/>
    <n v="0"/>
  </r>
  <r>
    <x v="156"/>
    <s v="21791"/>
    <s v="13107000334"/>
    <s v="THURMONT PHARMACY"/>
    <s v="MIRTAZAPINE"/>
    <n v="30"/>
    <n v="30"/>
    <n v="1"/>
    <n v="4.41"/>
    <n v="0"/>
    <n v="0"/>
  </r>
  <r>
    <x v="156"/>
    <s v="21791"/>
    <s v="13811070810"/>
    <s v="CVS PHARMACY"/>
    <s v="METHYLPHENIDATE HYDROCHLO"/>
    <n v="30"/>
    <n v="30"/>
    <n v="1"/>
    <n v="46.52"/>
    <n v="33.520000000000003"/>
    <n v="0"/>
  </r>
  <r>
    <x v="156"/>
    <s v="21791"/>
    <s v="16729048601"/>
    <s v="THURMONT PHARMACY"/>
    <s v="METHOTREXATE SODIUM"/>
    <n v="22"/>
    <n v="28"/>
    <n v="1"/>
    <n v="4.95"/>
    <n v="0"/>
    <n v="0"/>
  </r>
  <r>
    <x v="156"/>
    <s v="21791"/>
    <s v="27241014501"/>
    <s v="THURMONT PHARMACY"/>
    <s v="SILODOSIN"/>
    <n v="60"/>
    <n v="60"/>
    <n v="2"/>
    <n v="147.24"/>
    <n v="121.24"/>
    <n v="0"/>
  </r>
  <r>
    <x v="156"/>
    <s v="21791"/>
    <s v="31722070490"/>
    <s v="THURMONT PHARMACY"/>
    <s v="VALACYCLOVIR HYDROCHLORID"/>
    <n v="120"/>
    <n v="120"/>
    <n v="4"/>
    <n v="37.479999999999997"/>
    <n v="0"/>
    <n v="0"/>
  </r>
  <r>
    <x v="156"/>
    <s v="21791"/>
    <s v="33342038510"/>
    <s v="THURMONT PHARMACY"/>
    <s v="SILODOSIN"/>
    <n v="30"/>
    <n v="30"/>
    <n v="1"/>
    <n v="76.98"/>
    <n v="63.98"/>
    <n v="0"/>
  </r>
  <r>
    <x v="156"/>
    <s v="21791"/>
    <s v="42571016101"/>
    <s v="THURMONT PHARMACY"/>
    <s v="AMOXICILLIN/CLAVULANATE P"/>
    <n v="14"/>
    <n v="7"/>
    <n v="1"/>
    <n v="2.74"/>
    <n v="0"/>
    <n v="0"/>
  </r>
  <r>
    <x v="156"/>
    <s v="21791"/>
    <s v="42858000101"/>
    <s v="THE LIFEBRIDGE PHCY @ NW HOSPI"/>
    <s v="OXYCODONE HYDROCHLORIDE"/>
    <n v="0"/>
    <n v="0"/>
    <n v="0"/>
    <n v="0"/>
    <n v="0"/>
    <n v="0"/>
  </r>
  <r>
    <x v="156"/>
    <s v="21791"/>
    <s v="42858010401"/>
    <s v="THURMONT PHARMACY"/>
    <s v="OXYCODONE/ACETAMINOPHEN"/>
    <n v="180"/>
    <n v="40"/>
    <n v="2"/>
    <n v="16.32"/>
    <n v="0"/>
    <n v="0"/>
  </r>
  <r>
    <x v="156"/>
    <s v="21791"/>
    <s v="42858010450"/>
    <s v="THURMONT PHARMACY"/>
    <s v="OXYCODONE/ACETAMINOPHEN"/>
    <n v="492"/>
    <n v="98"/>
    <n v="7"/>
    <n v="88.13"/>
    <n v="3.73"/>
    <n v="0"/>
  </r>
  <r>
    <x v="156"/>
    <s v="21791"/>
    <s v="43598072101"/>
    <s v="CVS PHARMACY"/>
    <s v="HYDROXYCHLOROQUINE SULFAT"/>
    <n v="360"/>
    <n v="180"/>
    <n v="2"/>
    <n v="119.15"/>
    <n v="77.150000000000006"/>
    <n v="0"/>
  </r>
  <r>
    <x v="156"/>
    <s v="21791"/>
    <s v="45802009735"/>
    <s v="THURMONT PHARMACY"/>
    <s v="ESTRADIOL"/>
    <n v="42.5"/>
    <n v="30"/>
    <n v="1"/>
    <n v="78.3"/>
    <n v="65.3"/>
    <n v="0"/>
  </r>
  <r>
    <x v="156"/>
    <s v="21791"/>
    <s v="50111056002"/>
    <s v="THURMONT PHARMACY"/>
    <s v="TRAZODONE HYDROCHLORIDE"/>
    <n v="150"/>
    <n v="75"/>
    <n v="3"/>
    <n v="3.8"/>
    <n v="0"/>
    <n v="0"/>
  </r>
  <r>
    <x v="156"/>
    <s v="21791"/>
    <s v="51672130302"/>
    <s v="THURMONT PHARMACY"/>
    <s v="ECONAZOLE NITRATE"/>
    <n v="30"/>
    <n v="30"/>
    <n v="1"/>
    <n v="2.98"/>
    <n v="0"/>
    <n v="0"/>
  </r>
  <r>
    <x v="156"/>
    <s v="21791"/>
    <s v="51759020210"/>
    <s v="THURMONT PHARMACY"/>
    <s v="AJOVY"/>
    <n v="18"/>
    <n v="346"/>
    <n v="12"/>
    <n v="7871.52"/>
    <n v="7571.52"/>
    <n v="0"/>
  </r>
  <r>
    <x v="156"/>
    <s v="21791"/>
    <s v="51862061001"/>
    <s v="CVS PHARMACY"/>
    <s v="METHYLPHENIDATE HYDROCHLO"/>
    <n v="90"/>
    <n v="30"/>
    <n v="1"/>
    <n v="143.22"/>
    <n v="130.22"/>
    <n v="0"/>
  </r>
  <r>
    <x v="156"/>
    <s v="21791"/>
    <s v="52817033200"/>
    <s v="THURMONT PHARMACY"/>
    <s v="CYCLOBENZAPRINE HYDROCHLO"/>
    <n v="30"/>
    <n v="10"/>
    <n v="1"/>
    <n v="0.73"/>
    <n v="0"/>
    <n v="0"/>
  </r>
  <r>
    <x v="156"/>
    <s v="21791"/>
    <s v="53746020405"/>
    <s v="THURMONT PHARMACY"/>
    <s v="OXYCODONE/ACETAMINOPHEN"/>
    <n v="0"/>
    <n v="0"/>
    <n v="0"/>
    <n v="0"/>
    <n v="0"/>
    <n v="0"/>
  </r>
  <r>
    <x v="156"/>
    <s v="21791"/>
    <s v="58468021004"/>
    <s v="CAREMARK SPECIALTY PHARMACY"/>
    <s v="AUBAGIO"/>
    <n v="120"/>
    <n v="120"/>
    <n v="4"/>
    <n v="34919.440000000002"/>
    <n v="34819.440000000002"/>
    <n v="0"/>
  </r>
  <r>
    <x v="156"/>
    <s v="21791"/>
    <s v="58468021104"/>
    <s v="CAREMARK SPECIALTY PHARMACY"/>
    <s v="AUBAGIO"/>
    <n v="60"/>
    <n v="60"/>
    <n v="2"/>
    <n v="16662.38"/>
    <n v="16612.38"/>
    <n v="0"/>
  </r>
  <r>
    <x v="156"/>
    <s v="21791"/>
    <s v="59746017509"/>
    <s v="THURMONT PHARMACY"/>
    <s v="PREDNISONE"/>
    <n v="41"/>
    <n v="22"/>
    <n v="3"/>
    <n v="3.09"/>
    <n v="0"/>
    <n v="0"/>
  </r>
  <r>
    <x v="156"/>
    <s v="21791"/>
    <s v="61703035038"/>
    <s v="THURMONT PHARMACY"/>
    <s v="METHOTREXATE SODIUM"/>
    <n v="6"/>
    <n v="90"/>
    <n v="3"/>
    <n v="17.91"/>
    <n v="0"/>
    <n v="0"/>
  </r>
  <r>
    <x v="156"/>
    <s v="21791"/>
    <s v="63323012310"/>
    <s v="THURMONT PHARMACY"/>
    <s v="METHOTREXATE SODIUM"/>
    <n v="0"/>
    <n v="0"/>
    <n v="0"/>
    <n v="0"/>
    <n v="0"/>
    <n v="0"/>
  </r>
  <r>
    <x v="156"/>
    <s v="21791"/>
    <s v="65162010211"/>
    <s v="CVS PHARMACY"/>
    <s v="GABAPENTIN"/>
    <n v="540"/>
    <n v="90"/>
    <n v="1"/>
    <n v="16.63"/>
    <n v="0"/>
    <n v="0"/>
  </r>
  <r>
    <x v="156"/>
    <s v="21791"/>
    <s v="65862056090"/>
    <s v="THURMONT PHARMACY"/>
    <s v="PANTOPRAZOLE SODIUM"/>
    <n v="90"/>
    <n v="90"/>
    <n v="3"/>
    <n v="64.92"/>
    <n v="25.92"/>
    <n v="0"/>
  </r>
  <r>
    <x v="156"/>
    <s v="21791"/>
    <s v="67877044460"/>
    <s v="CAREMARK SPECIALTY PHARMACY"/>
    <s v="DALFAMPRIDINE ER"/>
    <n v="360"/>
    <n v="180"/>
    <n v="6"/>
    <n v="3250.5"/>
    <n v="3172.5"/>
    <n v="0"/>
  </r>
  <r>
    <x v="156"/>
    <s v="21791"/>
    <s v="68001000501"/>
    <s v="THURMONT PHARMACY"/>
    <s v="METHYLPREDNISOLONE DOSE P"/>
    <n v="42"/>
    <n v="12"/>
    <n v="2"/>
    <n v="13.9"/>
    <n v="0"/>
    <n v="0"/>
  </r>
  <r>
    <x v="156"/>
    <s v="21791"/>
    <s v="68001025204"/>
    <s v="THURMONT PHARMACY"/>
    <s v="FLUCONAZOLE"/>
    <n v="30"/>
    <n v="30"/>
    <n v="3"/>
    <n v="3.76"/>
    <n v="0"/>
    <n v="0"/>
  </r>
  <r>
    <x v="156"/>
    <s v="21791"/>
    <s v="68382003516"/>
    <s v="CVS PHARMACY"/>
    <s v="VENLAFAXINE HYDROCHLORIDE"/>
    <n v="810"/>
    <n v="270"/>
    <n v="3"/>
    <n v="110.4"/>
    <n v="47.4"/>
    <n v="0"/>
  </r>
  <r>
    <x v="156"/>
    <s v="21791"/>
    <s v="68382080501"/>
    <s v="CVS PHARMACY"/>
    <s v="TRAZODONE HYDROCHLORIDE"/>
    <n v="180"/>
    <n v="90"/>
    <n v="1"/>
    <n v="3.24"/>
    <n v="0"/>
    <n v="0"/>
  </r>
  <r>
    <x v="156"/>
    <s v="21791"/>
    <s v="69097094312"/>
    <s v="CVS PHARMACY"/>
    <s v="GABAPENTIN"/>
    <n v="1080"/>
    <n v="180"/>
    <n v="2"/>
    <n v="29.91"/>
    <n v="0"/>
    <n v="0"/>
  </r>
  <r>
    <x v="156"/>
    <s v="21791"/>
    <s v="69315011710"/>
    <s v="CVS PHARMACY"/>
    <s v="FUROSEMIDE"/>
    <n v="360"/>
    <n v="360"/>
    <n v="4"/>
    <n v="8.58"/>
    <n v="0"/>
    <n v="0"/>
  </r>
  <r>
    <x v="156"/>
    <s v="21791"/>
    <s v="69315012710"/>
    <s v="THURMONT PHARMACY"/>
    <s v="FOLIC ACID"/>
    <n v="60"/>
    <n v="60"/>
    <n v="2"/>
    <n v="1.66"/>
    <n v="0"/>
    <n v="0"/>
  </r>
  <r>
    <x v="156"/>
    <s v="21791"/>
    <s v="69387000101"/>
    <s v="CAREMARK SPECIALTY PHARMACY"/>
    <s v="BAFIERTAM"/>
    <n v="120"/>
    <n v="33"/>
    <n v="1"/>
    <n v="6164.93"/>
    <n v="6124.93"/>
    <n v="0"/>
  </r>
  <r>
    <x v="156"/>
    <s v="21791"/>
    <s v="70010001301"/>
    <s v="THURMONT PHARMACY"/>
    <s v="METHYLPHENIDATE HYDROCHLO"/>
    <n v="630"/>
    <n v="210"/>
    <n v="7"/>
    <n v="2360.6799999999998"/>
    <n v="2269.6799999999998"/>
    <n v="0"/>
  </r>
  <r>
    <x v="156"/>
    <s v="21791"/>
    <s v="70436001102"/>
    <s v="CVS PHARMACY"/>
    <s v="BUPROPION HYDROCHLORIDE E"/>
    <n v="90"/>
    <n v="90"/>
    <n v="1"/>
    <n v="50.04"/>
    <n v="29.04"/>
    <n v="0"/>
  </r>
  <r>
    <x v="156"/>
    <s v="21791"/>
    <s v="72205001090"/>
    <s v="CAREMARK PRESCRIPTION SRVC WBP"/>
    <s v="SILODOSIN"/>
    <n v="180"/>
    <n v="180"/>
    <n v="2"/>
    <n v="439.94"/>
    <n v="397.94"/>
    <n v="0"/>
  </r>
  <r>
    <x v="157"/>
    <s v="21703"/>
    <s v="00002143480"/>
    <s v="CAREMARK PRESCRIPTION SRVC WBP"/>
    <s v="TRULICITY"/>
    <n v="30"/>
    <n v="420"/>
    <n v="5"/>
    <n v="12370.66"/>
    <n v="12145.66"/>
    <n v="0"/>
  </r>
  <r>
    <x v="157"/>
    <s v="21703"/>
    <s v="00168000415"/>
    <s v="CVS PHARMACY"/>
    <s v="TRIAMCINOLONE ACETONIDE"/>
    <n v="30"/>
    <n v="30"/>
    <n v="2"/>
    <n v="5.28"/>
    <n v="0"/>
    <n v="0"/>
  </r>
  <r>
    <x v="157"/>
    <s v="21703"/>
    <s v="00169633910"/>
    <s v="CAREMARK PRESCRIPTION SRVC WBP"/>
    <s v="NOVOLOG FLEXPEN"/>
    <n v="180"/>
    <n v="360"/>
    <n v="4"/>
    <n v="6115.88"/>
    <n v="5935.88"/>
    <n v="0"/>
  </r>
  <r>
    <x v="157"/>
    <s v="21703"/>
    <s v="00169643210"/>
    <s v="CAREMARK PRESCRIPTION SRVC WBP"/>
    <s v="LEVEMIR FLEXPEN"/>
    <n v="75"/>
    <n v="90"/>
    <n v="1"/>
    <n v="2107.67"/>
    <n v="2062.67"/>
    <n v="0"/>
  </r>
  <r>
    <x v="157"/>
    <s v="21703"/>
    <s v="00169643810"/>
    <s v="CAREMARK PRESCRIPTION SRVC WBP"/>
    <s v="LEVEMIR FLEXTOUCH"/>
    <n v="225"/>
    <n v="270"/>
    <n v="3"/>
    <n v="6323.01"/>
    <n v="6188.01"/>
    <n v="0"/>
  </r>
  <r>
    <x v="157"/>
    <s v="21703"/>
    <s v="00378395277"/>
    <s v="CAREMARK PRESCRIPTION SRVC WBP"/>
    <s v="ATORVASTATIN CALCIUM"/>
    <n v="360"/>
    <n v="360"/>
    <n v="4"/>
    <n v="91.92"/>
    <n v="9.57"/>
    <n v="0"/>
  </r>
  <r>
    <x v="157"/>
    <s v="21703"/>
    <s v="00597015290"/>
    <s v="CAREMARK PRESCRIPTION SRVC WBP"/>
    <s v="JARDIANCE"/>
    <n v="360"/>
    <n v="360"/>
    <n v="4"/>
    <n v="6368.2"/>
    <n v="6188.2"/>
    <n v="0"/>
  </r>
  <r>
    <x v="157"/>
    <s v="21703"/>
    <s v="45802049383"/>
    <s v="CVS PHARMACY"/>
    <s v="AMMONIUM LACTATE"/>
    <n v="420"/>
    <n v="90"/>
    <n v="3"/>
    <n v="10.53"/>
    <n v="0"/>
    <n v="0"/>
  </r>
  <r>
    <x v="157"/>
    <s v="21703"/>
    <s v="50111033401"/>
    <s v="CVS PHARMACY"/>
    <s v="METRONIDAZOLE"/>
    <n v="30"/>
    <n v="10"/>
    <n v="1"/>
    <n v="2.57"/>
    <n v="0"/>
    <n v="0"/>
  </r>
  <r>
    <x v="157"/>
    <s v="21703"/>
    <s v="51672128901"/>
    <s v="CVS PHARMACY"/>
    <s v="NYSTATIN"/>
    <n v="45"/>
    <n v="45"/>
    <n v="3"/>
    <n v="12.61"/>
    <n v="0"/>
    <n v="0"/>
  </r>
  <r>
    <x v="157"/>
    <s v="21703"/>
    <s v="51672128902"/>
    <s v="CVS PHARMACY"/>
    <s v="NYSTATIN"/>
    <n v="120"/>
    <n v="60"/>
    <n v="2"/>
    <n v="35.44"/>
    <n v="9.44"/>
    <n v="0"/>
  </r>
  <r>
    <x v="157"/>
    <s v="21703"/>
    <s v="65862050320"/>
    <s v="CVS PHARMACY"/>
    <s v="AMOXICILLIN/CLAVULANATE P"/>
    <n v="20"/>
    <n v="10"/>
    <n v="1"/>
    <n v="3.66"/>
    <n v="0"/>
    <n v="0"/>
  </r>
  <r>
    <x v="157"/>
    <s v="21703"/>
    <s v="68180012202"/>
    <s v="CVS PHARMACY"/>
    <s v="CEPHALEXIN"/>
    <n v="20"/>
    <n v="10"/>
    <n v="1"/>
    <n v="1.6"/>
    <n v="0"/>
    <n v="0"/>
  </r>
  <r>
    <x v="157"/>
    <s v="21703"/>
    <s v="68180098103"/>
    <s v="CAREMARK PRESCRIPTION SRVC WBP"/>
    <s v="LISINOPRIL"/>
    <n v="360"/>
    <n v="360"/>
    <n v="4"/>
    <n v="7.68"/>
    <n v="0"/>
    <n v="0"/>
  </r>
  <r>
    <x v="157"/>
    <s v="21703"/>
    <s v="70010049109"/>
    <s v="CAREMARK PRESCRIPTION SRVC WBP"/>
    <s v="METFORMIN HYDROCHLORIDE E"/>
    <n v="1440"/>
    <n v="360"/>
    <n v="4"/>
    <n v="30.65"/>
    <n v="0"/>
    <n v="0"/>
  </r>
  <r>
    <x v="158"/>
    <s v="21774"/>
    <s v="00024591401"/>
    <s v="CAREMARK SPECIALTY PHARMACY"/>
    <s v="DUPIXENT"/>
    <n v="52"/>
    <n v="364"/>
    <n v="13"/>
    <n v="46125.79"/>
    <n v="45800.79"/>
    <n v="0"/>
  </r>
  <r>
    <x v="158"/>
    <s v="21774"/>
    <s v="00378877035"/>
    <s v="CVS PHARMACY"/>
    <s v="ESTRADIOL"/>
    <n v="42.5"/>
    <n v="90"/>
    <n v="1"/>
    <n v="201.64"/>
    <n v="180.64"/>
    <n v="0"/>
  </r>
  <r>
    <x v="158"/>
    <s v="21774"/>
    <s v="13668008190"/>
    <s v="CAREMARK PRESCRIPTION SRVC WBP"/>
    <s v="MONTELUKAST SODIUM"/>
    <n v="360"/>
    <n v="360"/>
    <n v="4"/>
    <n v="72.73"/>
    <n v="3.46"/>
    <n v="0"/>
  </r>
  <r>
    <x v="158"/>
    <s v="21774"/>
    <s v="31722077705"/>
    <s v="CAREMARK PRESCRIPTION SRVC WBP"/>
    <s v="ACYCLOVIR"/>
    <n v="360"/>
    <n v="360"/>
    <n v="8"/>
    <n v="22.74"/>
    <n v="0"/>
    <n v="0"/>
  </r>
  <r>
    <x v="158"/>
    <s v="21774"/>
    <s v="43547034809"/>
    <s v="CAREMARK PRESCRIPTION SRVC WBP"/>
    <s v="PAROXETINE HYDROCHLORIDE"/>
    <n v="360"/>
    <n v="360"/>
    <n v="4"/>
    <n v="24.89"/>
    <n v="0"/>
    <n v="0"/>
  </r>
  <r>
    <x v="158"/>
    <s v="21774"/>
    <s v="53489011905"/>
    <s v="CVS PHARMACY"/>
    <s v="DOXYCYCLINE HYCLATE"/>
    <n v="20"/>
    <n v="10"/>
    <n v="1"/>
    <n v="4.55"/>
    <n v="0"/>
    <n v="0"/>
  </r>
  <r>
    <x v="158"/>
    <s v="21774"/>
    <s v="65162067684"/>
    <s v="CVS PHARMACY"/>
    <s v="AZELASTINE HYDROCHLORIDE"/>
    <n v="90"/>
    <n v="90"/>
    <n v="1"/>
    <n v="14.11"/>
    <n v="0"/>
    <n v="0"/>
  </r>
  <r>
    <x v="158"/>
    <s v="21774"/>
    <s v="65162068090"/>
    <s v="CVS PHARMACY"/>
    <s v="PROMETHAZINE HYDROCHLORID"/>
    <n v="150"/>
    <n v="5"/>
    <n v="1"/>
    <n v="4.29"/>
    <n v="0"/>
    <n v="0"/>
  </r>
  <r>
    <x v="159"/>
    <s v="21774"/>
    <s v="00054327099"/>
    <s v="CVS PHARMACY"/>
    <s v="FLUTICASONE PROPIONATE"/>
    <n v="16"/>
    <n v="30"/>
    <n v="1"/>
    <n v="3.69"/>
    <n v="0"/>
    <n v="0"/>
  </r>
  <r>
    <x v="159"/>
    <s v="21774"/>
    <s v="00093317431"/>
    <s v="CVS PHARMACY"/>
    <s v="ALBUTEROL SULFATE HFA"/>
    <n v="8.5"/>
    <n v="30"/>
    <n v="1"/>
    <n v="37.130000000000003"/>
    <n v="24.13"/>
    <n v="0"/>
  </r>
  <r>
    <x v="159"/>
    <s v="21774"/>
    <s v="00115169449"/>
    <s v="CVS PHARMACY"/>
    <s v="EPINEPHRINE"/>
    <n v="6"/>
    <n v="30"/>
    <n v="1"/>
    <n v="329.99"/>
    <n v="316.99"/>
    <n v="0"/>
  </r>
  <r>
    <x v="159"/>
    <s v="21774"/>
    <s v="00169770321"/>
    <s v="CAREMARK SPECIALTY PHARMACY"/>
    <s v="NORDITROPIN FLEXPRO"/>
    <n v="21"/>
    <n v="108"/>
    <n v="4"/>
    <n v="32679.56"/>
    <n v="32579.56"/>
    <n v="0"/>
  </r>
  <r>
    <x v="159"/>
    <s v="21774"/>
    <s v="00169770821"/>
    <s v="CAREMARK SPECIALTY PHARMACY"/>
    <s v="NORDITROPIN FLEXPRO"/>
    <n v="22.5"/>
    <n v="154"/>
    <n v="7"/>
    <n v="33004.019999999997"/>
    <n v="32829.019999999997"/>
    <n v="0"/>
  </r>
  <r>
    <x v="159"/>
    <s v="21774"/>
    <s v="08290320550"/>
    <s v="CVS PHARMACY"/>
    <s v="BD PEN NEEDLE/NANO 2ND GE"/>
    <n v="0"/>
    <n v="0"/>
    <n v="0"/>
    <n v="0"/>
    <n v="0"/>
    <n v="0"/>
  </r>
  <r>
    <x v="159"/>
    <s v="21774"/>
    <s v="64380076111"/>
    <s v="CVS PHARMACY"/>
    <s v="OMEGA-3-ACID ETHYL ESTERS"/>
    <n v="0"/>
    <n v="0"/>
    <n v="0"/>
    <n v="0"/>
    <n v="0"/>
    <n v="0"/>
  </r>
  <r>
    <x v="159"/>
    <s v="21774"/>
    <s v="69315030805"/>
    <s v="CVS PHARMACY"/>
    <s v="CIPROFLOXACIN HYDROCHLORI"/>
    <n v="5"/>
    <n v="10"/>
    <n v="1"/>
    <n v="3.29"/>
    <n v="0"/>
    <n v="0"/>
  </r>
  <r>
    <x v="159"/>
    <s v="21774"/>
    <s v="70954006020"/>
    <s v="CVS PHARMACY"/>
    <s v="PREDNISONE"/>
    <n v="5"/>
    <n v="5"/>
    <n v="1"/>
    <n v="0.54"/>
    <n v="0"/>
    <n v="0"/>
  </r>
  <r>
    <x v="160"/>
    <s v="21702"/>
    <s v="00074105001"/>
    <s v="CAREMARK SPECIALTY PHARMACY"/>
    <s v="SKYRIZI"/>
    <n v="1"/>
    <n v="84"/>
    <n v="1"/>
    <n v="21313.38"/>
    <n v="21288.38"/>
    <n v="0"/>
  </r>
  <r>
    <x v="160"/>
    <s v="21702"/>
    <s v="00074210001"/>
    <s v="CAREMARK SPECIALTY PHARMACY"/>
    <s v="SKYRIZI PEN"/>
    <n v="3"/>
    <n v="252"/>
    <n v="3"/>
    <n v="59686.25"/>
    <n v="59611.25"/>
    <n v="0"/>
  </r>
  <r>
    <x v="160"/>
    <s v="21702"/>
    <s v="59267030402"/>
    <s v="CVS PHARMACY"/>
    <s v="PFIZER-BIONTECH COVID-19"/>
    <n v="0.3"/>
    <n v="1"/>
    <n v="1"/>
    <n v="40"/>
    <n v="40"/>
    <n v="0"/>
  </r>
  <r>
    <x v="160"/>
    <s v="21702"/>
    <s v="68040071428"/>
    <s v="WHITE DRUG"/>
    <s v="SERNIVO"/>
    <n v="120"/>
    <n v="30"/>
    <n v="1"/>
    <n v="1043.43"/>
    <n v="1003.43"/>
    <n v="0"/>
  </r>
  <r>
    <x v="161"/>
    <s v="20874"/>
    <s v="00093542088"/>
    <s v="CVS PHARMACY"/>
    <s v="CABERGOLINE"/>
    <n v="8"/>
    <n v="8"/>
    <n v="1"/>
    <n v="21.69"/>
    <n v="8.69"/>
    <n v="0"/>
  </r>
  <r>
    <x v="161"/>
    <s v="20874"/>
    <s v="00555088704"/>
    <s v="CAREMARK SPECIALTY PHARMACY"/>
    <s v="ESTRADIOL"/>
    <n v="210"/>
    <n v="90"/>
    <n v="3"/>
    <n v="34.57"/>
    <n v="1.73"/>
    <n v="0"/>
  </r>
  <r>
    <x v="161"/>
    <s v="20874"/>
    <s v="44087111701"/>
    <s v="CAREMARK SPECIALTY PHARMACY"/>
    <s v="GONAL-F RFF REDIJECT"/>
    <n v="16.5"/>
    <n v="22"/>
    <n v="3"/>
    <n v="30618.560000000001"/>
    <n v="30543.56"/>
    <n v="0"/>
  </r>
  <r>
    <x v="161"/>
    <s v="20874"/>
    <s v="44087115001"/>
    <s v="CAREMARK SPECIALTY PHARMACY"/>
    <s v="OVIDREL"/>
    <n v="2"/>
    <n v="2"/>
    <n v="2"/>
    <n v="836.38"/>
    <n v="786.38"/>
    <n v="0"/>
  </r>
  <r>
    <x v="161"/>
    <s v="20874"/>
    <s v="47335093640"/>
    <s v="CAREMARK SPECIALTY PHARMACY"/>
    <s v="LEUPROLIDE ACETATE"/>
    <n v="30"/>
    <n v="54"/>
    <n v="3"/>
    <n v="1122.8599999999999"/>
    <n v="1047.8599999999999"/>
    <n v="0"/>
  </r>
  <r>
    <x v="161"/>
    <s v="20874"/>
    <s v="47781030301"/>
    <s v="CVS PHARMACY"/>
    <s v="NITROFURANTOIN MONOHYDRAT"/>
    <n v="14"/>
    <n v="7"/>
    <n v="1"/>
    <n v="4.74"/>
    <n v="0"/>
    <n v="0"/>
  </r>
  <r>
    <x v="161"/>
    <s v="20874"/>
    <s v="53746010901"/>
    <s v="CVS PHARMACY"/>
    <s v="HYDROCODONE BITARTRATE/AC"/>
    <n v="4"/>
    <n v="1"/>
    <n v="1"/>
    <n v="0.59"/>
    <n v="0"/>
    <n v="0"/>
  </r>
  <r>
    <x v="161"/>
    <s v="20874"/>
    <s v="55150030610"/>
    <s v="CAREMARK SPECIALTY PHARMACY"/>
    <s v="PROGESTERONE"/>
    <n v="20"/>
    <n v="30"/>
    <n v="2"/>
    <n v="58.68"/>
    <n v="32.68"/>
    <n v="0"/>
  </r>
  <r>
    <x v="161"/>
    <s v="20874"/>
    <s v="55566650003"/>
    <s v="CAREMARK SPECIALTY PHARMACY"/>
    <s v="ENDOMETRIN"/>
    <n v="63"/>
    <n v="21"/>
    <n v="1"/>
    <n v="855.04"/>
    <n v="830.04"/>
    <n v="0"/>
  </r>
  <r>
    <x v="161"/>
    <s v="20874"/>
    <s v="55566750102"/>
    <s v="CAREMARK SPECIALTY PHARMACY"/>
    <s v="MENOPUR"/>
    <n v="90"/>
    <n v="14"/>
    <n v="3"/>
    <n v="21350.03"/>
    <n v="21245.03"/>
    <n v="0"/>
  </r>
  <r>
    <x v="161"/>
    <s v="20874"/>
    <s v="68180016106"/>
    <s v="CAREMARK SPECIALTY PHARMACY"/>
    <s v="AZITHROMYCIN"/>
    <n v="4"/>
    <n v="2"/>
    <n v="2"/>
    <n v="2.14"/>
    <n v="0"/>
    <n v="0"/>
  </r>
  <r>
    <x v="162"/>
    <s v="27560"/>
    <s v="00003089321"/>
    <s v="REX PHARMACY OF RALEIGH"/>
    <s v="ELIQUIS"/>
    <n v="42"/>
    <n v="21"/>
    <n v="1"/>
    <n v="354.69"/>
    <n v="329.69"/>
    <n v="0"/>
  </r>
  <r>
    <x v="162"/>
    <s v="27560"/>
    <s v="00054327099"/>
    <s v="CVS PHARMACY"/>
    <s v="FLUTICASONE PROPIONATE"/>
    <n v="192"/>
    <n v="360"/>
    <n v="4"/>
    <n v="38.65"/>
    <n v="0"/>
    <n v="0"/>
  </r>
  <r>
    <x v="162"/>
    <s v="27560"/>
    <s v="00074433902"/>
    <s v="CAREMARK SPECIALTY PHARMACY"/>
    <s v="HUMIRA PEN"/>
    <n v="16"/>
    <n v="224"/>
    <n v="8"/>
    <n v="55969.38"/>
    <n v="55769.38"/>
    <n v="0"/>
  </r>
  <r>
    <x v="162"/>
    <s v="27560"/>
    <s v="00093005805"/>
    <s v="CVS PHARMACY"/>
    <s v="TRAMADOL HCL"/>
    <n v="28"/>
    <n v="7"/>
    <n v="1"/>
    <n v="0.69"/>
    <n v="0"/>
    <n v="0"/>
  </r>
  <r>
    <x v="162"/>
    <s v="27560"/>
    <s v="00093101042"/>
    <s v="CVS PHARMACY"/>
    <s v="MUPIROCIN"/>
    <n v="22"/>
    <n v="14"/>
    <n v="1"/>
    <n v="3.81"/>
    <n v="0"/>
    <n v="0"/>
  </r>
  <r>
    <x v="162"/>
    <s v="27560"/>
    <s v="00093226301"/>
    <s v="CVS PHARMACY"/>
    <s v="AMOXICILLIN"/>
    <n v="24"/>
    <n v="6"/>
    <n v="2"/>
    <n v="2.9"/>
    <n v="0"/>
    <n v="0"/>
  </r>
  <r>
    <x v="162"/>
    <s v="27560"/>
    <s v="00168000615"/>
    <s v="CVS PHARMACY"/>
    <s v="TRIAMCINOLONE ACETONIDE"/>
    <n v="30"/>
    <n v="30"/>
    <n v="1"/>
    <n v="7.3"/>
    <n v="0"/>
    <n v="0"/>
  </r>
  <r>
    <x v="162"/>
    <s v="27560"/>
    <s v="00378064010"/>
    <s v="CVS PHARMACY"/>
    <s v="PREDNISONE"/>
    <n v="30"/>
    <n v="30"/>
    <n v="1"/>
    <n v="1.24"/>
    <n v="0"/>
    <n v="0"/>
  </r>
  <r>
    <x v="162"/>
    <s v="27560"/>
    <s v="00378064110"/>
    <s v="CVS PHARMACY"/>
    <s v="PREDNISONE"/>
    <n v="142"/>
    <n v="30"/>
    <n v="1"/>
    <n v="4.82"/>
    <n v="0"/>
    <n v="0"/>
  </r>
  <r>
    <x v="162"/>
    <s v="27560"/>
    <s v="00378064205"/>
    <s v="CVS PHARMACY"/>
    <s v="PREDNISONE"/>
    <n v="0"/>
    <n v="0"/>
    <n v="0"/>
    <n v="0"/>
    <n v="0"/>
    <n v="0"/>
  </r>
  <r>
    <x v="162"/>
    <s v="27560"/>
    <s v="00378668910"/>
    <s v="CVS PHARMACY"/>
    <s v="PANTOPRAZOLE SODIUM"/>
    <n v="450"/>
    <n v="360"/>
    <n v="4"/>
    <n v="230.51"/>
    <n v="146.51"/>
    <n v="0"/>
  </r>
  <r>
    <x v="162"/>
    <s v="27560"/>
    <s v="00406055201"/>
    <s v="REX PHARMACY OF RALEIGH"/>
    <s v="OXYCODONE HYDROCHLORIDE"/>
    <n v="30"/>
    <n v="5"/>
    <n v="1"/>
    <n v="1.93"/>
    <n v="0"/>
    <n v="0"/>
  </r>
  <r>
    <x v="162"/>
    <s v="27560"/>
    <s v="11877001140"/>
    <s v="CVS PHARMACY"/>
    <s v="BINAXNOW COVID-19 AG CARD"/>
    <n v="16"/>
    <n v="16"/>
    <n v="2"/>
    <n v="206.32"/>
    <n v="206.32"/>
    <n v="0"/>
  </r>
  <r>
    <x v="162"/>
    <s v="27560"/>
    <s v="21922001705"/>
    <s v="CVS PHARMACY"/>
    <s v="CLOBETASOL PROPIONATE"/>
    <n v="0"/>
    <n v="0"/>
    <n v="0"/>
    <n v="0"/>
    <n v="0"/>
    <n v="0"/>
  </r>
  <r>
    <x v="162"/>
    <s v="27560"/>
    <s v="24208031510"/>
    <s v="CVS PHARMACY"/>
    <s v="POLYMYXIN B SULFATE/TRIME"/>
    <n v="30"/>
    <n v="56"/>
    <n v="3"/>
    <n v="4.55"/>
    <n v="0"/>
    <n v="0"/>
  </r>
  <r>
    <x v="162"/>
    <s v="27560"/>
    <s v="24208039915"/>
    <s v="CVS PHARMACY"/>
    <s v="IPRATROPIUM BROMIDE"/>
    <n v="15"/>
    <n v="20"/>
    <n v="1"/>
    <n v="19.64"/>
    <n v="6.64"/>
    <n v="0"/>
  </r>
  <r>
    <x v="162"/>
    <s v="27560"/>
    <s v="24208091055"/>
    <s v="CVS PHARMACY"/>
    <s v="ERYTHROMYCIN"/>
    <n v="3.5"/>
    <n v="5"/>
    <n v="1"/>
    <n v="4.16"/>
    <n v="0"/>
    <n v="0"/>
  </r>
  <r>
    <x v="162"/>
    <s v="27560"/>
    <s v="24658031205"/>
    <s v="CVS PHARMACY"/>
    <s v="DOXYCYCLINE HYCLATE"/>
    <n v="20"/>
    <n v="10"/>
    <n v="1"/>
    <n v="4.8600000000000003"/>
    <n v="0"/>
    <n v="0"/>
  </r>
  <r>
    <x v="162"/>
    <s v="27560"/>
    <s v="42571022830"/>
    <s v="CVS PHARMACY"/>
    <s v="TELMISARTAN"/>
    <n v="360"/>
    <n v="360"/>
    <n v="4"/>
    <n v="157.05000000000001"/>
    <n v="74.42"/>
    <n v="0"/>
  </r>
  <r>
    <x v="162"/>
    <s v="27560"/>
    <s v="43386009660"/>
    <s v="CVS PHARMACY"/>
    <s v="CLOBETASOL PROPIONATE"/>
    <n v="30"/>
    <n v="30"/>
    <n v="1"/>
    <n v="24.76"/>
    <n v="11.76"/>
    <n v="0"/>
  </r>
  <r>
    <x v="162"/>
    <s v="27560"/>
    <s v="55566670001"/>
    <s v="CVS PHARMACY"/>
    <s v="CLENPIQ"/>
    <n v="320"/>
    <n v="1"/>
    <n v="1"/>
    <n v="159.18"/>
    <n v="134.18"/>
    <n v="0"/>
  </r>
  <r>
    <x v="162"/>
    <s v="27560"/>
    <s v="58657052816"/>
    <s v="CVS PHARMACY"/>
    <s v="M-DRYL"/>
    <n v="120"/>
    <n v="5"/>
    <n v="1"/>
    <n v="9.64"/>
    <n v="0"/>
    <n v="0"/>
  </r>
  <r>
    <x v="162"/>
    <s v="27560"/>
    <s v="59651021430"/>
    <s v="CVS PHARMACY"/>
    <s v="AZELASTINE HYDROCHLORIDE"/>
    <n v="180"/>
    <n v="179"/>
    <n v="2"/>
    <n v="42.33"/>
    <n v="7.22"/>
    <n v="0"/>
  </r>
  <r>
    <x v="162"/>
    <s v="27560"/>
    <s v="65162010150"/>
    <s v="REX PHARMACY OF RALEIGH"/>
    <s v="GABAPENTIN"/>
    <n v="14"/>
    <n v="14"/>
    <n v="1"/>
    <n v="0.73"/>
    <n v="0"/>
    <n v="0"/>
  </r>
  <r>
    <x v="162"/>
    <s v="27560"/>
    <s v="65162062710"/>
    <s v="REX PHARMACY OF RALEIGH"/>
    <s v="TRAMADOL HCL"/>
    <n v="0"/>
    <n v="0"/>
    <n v="0"/>
    <n v="0"/>
    <n v="0"/>
    <n v="0"/>
  </r>
  <r>
    <x v="162"/>
    <s v="27560"/>
    <s v="65862050320"/>
    <s v="CVS PHARMACY"/>
    <s v="AMOXICILLIN/CLAVULANATE P"/>
    <n v="108"/>
    <n v="54"/>
    <n v="5"/>
    <n v="18.27"/>
    <n v="0"/>
    <n v="0"/>
  </r>
  <r>
    <x v="162"/>
    <s v="27560"/>
    <s v="65862057490"/>
    <s v="CVS PHARMACY"/>
    <s v="MONTELUKAST SODIUM"/>
    <n v="360"/>
    <n v="360"/>
    <n v="4"/>
    <n v="86.37"/>
    <n v="5.19"/>
    <n v="0"/>
  </r>
  <r>
    <x v="162"/>
    <s v="27560"/>
    <s v="65862086001"/>
    <s v="CVS PHARMACY"/>
    <s v="FAMOTIDINE"/>
    <n v="270"/>
    <n v="270"/>
    <n v="3"/>
    <n v="15.54"/>
    <n v="0"/>
    <n v="0"/>
  </r>
  <r>
    <x v="162"/>
    <s v="27560"/>
    <s v="68180065208"/>
    <s v="CVS PHARMACY"/>
    <s v="DOXYCYCLINE MONOHYDRATE"/>
    <n v="14"/>
    <n v="7"/>
    <n v="1"/>
    <n v="2.97"/>
    <n v="0"/>
    <n v="0"/>
  </r>
  <r>
    <x v="162"/>
    <s v="27560"/>
    <s v="68180072003"/>
    <s v="CVS PHARMACY"/>
    <s v="AMLODIPINE BESYLATE"/>
    <n v="450"/>
    <n v="450"/>
    <n v="5"/>
    <n v="14.53"/>
    <n v="0"/>
    <n v="0"/>
  </r>
  <r>
    <x v="162"/>
    <s v="27560"/>
    <s v="68180086111"/>
    <s v="CVS PHARMACY"/>
    <s v="AZITHROMYCIN"/>
    <n v="6"/>
    <n v="5"/>
    <n v="1"/>
    <n v="1.38"/>
    <n v="0"/>
    <n v="0"/>
  </r>
  <r>
    <x v="162"/>
    <s v="27560"/>
    <s v="68382025601"/>
    <s v="CVS PHARMACY"/>
    <s v="OXYBUTYNIN CHLORIDE ER"/>
    <n v="270"/>
    <n v="270"/>
    <n v="3"/>
    <n v="123.06"/>
    <n v="60.06"/>
    <n v="0"/>
  </r>
  <r>
    <x v="162"/>
    <s v="27560"/>
    <s v="68382071119"/>
    <s v="CVS PHARMACY"/>
    <s v="MESALAMINE DR"/>
    <n v="360"/>
    <n v="360"/>
    <n v="4"/>
    <n v="2280.1799999999998"/>
    <n v="2196.1799999999998"/>
    <n v="0"/>
  </r>
  <r>
    <x v="162"/>
    <s v="27560"/>
    <s v="68462039610"/>
    <s v="REX PHARMACY OF RALEIGH"/>
    <s v="OMEPRAZOLE"/>
    <n v="30"/>
    <n v="30"/>
    <n v="1"/>
    <n v="3.24"/>
    <n v="0"/>
    <n v="0"/>
  </r>
  <r>
    <x v="162"/>
    <s v="27560"/>
    <s v="69097015807"/>
    <s v="CVS PHARMACY"/>
    <s v="MELOXICAM"/>
    <n v="60"/>
    <n v="60"/>
    <n v="2"/>
    <n v="1.64"/>
    <n v="0"/>
    <n v="0"/>
  </r>
  <r>
    <x v="162"/>
    <s v="27560"/>
    <s v="69097081312"/>
    <s v="CVS PHARMACY"/>
    <s v="GABAPENTIN"/>
    <n v="60"/>
    <n v="60"/>
    <n v="2"/>
    <n v="2.44"/>
    <n v="0"/>
    <n v="0"/>
  </r>
  <r>
    <x v="162"/>
    <s v="27560"/>
    <s v="70069009101"/>
    <s v="CVS PHARMACY"/>
    <s v="AZELASTINE HYDROCHLORIDE"/>
    <n v="60"/>
    <n v="360"/>
    <n v="4"/>
    <n v="81.34"/>
    <n v="8.76"/>
    <n v="0"/>
  </r>
  <r>
    <x v="162"/>
    <s v="27560"/>
    <s v="70377000415"/>
    <s v="CVS PHARMACY"/>
    <s v="SIMVASTATIN"/>
    <n v="450"/>
    <n v="450"/>
    <n v="5"/>
    <n v="16.09"/>
    <n v="0"/>
    <n v="0"/>
  </r>
  <r>
    <x v="162"/>
    <s v="27560"/>
    <s v="70954006020"/>
    <s v="CVS PHARMACY"/>
    <s v="PREDNISONE"/>
    <n v="18"/>
    <n v="5"/>
    <n v="1"/>
    <n v="1.1599999999999999"/>
    <n v="0"/>
    <n v="0"/>
  </r>
  <r>
    <x v="162"/>
    <s v="27560"/>
    <s v="75826010700"/>
    <s v="CVS PHARMACY"/>
    <s v="DIPHENOXYLATE HYDROCHLORI"/>
    <n v="90"/>
    <n v="10"/>
    <n v="1"/>
    <n v="7.1"/>
    <n v="0"/>
    <n v="0"/>
  </r>
  <r>
    <x v="163"/>
    <s v="21776"/>
    <s v="00093342210"/>
    <s v="CVS PHARMACY"/>
    <s v="CYCLOBENZAPRINE HYDROCHLO"/>
    <n v="5"/>
    <n v="5"/>
    <n v="1"/>
    <n v="0.35"/>
    <n v="0"/>
    <n v="0"/>
  </r>
  <r>
    <x v="163"/>
    <s v="21776"/>
    <s v="00603188016"/>
    <s v="CVS PHARMACY"/>
    <s v="LIDOCAINE"/>
    <n v="5"/>
    <n v="5"/>
    <n v="1"/>
    <n v="7.01"/>
    <n v="0"/>
    <n v="0"/>
  </r>
  <r>
    <x v="163"/>
    <s v="21776"/>
    <s v="13107008305"/>
    <s v="CVS PHARMACY"/>
    <s v="LORAZEPAM"/>
    <n v="30"/>
    <n v="30"/>
    <n v="1"/>
    <n v="0.74"/>
    <n v="0"/>
    <n v="0"/>
  </r>
  <r>
    <x v="163"/>
    <s v="21776"/>
    <s v="13668004501"/>
    <s v="CVS PHARMACY"/>
    <s v="LAMOTRIGINE"/>
    <n v="30"/>
    <n v="30"/>
    <n v="1"/>
    <n v="0.84"/>
    <n v="0"/>
    <n v="0"/>
  </r>
  <r>
    <x v="163"/>
    <s v="21776"/>
    <s v="13668013701"/>
    <s v="CVS PHARMACY"/>
    <s v="ESCITALOPRAM OXALATE"/>
    <n v="270"/>
    <n v="270"/>
    <n v="3"/>
    <n v="99.24"/>
    <n v="36.24"/>
    <n v="0"/>
  </r>
  <r>
    <x v="163"/>
    <s v="21776"/>
    <s v="59746000103"/>
    <s v="CVS PHARMACY"/>
    <s v="METHYLPREDNISOLONE DOSE P"/>
    <n v="21"/>
    <n v="6"/>
    <n v="1"/>
    <n v="5.82"/>
    <n v="0"/>
    <n v="0"/>
  </r>
  <r>
    <x v="163"/>
    <s v="21776"/>
    <s v="68682010301"/>
    <s v="CVS PHARMACY"/>
    <s v="DICLOFENAC SODIUM ER"/>
    <n v="21"/>
    <n v="21"/>
    <n v="1"/>
    <n v="1.71"/>
    <n v="0"/>
    <n v="0"/>
  </r>
  <r>
    <x v="163"/>
    <s v="21776"/>
    <s v="69097084507"/>
    <s v="CVS PHARMACY"/>
    <s v="CYCLOBENZAPRINE HYDROCHLO"/>
    <n v="21"/>
    <n v="7"/>
    <n v="1"/>
    <n v="0.76"/>
    <n v="0"/>
    <n v="0"/>
  </r>
  <r>
    <x v="163"/>
    <s v="21776"/>
    <s v="70436001002"/>
    <s v="CVS PHARMACY"/>
    <s v="BUPROPION HYDROCHLORIDE E"/>
    <n v="60"/>
    <n v="60"/>
    <n v="2"/>
    <n v="7.88"/>
    <n v="0"/>
    <n v="0"/>
  </r>
  <r>
    <x v="163"/>
    <s v="21776"/>
    <s v="00054327099"/>
    <s v="CVS PHARMACY"/>
    <s v="FLUTICASONE PROPIONATE"/>
    <n v="0"/>
    <n v="0"/>
    <n v="0"/>
    <n v="0"/>
    <n v="0"/>
    <n v="0"/>
  </r>
  <r>
    <x v="163"/>
    <s v="21776"/>
    <s v="00169477212"/>
    <s v="CVS PHARMACY"/>
    <s v="OZEMPIC"/>
    <n v="27"/>
    <n v="252"/>
    <n v="3"/>
    <n v="7561.19"/>
    <n v="7426.19"/>
    <n v="0"/>
  </r>
  <r>
    <x v="163"/>
    <s v="21776"/>
    <s v="00169750111"/>
    <s v="CVS PHARMACY"/>
    <s v="NOVOLOG"/>
    <n v="450"/>
    <n v="450"/>
    <n v="9"/>
    <n v="12111.46"/>
    <n v="11826.46"/>
    <n v="0"/>
  </r>
  <r>
    <x v="163"/>
    <s v="21776"/>
    <s v="00310621030"/>
    <s v="CVS PHARMACY"/>
    <s v="FARXIGA"/>
    <n v="360"/>
    <n v="360"/>
    <n v="4"/>
    <n v="6096.5"/>
    <n v="5916.5"/>
    <n v="0"/>
  </r>
  <r>
    <x v="163"/>
    <s v="21776"/>
    <s v="52937000120"/>
    <s v="CVS PHARMACY"/>
    <s v="VASCEPA"/>
    <n v="720"/>
    <n v="180"/>
    <n v="2"/>
    <n v="1940.1"/>
    <n v="1898.1"/>
    <n v="0"/>
  </r>
  <r>
    <x v="163"/>
    <s v="21776"/>
    <s v="53885004601"/>
    <s v="CVS PHARMACY"/>
    <s v="ONETOUCH ULTRA 2"/>
    <n v="1"/>
    <n v="30"/>
    <n v="1"/>
    <n v="22.31"/>
    <n v="0"/>
    <n v="0"/>
  </r>
  <r>
    <x v="163"/>
    <s v="21776"/>
    <s v="53885024450"/>
    <s v="CVS PHARMACY"/>
    <s v="ONETOUCH ULTRA"/>
    <n v="100"/>
    <n v="90"/>
    <n v="1"/>
    <n v="132.27000000000001"/>
    <n v="132.27000000000001"/>
    <n v="0"/>
  </r>
  <r>
    <x v="163"/>
    <s v="21776"/>
    <s v="53885024510"/>
    <s v="CVS PHARMACY"/>
    <s v="ONETOUCH ULTRA"/>
    <n v="100"/>
    <n v="90"/>
    <n v="1"/>
    <n v="120.25"/>
    <n v="120.25"/>
    <n v="0"/>
  </r>
  <r>
    <x v="163"/>
    <s v="21776"/>
    <s v="59267030402"/>
    <s v="CVS PHARMACY"/>
    <s v="PFIZER-BIONTECH COVID-19"/>
    <n v="0.3"/>
    <n v="1"/>
    <n v="1"/>
    <n v="40"/>
    <n v="40"/>
    <n v="0"/>
  </r>
  <r>
    <x v="163"/>
    <s v="21776"/>
    <s v="68180059001"/>
    <s v="CVS PHARMACY"/>
    <s v="RAMIPRIL"/>
    <n v="270"/>
    <n v="270"/>
    <n v="3"/>
    <n v="17.309999999999999"/>
    <n v="0"/>
    <n v="0"/>
  </r>
  <r>
    <x v="163"/>
    <s v="21776"/>
    <s v="68382024910"/>
    <s v="CVS PHARMACY"/>
    <s v="ATORVASTATIN CALCIUM"/>
    <n v="90"/>
    <n v="90"/>
    <n v="1"/>
    <n v="6.79"/>
    <n v="0"/>
    <n v="0"/>
  </r>
  <r>
    <x v="163"/>
    <s v="21776"/>
    <s v="68382024916"/>
    <s v="CVS PHARMACY"/>
    <s v="ATORVASTATIN CALCIUM"/>
    <n v="90"/>
    <n v="90"/>
    <n v="1"/>
    <n v="16.97"/>
    <n v="0"/>
    <n v="0"/>
  </r>
  <r>
    <x v="163"/>
    <s v="21776"/>
    <s v="69097083512"/>
    <s v="CVS PHARMACY"/>
    <s v="SERTRALINE HYDROCHLORIDE"/>
    <n v="360"/>
    <n v="360"/>
    <n v="4"/>
    <n v="23.79"/>
    <n v="0"/>
    <n v="0"/>
  </r>
  <r>
    <x v="163"/>
    <s v="21776"/>
    <s v="82607066026"/>
    <s v="CVS PHARMACY"/>
    <s v="FLOWFLEX COVID-19 ANTIGEN"/>
    <n v="8"/>
    <n v="8"/>
    <n v="1"/>
    <n v="79.92"/>
    <n v="79.92"/>
    <n v="0"/>
  </r>
  <r>
    <x v="164"/>
    <s v="21774"/>
    <s v="00024591502"/>
    <s v="CAREMARK SPECIALTY PHARMACY"/>
    <s v="DUPIXENT"/>
    <n v="44"/>
    <n v="308"/>
    <n v="11"/>
    <n v="39013.58"/>
    <n v="38738.58"/>
    <n v="0"/>
  </r>
  <r>
    <x v="164"/>
    <s v="21774"/>
    <s v="00054327099"/>
    <s v="CVS PHARMACY"/>
    <s v="FLUTICASONE PROPIONATE"/>
    <n v="16"/>
    <n v="30"/>
    <n v="1"/>
    <n v="3.69"/>
    <n v="0"/>
    <n v="0"/>
  </r>
  <r>
    <x v="164"/>
    <s v="21774"/>
    <s v="00093314501"/>
    <s v="NEW MARKET PHARMACY"/>
    <s v="CEPHALEXIN"/>
    <n v="30"/>
    <n v="10"/>
    <n v="1"/>
    <n v="2.17"/>
    <n v="0"/>
    <n v="0"/>
  </r>
  <r>
    <x v="164"/>
    <s v="21774"/>
    <s v="00378064205"/>
    <s v="CVS PHARMACY"/>
    <s v="PREDNISONE"/>
    <n v="10"/>
    <n v="5"/>
    <n v="1"/>
    <n v="0.78"/>
    <n v="0"/>
    <n v="0"/>
  </r>
  <r>
    <x v="164"/>
    <s v="21774"/>
    <s v="59417010410"/>
    <s v="NEW MARKET PHARMACY"/>
    <s v="VYVANSE"/>
    <n v="30"/>
    <n v="30"/>
    <n v="1"/>
    <n v="353.74"/>
    <n v="328.74"/>
    <n v="0"/>
  </r>
  <r>
    <x v="164"/>
    <s v="21774"/>
    <s v="59746017509"/>
    <s v="NEW MARKET PHARMACY"/>
    <s v="PREDNISONE"/>
    <n v="5"/>
    <n v="5"/>
    <n v="1"/>
    <n v="0.54"/>
    <n v="0"/>
    <n v="0"/>
  </r>
  <r>
    <x v="164"/>
    <s v="21774"/>
    <s v="61314064305"/>
    <s v="CVS PHARMACY"/>
    <s v="TOBRAMYCIN SULFATE"/>
    <n v="0"/>
    <n v="0"/>
    <n v="0"/>
    <n v="0"/>
    <n v="0"/>
    <n v="0"/>
  </r>
  <r>
    <x v="164"/>
    <s v="21774"/>
    <s v="62332051805"/>
    <s v="CVS PHARMACY"/>
    <s v="TOBRAMYCIN"/>
    <n v="5"/>
    <n v="8"/>
    <n v="1"/>
    <n v="2.68"/>
    <n v="0"/>
    <n v="0"/>
  </r>
  <r>
    <x v="164"/>
    <s v="21774"/>
    <s v="65862001501"/>
    <s v="NEW MARKET PHARMACY"/>
    <s v="AMOXICILLIN"/>
    <n v="40"/>
    <n v="20"/>
    <n v="2"/>
    <n v="3.96"/>
    <n v="0"/>
    <n v="0"/>
  </r>
  <r>
    <x v="164"/>
    <s v="21774"/>
    <s v="65862039010"/>
    <s v="CVS PHARMACY"/>
    <s v="ONDANSETRON ODT"/>
    <n v="9"/>
    <n v="3"/>
    <n v="1"/>
    <n v="1.48"/>
    <n v="0"/>
    <n v="0"/>
  </r>
  <r>
    <x v="164"/>
    <s v="21774"/>
    <s v="68001000501"/>
    <s v="NEW MARKET PHARMACY"/>
    <s v="METHYLPREDNISOLONE DOSE P"/>
    <n v="21"/>
    <n v="6"/>
    <n v="1"/>
    <n v="6.95"/>
    <n v="0"/>
    <n v="0"/>
  </r>
  <r>
    <x v="164"/>
    <s v="21774"/>
    <s v="68180086111"/>
    <s v="CVS PHARMACY"/>
    <s v="AZITHROMYCIN"/>
    <n v="6"/>
    <n v="5"/>
    <n v="1"/>
    <n v="1.1100000000000001"/>
    <n v="0"/>
    <n v="0"/>
  </r>
  <r>
    <x v="164"/>
    <s v="21774"/>
    <s v="68180088673"/>
    <s v="NEW MARKET PHARMACY"/>
    <s v="NIKKI"/>
    <n v="28"/>
    <n v="28"/>
    <n v="1"/>
    <n v="15.95"/>
    <n v="2.95"/>
    <n v="0"/>
  </r>
  <r>
    <x v="164"/>
    <s v="21774"/>
    <s v="70436015542"/>
    <s v="CVS PHARMACY"/>
    <s v="PROMETHAZINE DM"/>
    <n v="118"/>
    <n v="12"/>
    <n v="1"/>
    <n v="7.39"/>
    <n v="0"/>
    <n v="0"/>
  </r>
  <r>
    <x v="164"/>
    <s v="21774"/>
    <s v="72578008602"/>
    <s v="CVS PHARMACY"/>
    <s v="DESONIDE"/>
    <n v="60"/>
    <n v="14"/>
    <n v="1"/>
    <n v="34.42"/>
    <n v="21.42"/>
    <n v="0"/>
  </r>
  <r>
    <x v="165"/>
    <s v="20872"/>
    <s v="00378181110"/>
    <s v="CVS PHARMACY"/>
    <s v="AMOS LEVOTHYROXINE SODIUM"/>
    <n v="180"/>
    <n v="180"/>
    <n v="2"/>
    <n v="60.34"/>
    <n v="18.34"/>
    <n v="0"/>
  </r>
  <r>
    <x v="165"/>
    <s v="20872"/>
    <s v="00378696112"/>
    <s v="CAREMARK SPECIALTY PHARMACY"/>
    <s v="GLATIRAMER ACETATE"/>
    <n v="72"/>
    <n v="168"/>
    <n v="6"/>
    <n v="29255.759999999998"/>
    <n v="29177.759999999998"/>
    <n v="0"/>
  </r>
  <r>
    <x v="165"/>
    <s v="20872"/>
    <s v="59267030402"/>
    <s v="CVS PHARMACY"/>
    <s v="PFIZER-BIONTECH COVID-19"/>
    <n v="0.3"/>
    <n v="1"/>
    <n v="1"/>
    <n v="40"/>
    <n v="40"/>
    <n v="0"/>
  </r>
  <r>
    <x v="165"/>
    <s v="20872"/>
    <s v="68382031818"/>
    <s v="CVS PHARMACY"/>
    <s v="MINOCYCLINE HYDROCHLORIDE"/>
    <n v="28"/>
    <n v="14"/>
    <n v="1"/>
    <n v="5.17"/>
    <n v="0"/>
    <n v="0"/>
  </r>
  <r>
    <x v="165"/>
    <s v="20872"/>
    <s v="70710122600"/>
    <s v="CVS PHARMACY"/>
    <s v="AMITRIPTYLINE HYDROCHLORI"/>
    <n v="30"/>
    <n v="30"/>
    <n v="1"/>
    <n v="1.33"/>
    <n v="0"/>
    <n v="0"/>
  </r>
  <r>
    <x v="166"/>
    <s v="21713"/>
    <s v="00074210001"/>
    <s v="CVS SPECIALTY"/>
    <s v="SKYRIZI PEN"/>
    <n v="5"/>
    <n v="420"/>
    <n v="5"/>
    <n v="102313.01"/>
    <n v="102188.01"/>
    <n v="0"/>
  </r>
  <r>
    <x v="166"/>
    <s v="21713"/>
    <s v="00555905058"/>
    <s v="CVS PHARMACY"/>
    <s v="KARIVA"/>
    <n v="28"/>
    <n v="28"/>
    <n v="1"/>
    <n v="11.62"/>
    <n v="0"/>
    <n v="0"/>
  </r>
  <r>
    <x v="166"/>
    <s v="21713"/>
    <s v="57237002801"/>
    <s v="WEIS PHARMACY"/>
    <s v="AMOXICILLIN"/>
    <n v="20"/>
    <n v="10"/>
    <n v="1"/>
    <n v="3.03"/>
    <n v="0"/>
    <n v="0"/>
  </r>
  <r>
    <x v="166"/>
    <s v="21713"/>
    <s v="68462031829"/>
    <s v="CAREMARK PRESCRIPTION SRVC WBP"/>
    <s v="VIORELE"/>
    <n v="252"/>
    <n v="252"/>
    <n v="3"/>
    <n v="100.11"/>
    <n v="37.11"/>
    <n v="0"/>
  </r>
  <r>
    <x v="166"/>
    <s v="21713"/>
    <s v="68462031829"/>
    <s v="CVS PHARMACY"/>
    <s v="VIORELE"/>
    <n v="0"/>
    <n v="0"/>
    <n v="0"/>
    <n v="0"/>
    <n v="0"/>
    <n v="0"/>
  </r>
  <r>
    <x v="166"/>
    <s v="21713"/>
    <s v="69097083412"/>
    <s v="CVS PHARMACY"/>
    <s v="SERTRALINE HCL"/>
    <n v="90"/>
    <n v="90"/>
    <n v="1"/>
    <n v="4.1900000000000004"/>
    <n v="0"/>
    <n v="0"/>
  </r>
  <r>
    <x v="167"/>
    <s v="21716"/>
    <s v="00115175701"/>
    <s v="WEIS PHARMACY"/>
    <s v="CYPROHEPTADINE HYDROCHLOR"/>
    <n v="90"/>
    <n v="90"/>
    <n v="3"/>
    <n v="10.41"/>
    <n v="0"/>
    <n v="0"/>
  </r>
  <r>
    <x v="167"/>
    <s v="21716"/>
    <s v="00185209801"/>
    <s v="WEIS PHARMACY"/>
    <s v="AMPHETAMINE/DEXTROAMPHETA"/>
    <n v="30"/>
    <n v="30"/>
    <n v="1"/>
    <n v="6.11"/>
    <n v="0"/>
    <n v="0"/>
  </r>
  <r>
    <x v="167"/>
    <s v="21716"/>
    <s v="00406114201"/>
    <s v="WEIS PHARMACY"/>
    <s v="METHYLPHENIDATE HYDROCHLO"/>
    <n v="30"/>
    <n v="30"/>
    <n v="1"/>
    <n v="2.64"/>
    <n v="0"/>
    <n v="0"/>
  </r>
  <r>
    <x v="167"/>
    <s v="21716"/>
    <s v="00781261305"/>
    <s v="WEIS PHARMACY"/>
    <s v="AMOXICILLIN"/>
    <n v="8"/>
    <n v="4"/>
    <n v="1"/>
    <n v="0.62"/>
    <n v="0"/>
    <n v="0"/>
  </r>
  <r>
    <x v="167"/>
    <s v="21716"/>
    <s v="16729047801"/>
    <s v="WEIS PHARMACY"/>
    <s v="METHYLPHENIDATE HYDROCHLO"/>
    <n v="60"/>
    <n v="60"/>
    <n v="2"/>
    <n v="5.28"/>
    <n v="0"/>
    <n v="0"/>
  </r>
  <r>
    <x v="167"/>
    <s v="21716"/>
    <s v="47781017401"/>
    <s v="WEIS PHARMACY"/>
    <s v="AMPHETAMINE/DEXTROAMPHETA"/>
    <n v="90"/>
    <n v="90"/>
    <n v="3"/>
    <n v="101.16"/>
    <n v="62.16"/>
    <n v="0"/>
  </r>
  <r>
    <x v="167"/>
    <s v="21716"/>
    <s v="50228043605"/>
    <s v="WEIS PHARMACY"/>
    <s v="NAPROXEN"/>
    <n v="20"/>
    <n v="6"/>
    <n v="1"/>
    <n v="1.1100000000000001"/>
    <n v="0"/>
    <n v="0"/>
  </r>
  <r>
    <x v="167"/>
    <s v="21716"/>
    <s v="50242010040"/>
    <s v="CVS SPECIALTY"/>
    <s v="PULMOZYME"/>
    <n v="600"/>
    <n v="240"/>
    <n v="8"/>
    <n v="29530.73"/>
    <n v="29330.73"/>
    <n v="0"/>
  </r>
  <r>
    <x v="167"/>
    <s v="21716"/>
    <s v="51167033101"/>
    <s v="JOHNS HOPKINS PHCY AT HOLABIRD"/>
    <s v="TRIKAFTA"/>
    <n v="1092"/>
    <n v="364"/>
    <n v="13"/>
    <n v="313352.57"/>
    <n v="312832.57"/>
    <n v="0"/>
  </r>
  <r>
    <x v="167"/>
    <s v="21716"/>
    <s v="52817021010"/>
    <s v="WEIS PHARMACY"/>
    <s v="CYPROHEPTADINE HYDROCHLOR"/>
    <n v="60"/>
    <n v="60"/>
    <n v="2"/>
    <n v="6.51"/>
    <n v="0"/>
    <n v="0"/>
  </r>
  <r>
    <x v="167"/>
    <s v="21716"/>
    <s v="59267030402"/>
    <s v="WALMART PHARMACY"/>
    <s v="PFIZER-BIONTECH COVID-19"/>
    <n v="0.3"/>
    <n v="1"/>
    <n v="1"/>
    <n v="40"/>
    <n v="40"/>
    <n v="0"/>
  </r>
  <r>
    <x v="167"/>
    <s v="21716"/>
    <s v="59417010310"/>
    <s v="WEIS PHARMACY"/>
    <s v="VYVANSE"/>
    <n v="360"/>
    <n v="360"/>
    <n v="12"/>
    <n v="4165.38"/>
    <n v="3865.38"/>
    <n v="0"/>
  </r>
  <r>
    <x v="167"/>
    <s v="21716"/>
    <s v="60505082901"/>
    <s v="WEIS PHARMACY"/>
    <s v="FLUTICASONE PROPIONATE"/>
    <n v="48"/>
    <n v="90"/>
    <n v="3"/>
    <n v="11.07"/>
    <n v="0"/>
    <n v="0"/>
  </r>
  <r>
    <x v="167"/>
    <s v="21716"/>
    <s v="60505392901"/>
    <s v="CAREMARK PRESCRIPTION SRVC WBP"/>
    <s v="GUANFACINE HYDROCHLORIDE"/>
    <n v="90"/>
    <n v="90"/>
    <n v="1"/>
    <n v="46.94"/>
    <n v="25.94"/>
    <n v="0"/>
  </r>
  <r>
    <x v="167"/>
    <s v="21716"/>
    <s v="60505392901"/>
    <s v="WEIS PHARMACY"/>
    <s v="GUANFACINE HYDROCHLORIDE"/>
    <n v="30"/>
    <n v="30"/>
    <n v="1"/>
    <n v="19.86"/>
    <n v="6.86"/>
    <n v="0"/>
  </r>
  <r>
    <x v="167"/>
    <s v="21716"/>
    <s v="65862001401"/>
    <s v="WEIS PHARMACY"/>
    <s v="AMOXICILLIN"/>
    <n v="21"/>
    <n v="6"/>
    <n v="1"/>
    <n v="1.45"/>
    <n v="0"/>
    <n v="0"/>
  </r>
  <r>
    <x v="167"/>
    <s v="21716"/>
    <s v="68180096301"/>
    <s v="WEIS PHARMACY"/>
    <s v="ALBUTEROL SULFATE HFA"/>
    <n v="25.5"/>
    <n v="51"/>
    <n v="3"/>
    <n v="104.23"/>
    <n v="65.23"/>
    <n v="0"/>
  </r>
  <r>
    <x v="167"/>
    <s v="21716"/>
    <s v="70436004101"/>
    <s v="CAREMARK PRESCRIPTION SRVC WBP"/>
    <s v="GUANFACINE ER"/>
    <n v="270"/>
    <n v="270"/>
    <n v="3"/>
    <n v="140.83000000000001"/>
    <n v="77.83"/>
    <n v="0"/>
  </r>
  <r>
    <x v="167"/>
    <s v="21716"/>
    <s v="70710111001"/>
    <s v="WEIS PHARMACY"/>
    <s v="CYPROHEPTADINE HYDROCHLOR"/>
    <n v="0"/>
    <n v="0"/>
    <n v="0"/>
    <n v="0"/>
    <n v="0"/>
    <n v="0"/>
  </r>
  <r>
    <x v="168"/>
    <s v="21769"/>
    <s v="00054327099"/>
    <s v="CVS PHARMACY"/>
    <s v="FLUTICASONE PROPIONATE"/>
    <n v="16"/>
    <n v="30"/>
    <n v="1"/>
    <n v="3.69"/>
    <n v="0"/>
    <n v="0"/>
  </r>
  <r>
    <x v="168"/>
    <s v="21769"/>
    <s v="00074055402"/>
    <s v="CAREMARK SPECIALTY PHARMACY"/>
    <s v="HUMIRA PEN"/>
    <n v="48"/>
    <n v="336"/>
    <n v="12"/>
    <n v="166967.39000000001"/>
    <n v="166667.39000000001"/>
    <n v="0"/>
  </r>
  <r>
    <x v="168"/>
    <s v="21769"/>
    <s v="00093317431"/>
    <s v="CVS PHARMACY"/>
    <s v="ALBUTEROL SULFATE HFA"/>
    <n v="8.5"/>
    <n v="18"/>
    <n v="1"/>
    <n v="37.130000000000003"/>
    <n v="24.13"/>
    <n v="0"/>
  </r>
  <r>
    <x v="168"/>
    <s v="21769"/>
    <s v="71930002643"/>
    <s v="CVS PHARMACY"/>
    <s v="BROMPHEN/PSEUDOEPHEDRINE"/>
    <n v="200"/>
    <n v="5"/>
    <n v="1"/>
    <n v="5.58"/>
    <n v="0"/>
    <n v="0"/>
  </r>
  <r>
    <x v="105"/>
    <s v="21788"/>
    <s v="13668013610"/>
    <s v="CVS PHARMACY"/>
    <s v="ESCITALOPRAM OXALATE"/>
    <n v="0"/>
    <n v="0"/>
    <n v="0"/>
    <n v="0"/>
    <n v="0"/>
    <n v="0"/>
  </r>
  <r>
    <x v="105"/>
    <s v="21788"/>
    <s v="16729016917"/>
    <s v="CVS PHARMACY"/>
    <s v="ESCITALOPRAM OXALATE"/>
    <n v="180"/>
    <n v="180"/>
    <n v="2"/>
    <n v="57.11"/>
    <n v="15.11"/>
    <n v="0"/>
  </r>
  <r>
    <x v="105"/>
    <s v="21788"/>
    <s v="43547028111"/>
    <s v="CVS PHARMACY"/>
    <s v="ESCITALOPRAM OXALATE"/>
    <n v="180"/>
    <n v="180"/>
    <n v="2"/>
    <n v="63.46"/>
    <n v="21.46"/>
    <n v="0"/>
  </r>
  <r>
    <x v="105"/>
    <s v="21788"/>
    <s v="50228046501"/>
    <s v="CVS PHARMACY"/>
    <s v="NABUMETONE"/>
    <n v="60"/>
    <n v="30"/>
    <n v="1"/>
    <n v="7.9"/>
    <n v="0"/>
    <n v="0"/>
  </r>
  <r>
    <x v="105"/>
    <s v="21788"/>
    <s v="55111029336"/>
    <s v="CVS PHARMACY"/>
    <s v="SUMATRIPTAN SUCCINATE"/>
    <n v="9"/>
    <n v="30"/>
    <n v="1"/>
    <n v="3.48"/>
    <n v="0"/>
    <n v="0"/>
  </r>
  <r>
    <x v="105"/>
    <s v="21788"/>
    <s v="64380071307"/>
    <s v="CVS PHARMACY"/>
    <s v="BENZONATATE"/>
    <n v="15"/>
    <n v="5"/>
    <n v="1"/>
    <n v="1.62"/>
    <n v="0"/>
    <n v="0"/>
  </r>
  <r>
    <x v="105"/>
    <s v="21788"/>
    <s v="65862050320"/>
    <s v="CVS PHARMACY"/>
    <s v="AMOXICILLIN/CLAVULANATE P"/>
    <n v="34"/>
    <n v="17"/>
    <n v="2"/>
    <n v="6.31"/>
    <n v="0"/>
    <n v="0"/>
  </r>
  <r>
    <x v="105"/>
    <s v="21788"/>
    <s v="69097040715"/>
    <s v="CVS PHARMACY"/>
    <s v="METOPROLOL SUCCINATE ER"/>
    <n v="360"/>
    <n v="360"/>
    <n v="4"/>
    <n v="207.59"/>
    <n v="123.59"/>
    <n v="0"/>
  </r>
  <r>
    <x v="105"/>
    <s v="21788"/>
    <s v="69097096507"/>
    <s v="CVS PHARMACY"/>
    <s v="NABUMETONE"/>
    <n v="120"/>
    <n v="60"/>
    <n v="2"/>
    <n v="15.8"/>
    <n v="0"/>
    <n v="0"/>
  </r>
  <r>
    <x v="169"/>
    <s v="21787"/>
    <s v="00169643210"/>
    <s v="CVS PHARMACY"/>
    <s v="LEVEMIR FLEXPEN"/>
    <n v="0"/>
    <n v="0"/>
    <n v="0"/>
    <n v="0"/>
    <n v="0"/>
    <n v="0"/>
  </r>
  <r>
    <x v="169"/>
    <s v="21787"/>
    <s v="00406012301"/>
    <s v="SMP MID ATLANTIC"/>
    <s v="HYDROCODONE BITARTRATE/AC"/>
    <n v="4"/>
    <n v="1"/>
    <n v="1"/>
    <n v="0.61"/>
    <n v="0"/>
    <n v="0"/>
  </r>
  <r>
    <x v="169"/>
    <s v="21787"/>
    <s v="00555088702"/>
    <s v="CVS PHARMACY"/>
    <s v="ESTRADIOL"/>
    <n v="180"/>
    <n v="60"/>
    <n v="2"/>
    <n v="29.46"/>
    <n v="3.46"/>
    <n v="0"/>
  </r>
  <r>
    <x v="169"/>
    <s v="21787"/>
    <s v="00555088704"/>
    <s v="CAREMARK PRESCRIPTION SRVC WBP"/>
    <s v="ESTRADIOL"/>
    <n v="120"/>
    <n v="60"/>
    <n v="2"/>
    <n v="17.32"/>
    <n v="0"/>
    <n v="0"/>
  </r>
  <r>
    <x v="169"/>
    <s v="21787"/>
    <s v="08290305156"/>
    <s v="CAREMARK PRESCRIPTION SRVC WBP"/>
    <s v="BD NEEDLE/22G X 1-1/2&quot;"/>
    <n v="0"/>
    <n v="0"/>
    <n v="0"/>
    <n v="0"/>
    <n v="0"/>
    <n v="0"/>
  </r>
  <r>
    <x v="169"/>
    <s v="21787"/>
    <s v="08290309574"/>
    <s v="CVS PHARMACY"/>
    <s v="BD 3ML SYRINGE LUER-LOK 2"/>
    <n v="10"/>
    <n v="90"/>
    <n v="1"/>
    <n v="1.31"/>
    <n v="0"/>
    <n v="0"/>
  </r>
  <r>
    <x v="169"/>
    <s v="21787"/>
    <s v="08290309580"/>
    <s v="CAREMARK PRESCRIPTION SRVC WBP"/>
    <s v="BD 3ML LUER-LOK SYRINGE 1"/>
    <n v="30"/>
    <n v="90"/>
    <n v="3"/>
    <n v="8.16"/>
    <n v="0"/>
    <n v="0"/>
  </r>
  <r>
    <x v="169"/>
    <s v="21787"/>
    <s v="08290320550"/>
    <s v="CVS PHARMACY"/>
    <s v="BD PEN NEEDLE/NANO 2ND GE"/>
    <n v="100"/>
    <n v="30"/>
    <n v="1"/>
    <n v="51.99"/>
    <n v="26.99"/>
    <n v="0"/>
  </r>
  <r>
    <x v="169"/>
    <s v="21787"/>
    <s v="44087111501"/>
    <s v="CAREMARK SPECIALTY PHARMACY"/>
    <s v="GONAL-F RFF REDIJECT"/>
    <n v="4.5"/>
    <n v="7"/>
    <n v="3"/>
    <n v="8147.13"/>
    <n v="8072.13"/>
    <n v="0"/>
  </r>
  <r>
    <x v="169"/>
    <s v="21787"/>
    <s v="44087111601"/>
    <s v="CAREMARK SPECIALTY PHARMACY"/>
    <s v="GONAL-F RFF REDIJECT"/>
    <n v="6.75"/>
    <n v="9"/>
    <n v="3"/>
    <n v="12220.71"/>
    <n v="12145.71"/>
    <n v="0"/>
  </r>
  <r>
    <x v="169"/>
    <s v="21787"/>
    <s v="44087115001"/>
    <s v="CAREMARK SPECIALTY PHARMACY"/>
    <s v="OVIDREL"/>
    <n v="0.5"/>
    <n v="1"/>
    <n v="1"/>
    <n v="243.84"/>
    <n v="218.84"/>
    <n v="0"/>
  </r>
  <r>
    <x v="169"/>
    <s v="21787"/>
    <s v="44087122501"/>
    <s v="CAREMARK SPECIALTY PHARMACY"/>
    <s v="CETROTIDE"/>
    <n v="7"/>
    <n v="7"/>
    <n v="1"/>
    <n v="1970.64"/>
    <n v="1945.64"/>
    <n v="0"/>
  </r>
  <r>
    <x v="169"/>
    <s v="21787"/>
    <s v="47335093640"/>
    <s v="CAREMARK SPECIALTY PHARMACY"/>
    <s v="LEUPROLIDE ACETATE"/>
    <n v="1"/>
    <n v="3"/>
    <n v="1"/>
    <n v="374.22"/>
    <n v="361.22"/>
    <n v="0"/>
  </r>
  <r>
    <x v="169"/>
    <s v="21787"/>
    <s v="53885001110"/>
    <s v="CVS PHARMACY"/>
    <s v="ONETOUCH DELICA PLUS LANC"/>
    <n v="100"/>
    <n v="25"/>
    <n v="1"/>
    <n v="8.15"/>
    <n v="0"/>
    <n v="0"/>
  </r>
  <r>
    <x v="169"/>
    <s v="21787"/>
    <s v="53885027210"/>
    <s v="CVS PHARMACY"/>
    <s v="ONETOUCH VERIO TEST STRIP"/>
    <n v="100"/>
    <n v="25"/>
    <n v="1"/>
    <n v="73.8"/>
    <n v="73.8"/>
    <n v="0"/>
  </r>
  <r>
    <x v="169"/>
    <s v="21787"/>
    <s v="53885092701"/>
    <s v="CVS PHARMACY"/>
    <s v="ONETOUCH VERIO REFLECT"/>
    <n v="1"/>
    <n v="1"/>
    <n v="1"/>
    <n v="22.31"/>
    <n v="0"/>
    <n v="0"/>
  </r>
  <r>
    <x v="169"/>
    <s v="21787"/>
    <s v="55150030610"/>
    <s v="CAREMARK PRESCRIPTION SRVC WBP"/>
    <s v="PROGESTERONE"/>
    <n v="40"/>
    <n v="112"/>
    <n v="4"/>
    <n v="116.16"/>
    <n v="32.159999999999997"/>
    <n v="0"/>
  </r>
  <r>
    <x v="169"/>
    <s v="21787"/>
    <s v="55566650003"/>
    <s v="CAREMARK PRESCRIPTION SRVC WBP"/>
    <s v="ENDOMETRIN"/>
    <n v="315"/>
    <n v="85"/>
    <n v="3"/>
    <n v="3916.13"/>
    <n v="3781.13"/>
    <n v="0"/>
  </r>
  <r>
    <x v="169"/>
    <s v="21787"/>
    <s v="55566750102"/>
    <s v="CAREMARK SPECIALTY PHARMACY"/>
    <s v="MENOPUR"/>
    <n v="30"/>
    <n v="4"/>
    <n v="2"/>
    <n v="6806.96"/>
    <n v="6726.96"/>
    <n v="0"/>
  </r>
  <r>
    <x v="169"/>
    <s v="21787"/>
    <s v="59651015301"/>
    <s v="CVS PHARMACY"/>
    <s v="PROGESTERONE"/>
    <n v="180"/>
    <n v="90"/>
    <n v="1"/>
    <n v="103.34"/>
    <n v="82.34"/>
    <n v="0"/>
  </r>
  <r>
    <x v="169"/>
    <s v="21787"/>
    <s v="68180016106"/>
    <s v="CAREMARK PRESCRIPTION SRVC WBP"/>
    <s v="AZITHROMYCIN"/>
    <n v="2"/>
    <n v="1"/>
    <n v="1"/>
    <n v="0.61"/>
    <n v="0"/>
    <n v="0"/>
  </r>
  <r>
    <x v="169"/>
    <s v="21787"/>
    <s v="68462039429"/>
    <s v="CVS PHARMACY"/>
    <s v="ALYACEN 1/35"/>
    <n v="168"/>
    <n v="168"/>
    <n v="2"/>
    <n v="115.34"/>
    <n v="73.34"/>
    <n v="0"/>
  </r>
  <r>
    <x v="169"/>
    <s v="21787"/>
    <s v="80777028299"/>
    <s v="CVS PHARMACY"/>
    <s v="MODERNA COVID-19 VACCINE/"/>
    <n v="0.5"/>
    <n v="1"/>
    <n v="1"/>
    <n v="40"/>
    <n v="40"/>
    <n v="0"/>
  </r>
  <r>
    <x v="170"/>
    <s v="21704"/>
    <s v="00378180910"/>
    <s v="CVS PHARMACY"/>
    <s v="AMOS LEVOTHYROXINE SODIUM"/>
    <n v="360"/>
    <n v="360"/>
    <n v="4"/>
    <n v="97.89"/>
    <n v="14.28"/>
    <n v="0"/>
  </r>
  <r>
    <x v="170"/>
    <s v="21704"/>
    <s v="00781808926"/>
    <s v="WEIS PHARMACY"/>
    <s v="AZITHROMYCIN"/>
    <n v="6"/>
    <n v="5"/>
    <n v="1"/>
    <n v="1.38"/>
    <n v="0"/>
    <n v="0"/>
  </r>
  <r>
    <x v="170"/>
    <s v="21704"/>
    <s v="16571078301"/>
    <s v="WEIS PHARMACY"/>
    <s v="CYCLOBENZAPRINE HYDROCHLO"/>
    <n v="10"/>
    <n v="3"/>
    <n v="1"/>
    <n v="0.44"/>
    <n v="0"/>
    <n v="0"/>
  </r>
  <r>
    <x v="170"/>
    <s v="21704"/>
    <s v="42806016005"/>
    <s v="CVS PHARMACY"/>
    <s v="HYDROXYZINE HYDROCHLORIDE"/>
    <n v="30"/>
    <n v="5"/>
    <n v="1"/>
    <n v="1.04"/>
    <n v="0"/>
    <n v="0"/>
  </r>
  <r>
    <x v="170"/>
    <s v="21704"/>
    <s v="53746010901"/>
    <s v="WEIS PHARMACY"/>
    <s v="HYDROCODONE BITARTRATE/AC"/>
    <n v="0"/>
    <n v="0"/>
    <n v="0"/>
    <n v="0"/>
    <n v="0"/>
    <n v="0"/>
  </r>
  <r>
    <x v="170"/>
    <s v="21704"/>
    <s v="59746017506"/>
    <s v="WEIS PHARMACY"/>
    <s v="PREDNISONE"/>
    <n v="17"/>
    <n v="10"/>
    <n v="2"/>
    <n v="1.41"/>
    <n v="0"/>
    <n v="0"/>
  </r>
  <r>
    <x v="170"/>
    <s v="21704"/>
    <s v="67877021901"/>
    <s v="WEIS PHARMACY"/>
    <s v="CEPHALEXIN"/>
    <n v="14"/>
    <n v="7"/>
    <n v="1"/>
    <n v="1.26"/>
    <n v="0"/>
    <n v="0"/>
  </r>
  <r>
    <x v="170"/>
    <s v="21704"/>
    <s v="68546032512"/>
    <s v="CVS SPECIALTY"/>
    <s v="COPAXONE"/>
    <n v="156"/>
    <n v="364"/>
    <n v="13"/>
    <n v="76807.44"/>
    <n v="76482.44"/>
    <n v="0"/>
  </r>
  <r>
    <x v="171"/>
    <s v="17350"/>
    <s v="00074024302"/>
    <s v="CVS SPECIALTY"/>
    <s v="HUMIRA"/>
    <n v="26"/>
    <n v="364"/>
    <n v="13"/>
    <n v="89254.12"/>
    <n v="88929.12"/>
    <n v="0"/>
  </r>
  <r>
    <x v="171"/>
    <s v="17350"/>
    <s v="16714043901"/>
    <s v="RITE AID PHARMACY"/>
    <s v="NITROFURANTOIN MONOHYDRAT"/>
    <n v="10"/>
    <n v="5"/>
    <n v="1"/>
    <n v="3.03"/>
    <n v="0"/>
    <n v="0"/>
  </r>
  <r>
    <x v="171"/>
    <s v="17350"/>
    <s v="16729016917"/>
    <s v="CVS PHARMACY"/>
    <s v="ESCITALOPRAM OXALATE"/>
    <n v="180"/>
    <n v="180"/>
    <n v="2"/>
    <n v="57.11"/>
    <n v="15.11"/>
    <n v="0"/>
  </r>
  <r>
    <x v="171"/>
    <s v="17350"/>
    <s v="43547028111"/>
    <s v="CVS PHARMACY"/>
    <s v="ESCITALOPRAM OXALATE"/>
    <n v="180"/>
    <n v="180"/>
    <n v="2"/>
    <n v="44.42"/>
    <n v="10.73"/>
    <n v="0"/>
  </r>
  <r>
    <x v="171"/>
    <s v="17350"/>
    <s v="43547036109"/>
    <s v="CVS PHARMACY"/>
    <s v="LOSARTAN POTASSIUM"/>
    <n v="0"/>
    <n v="0"/>
    <n v="0"/>
    <n v="0"/>
    <n v="0"/>
    <n v="0"/>
  </r>
  <r>
    <x v="171"/>
    <s v="17350"/>
    <s v="65862020290"/>
    <s v="CVS PHARMACY"/>
    <s v="LOSARTAN POTASSIUM"/>
    <n v="360"/>
    <n v="180"/>
    <n v="2"/>
    <n v="59.29"/>
    <n v="17.29"/>
    <n v="0"/>
  </r>
  <r>
    <x v="171"/>
    <s v="17350"/>
    <s v="68180072003"/>
    <s v="CVS PHARMACY"/>
    <s v="AMLODIPINE BESYLATE"/>
    <n v="360"/>
    <n v="360"/>
    <n v="4"/>
    <n v="11.07"/>
    <n v="0"/>
    <n v="0"/>
  </r>
  <r>
    <x v="172"/>
    <s v="21703"/>
    <s v="00074433902"/>
    <s v="CAREMARK SPECIALTY PHARMACY"/>
    <s v="HUMIRA PEN"/>
    <n v="20"/>
    <n v="280"/>
    <n v="10"/>
    <n v="69524.639999999999"/>
    <n v="69274.64"/>
    <n v="0"/>
  </r>
  <r>
    <x v="173"/>
    <s v="21716"/>
    <s v="00078063941"/>
    <s v="CAREMARK SPECIALTY PHARMACY"/>
    <s v="COSENTYX SENSOREADY PEN"/>
    <n v="10"/>
    <n v="140"/>
    <n v="5"/>
    <n v="34389.599999999999"/>
    <n v="34264.6"/>
    <n v="0"/>
  </r>
  <r>
    <x v="173"/>
    <s v="21716"/>
    <s v="24658031205"/>
    <s v="CVS PHARMACY"/>
    <s v="DOXYCYCLINE HYCLATE"/>
    <n v="14"/>
    <n v="7"/>
    <n v="1"/>
    <n v="2.94"/>
    <n v="0"/>
    <n v="0"/>
  </r>
  <r>
    <x v="173"/>
    <s v="21716"/>
    <s v="45802092596"/>
    <s v="CVS PHARMACY"/>
    <s v="CLOBETASOL PROPIONATE"/>
    <n v="60"/>
    <n v="30"/>
    <n v="1"/>
    <n v="29.4"/>
    <n v="16.399999999999999"/>
    <n v="0"/>
  </r>
  <r>
    <x v="173"/>
    <s v="21716"/>
    <s v="50111064701"/>
    <s v="CVS PHARMACY"/>
    <s v="FLUOXETINE HYDROCHLORIDE"/>
    <n v="30"/>
    <n v="30"/>
    <n v="1"/>
    <n v="1.26"/>
    <n v="0"/>
    <n v="0"/>
  </r>
  <r>
    <x v="173"/>
    <s v="21716"/>
    <s v="51672128401"/>
    <s v="H &amp; H PHARMACY"/>
    <s v="TRIAMCINOLONE ACETONIDE"/>
    <n v="15"/>
    <n v="10"/>
    <n v="1"/>
    <n v="3.3"/>
    <n v="0"/>
    <n v="0"/>
  </r>
  <r>
    <x v="173"/>
    <s v="21716"/>
    <s v="57237000511"/>
    <s v="H &amp; H PHARMACY"/>
    <s v="FLUCONAZOLE"/>
    <n v="5"/>
    <n v="5"/>
    <n v="1"/>
    <n v="1.4"/>
    <n v="0"/>
    <n v="0"/>
  </r>
  <r>
    <x v="174"/>
    <s v="25414"/>
    <s v="00023615108"/>
    <s v="CAREMARK SPECIALTY PHARMACY"/>
    <s v="CRINONE"/>
    <n v="67.5"/>
    <n v="30"/>
    <n v="1"/>
    <n v="1751.71"/>
    <n v="1726.71"/>
    <n v="0"/>
  </r>
  <r>
    <x v="174"/>
    <s v="25414"/>
    <s v="00023615108"/>
    <s v="CVS PHARMACY"/>
    <s v="CRINONE"/>
    <n v="67.5"/>
    <n v="30"/>
    <n v="1"/>
    <n v="1751.71"/>
    <n v="1726.71"/>
    <n v="0"/>
  </r>
  <r>
    <x v="174"/>
    <s v="25414"/>
    <s v="00093542088"/>
    <s v="CVS PHARMACY"/>
    <s v="CABERGOLINE"/>
    <n v="10"/>
    <n v="10"/>
    <n v="1"/>
    <n v="27.04"/>
    <n v="14.04"/>
    <n v="0"/>
  </r>
  <r>
    <x v="174"/>
    <s v="25414"/>
    <s v="00548500100"/>
    <s v="CAREMARK SPECIALTY PHARMACY"/>
    <s v="GANIRELIX ACETATE"/>
    <n v="14"/>
    <n v="28"/>
    <n v="4"/>
    <n v="2705.16"/>
    <n v="2653.16"/>
    <n v="0"/>
  </r>
  <r>
    <x v="174"/>
    <s v="25414"/>
    <s v="00555088702"/>
    <s v="CVS PHARMACY"/>
    <s v="ESTRADIOL"/>
    <n v="300"/>
    <n v="120"/>
    <n v="2"/>
    <n v="39.75"/>
    <n v="13.64"/>
    <n v="0"/>
  </r>
  <r>
    <x v="174"/>
    <s v="25414"/>
    <s v="00555902658"/>
    <s v="CVS PHARMACY"/>
    <s v="JUNEL FE 1/20"/>
    <n v="84"/>
    <n v="84"/>
    <n v="1"/>
    <n v="52.25"/>
    <n v="31.25"/>
    <n v="0"/>
  </r>
  <r>
    <x v="174"/>
    <s v="25414"/>
    <s v="00555904358"/>
    <s v="CVS PHARMACY"/>
    <s v="APRI"/>
    <n v="28"/>
    <n v="21"/>
    <n v="1"/>
    <n v="11.27"/>
    <n v="0"/>
    <n v="0"/>
  </r>
  <r>
    <x v="174"/>
    <s v="25414"/>
    <s v="44087111701"/>
    <s v="CAREMARK SPECIALTY PHARMACY"/>
    <s v="GONAL-F RFF REDIJECT"/>
    <n v="18"/>
    <n v="24"/>
    <n v="3"/>
    <n v="34533.96"/>
    <n v="34458.959999999999"/>
    <n v="0"/>
  </r>
  <r>
    <x v="174"/>
    <s v="25414"/>
    <s v="44087115001"/>
    <s v="CAREMARK SPECIALTY PHARMACY"/>
    <s v="OVIDREL"/>
    <n v="2"/>
    <n v="2"/>
    <n v="2"/>
    <n v="865.64"/>
    <n v="815.64"/>
    <n v="0"/>
  </r>
  <r>
    <x v="174"/>
    <s v="25414"/>
    <s v="47335093640"/>
    <s v="CAREMARK SPECIALTY PHARMACY"/>
    <s v="LEUPROLIDE ACETATE"/>
    <n v="1"/>
    <n v="3"/>
    <n v="1"/>
    <n v="374.22"/>
    <n v="361.22"/>
    <n v="0"/>
  </r>
  <r>
    <x v="174"/>
    <s v="25414"/>
    <s v="51862051403"/>
    <s v="CVS PHARMACY"/>
    <s v="DESOGESTREL/ETHINYL ESTRA"/>
    <n v="0"/>
    <n v="0"/>
    <n v="0"/>
    <n v="0"/>
    <n v="0"/>
    <n v="0"/>
  </r>
  <r>
    <x v="174"/>
    <s v="25414"/>
    <s v="53489012002"/>
    <s v="CAREMARK SPECIALTY PHARMACY"/>
    <s v="DOXYCYCLINE HYCLATE"/>
    <n v="76"/>
    <n v="38"/>
    <n v="3"/>
    <n v="13.8"/>
    <n v="0"/>
    <n v="0"/>
  </r>
  <r>
    <x v="174"/>
    <s v="25414"/>
    <s v="55150030610"/>
    <s v="CAREMARK SPECIALTY PHARMACY"/>
    <s v="PROGESTERONE"/>
    <n v="60"/>
    <n v="60"/>
    <n v="2"/>
    <n v="157.83000000000001"/>
    <n v="131.83000000000001"/>
    <n v="0"/>
  </r>
  <r>
    <x v="174"/>
    <s v="25414"/>
    <s v="55150047801"/>
    <s v="CAREMARK SPECIALTY PHARMACY"/>
    <s v="LEUPROLIDE ACETATE"/>
    <n v="2"/>
    <n v="2"/>
    <n v="2"/>
    <n v="748.44"/>
    <n v="722.44"/>
    <n v="0"/>
  </r>
  <r>
    <x v="174"/>
    <s v="25414"/>
    <s v="55566101001"/>
    <s v="CAREMARK SPECIALTY PHARMACY"/>
    <s v="FYREMADEL"/>
    <n v="0"/>
    <n v="0"/>
    <n v="0"/>
    <n v="0"/>
    <n v="0"/>
    <n v="0"/>
  </r>
  <r>
    <x v="174"/>
    <s v="25414"/>
    <s v="55566750102"/>
    <s v="CAREMARK SPECIALTY PHARMACY"/>
    <s v="MENOPUR"/>
    <n v="90"/>
    <n v="21"/>
    <n v="3"/>
    <n v="21814.59"/>
    <n v="21739.59"/>
    <n v="0"/>
  </r>
  <r>
    <x v="174"/>
    <s v="25414"/>
    <s v="59746000204"/>
    <s v="CVS PHARMACY"/>
    <s v="METHYLPREDNISOLONE"/>
    <n v="12"/>
    <n v="6"/>
    <n v="2"/>
    <n v="14.18"/>
    <n v="0"/>
    <n v="0"/>
  </r>
  <r>
    <x v="174"/>
    <s v="25414"/>
    <s v="62756023290"/>
    <s v="CVS PHARMACY"/>
    <s v="LOTEPREDNOL ETABONATE"/>
    <n v="5"/>
    <n v="20"/>
    <n v="1"/>
    <n v="146.97999999999999"/>
    <n v="133.97999999999999"/>
    <n v="0"/>
  </r>
  <r>
    <x v="174"/>
    <s v="25414"/>
    <s v="65162080810"/>
    <s v="CAREMARK SPECIALTY PHARMACY"/>
    <s v="PROGESTERONE"/>
    <n v="60"/>
    <n v="30"/>
    <n v="1"/>
    <n v="43.36"/>
    <n v="30.36"/>
    <n v="0"/>
  </r>
  <r>
    <x v="175"/>
    <s v="21788"/>
    <s v="00002223680"/>
    <s v="CVS PHARMACY"/>
    <s v="TRULICITY"/>
    <n v="18"/>
    <n v="252"/>
    <n v="3"/>
    <n v="7398.14"/>
    <n v="7263.14"/>
    <n v="0"/>
  </r>
  <r>
    <x v="175"/>
    <s v="21788"/>
    <s v="00093026292"/>
    <s v="CVS PHARMACY"/>
    <s v="FLUOCINONIDE"/>
    <n v="120"/>
    <n v="60"/>
    <n v="2"/>
    <n v="75.540000000000006"/>
    <n v="49.54"/>
    <n v="0"/>
  </r>
  <r>
    <x v="175"/>
    <s v="21788"/>
    <s v="00168000480"/>
    <s v="CVS PHARMACY"/>
    <s v="TRIAMCINOLONE ACETONIDE"/>
    <n v="320"/>
    <n v="120"/>
    <n v="4"/>
    <n v="23.04"/>
    <n v="0"/>
    <n v="0"/>
  </r>
  <r>
    <x v="175"/>
    <s v="21788"/>
    <s v="00168016315"/>
    <s v="CVS PHARMACY"/>
    <s v="CLOBETASOL PROPIONATE"/>
    <n v="0"/>
    <n v="0"/>
    <n v="0"/>
    <n v="0"/>
    <n v="0"/>
    <n v="0"/>
  </r>
  <r>
    <x v="175"/>
    <s v="21788"/>
    <s v="00310627030"/>
    <s v="CVS PHARMACY"/>
    <s v="XIGDUO XR"/>
    <n v="360"/>
    <n v="360"/>
    <n v="4"/>
    <n v="6096.5"/>
    <n v="5916.5"/>
    <n v="0"/>
  </r>
  <r>
    <x v="175"/>
    <s v="21788"/>
    <s v="00310628030"/>
    <s v="CVS PHARMACY"/>
    <s v="XIGDUO XR"/>
    <n v="0"/>
    <n v="0"/>
    <n v="0"/>
    <n v="0"/>
    <n v="0"/>
    <n v="0"/>
  </r>
  <r>
    <x v="175"/>
    <s v="21788"/>
    <s v="53746010901"/>
    <s v="CVS PHARMACY"/>
    <s v="HYDROCODONE BITARTRATE/AC"/>
    <n v="12"/>
    <n v="3"/>
    <n v="1"/>
    <n v="0.64"/>
    <n v="0"/>
    <n v="0"/>
  </r>
  <r>
    <x v="175"/>
    <s v="21788"/>
    <s v="58406004404"/>
    <s v="CVS SPECIALTY"/>
    <s v="ENBREL MINI"/>
    <n v="44"/>
    <n v="308"/>
    <n v="11"/>
    <n v="75412.240000000005"/>
    <n v="75137.240000000005"/>
    <n v="0"/>
  </r>
  <r>
    <x v="175"/>
    <s v="21788"/>
    <s v="59651036205"/>
    <s v="CVS PHARMACY"/>
    <s v="IBUPROFEN"/>
    <n v="40"/>
    <n v="12"/>
    <n v="2"/>
    <n v="1.58"/>
    <n v="0"/>
    <n v="0"/>
  </r>
  <r>
    <x v="175"/>
    <s v="21788"/>
    <s v="65862001501"/>
    <s v="CVS PHARMACY"/>
    <s v="AMOXICILLIN"/>
    <n v="8"/>
    <n v="4"/>
    <n v="1"/>
    <n v="0.85"/>
    <n v="0"/>
    <n v="0"/>
  </r>
  <r>
    <x v="175"/>
    <s v="21788"/>
    <s v="68180071909"/>
    <s v="CVS PHARMACY"/>
    <s v="AMLODIPINE BESYLATE"/>
    <n v="180"/>
    <n v="180"/>
    <n v="2"/>
    <n v="5.0199999999999996"/>
    <n v="0"/>
    <n v="0"/>
  </r>
  <r>
    <x v="175"/>
    <s v="21788"/>
    <s v="68180072003"/>
    <s v="CVS PHARMACY"/>
    <s v="AMLODIPINE BESYLATE"/>
    <n v="180"/>
    <n v="180"/>
    <n v="2"/>
    <n v="6.22"/>
    <n v="0"/>
    <n v="0"/>
  </r>
  <r>
    <x v="175"/>
    <s v="21788"/>
    <s v="68180078001"/>
    <s v="CVS PHARMACY"/>
    <s v="ZOLPIDEM TARTRATE ER"/>
    <n v="60"/>
    <n v="60"/>
    <n v="2"/>
    <n v="16.48"/>
    <n v="0"/>
    <n v="0"/>
  </r>
  <r>
    <x v="175"/>
    <s v="21788"/>
    <s v="68180097903"/>
    <s v="CVS PHARMACY"/>
    <s v="LISINOPRIL"/>
    <n v="0"/>
    <n v="0"/>
    <n v="0"/>
    <n v="0"/>
    <n v="0"/>
    <n v="0"/>
  </r>
  <r>
    <x v="175"/>
    <s v="21788"/>
    <s v="68180098003"/>
    <s v="CVS PHARMACY"/>
    <s v="LISINOPRIL"/>
    <n v="90"/>
    <n v="90"/>
    <n v="1"/>
    <n v="3.49"/>
    <n v="0"/>
    <n v="0"/>
  </r>
  <r>
    <x v="175"/>
    <s v="21788"/>
    <s v="68180098103"/>
    <s v="CVS PHARMACY"/>
    <s v="LISINOPRIL"/>
    <n v="360"/>
    <n v="360"/>
    <n v="4"/>
    <n v="7.68"/>
    <n v="0"/>
    <n v="0"/>
  </r>
  <r>
    <x v="175"/>
    <s v="21788"/>
    <s v="68382025116"/>
    <s v="CVS PHARMACY"/>
    <s v="ATORVASTATIN CALCIUM"/>
    <n v="360"/>
    <n v="360"/>
    <n v="4"/>
    <n v="91.92"/>
    <n v="9.57"/>
    <n v="0"/>
  </r>
  <r>
    <x v="175"/>
    <s v="21788"/>
    <s v="69097012715"/>
    <s v="CVS PHARMACY"/>
    <s v="AMLODIPINE BESYLATE"/>
    <n v="90"/>
    <n v="90"/>
    <n v="1"/>
    <n v="3.46"/>
    <n v="0"/>
    <n v="0"/>
  </r>
  <r>
    <x v="175"/>
    <s v="21788"/>
    <s v="69238142301"/>
    <s v="CVS PHARMACY"/>
    <s v="METHOTREXATE SODIUM"/>
    <n v="312"/>
    <n v="270"/>
    <n v="3"/>
    <n v="57.82"/>
    <n v="5.31"/>
    <n v="0"/>
  </r>
  <r>
    <x v="175"/>
    <s v="21788"/>
    <s v="70710116701"/>
    <s v="CVS PHARMACY"/>
    <s v="ATENOLOL/CHLORTHALIDONE"/>
    <n v="0"/>
    <n v="0"/>
    <n v="0"/>
    <n v="0"/>
    <n v="0"/>
    <n v="0"/>
  </r>
  <r>
    <x v="175"/>
    <s v="21788"/>
    <s v="70954039010"/>
    <s v="CVS PHARMACY"/>
    <s v="ATENOLOL/CHLORTHALIDONE"/>
    <n v="270"/>
    <n v="270"/>
    <n v="3"/>
    <n v="57.96"/>
    <n v="0"/>
    <n v="0"/>
  </r>
  <r>
    <x v="176"/>
    <s v="21701"/>
    <s v="00024591502"/>
    <s v="CAREMARK SPECIALTY PHARMACY"/>
    <s v="DUPIXENT"/>
    <n v="64"/>
    <n v="224"/>
    <n v="8"/>
    <n v="57726.22"/>
    <n v="57526.22"/>
    <n v="0"/>
  </r>
  <r>
    <x v="176"/>
    <s v="21701"/>
    <s v="00093317431"/>
    <s v="CVS PHARMACY"/>
    <s v="ALBUTEROL SULFATE HFA"/>
    <n v="0"/>
    <n v="0"/>
    <n v="0"/>
    <n v="0"/>
    <n v="0"/>
    <n v="0"/>
  </r>
  <r>
    <x v="176"/>
    <s v="21701"/>
    <s v="00115169449"/>
    <s v="CVS PHARMACY"/>
    <s v="EPINEPHRINE"/>
    <n v="6"/>
    <n v="15"/>
    <n v="2"/>
    <n v="329.98"/>
    <n v="303.98"/>
    <n v="0"/>
  </r>
  <r>
    <x v="176"/>
    <s v="21701"/>
    <s v="00168035730"/>
    <s v="CVS PHARMACY"/>
    <s v="LIDOCAINE/PRILOCAINE"/>
    <n v="60"/>
    <n v="45"/>
    <n v="2"/>
    <n v="11.26"/>
    <n v="0"/>
    <n v="0"/>
  </r>
  <r>
    <x v="176"/>
    <s v="21701"/>
    <s v="00173072020"/>
    <s v="CVS PHARMACY"/>
    <s v="FLOVENT HFA"/>
    <n v="24"/>
    <n v="60"/>
    <n v="2"/>
    <n v="831.94"/>
    <n v="781.94"/>
    <n v="0"/>
  </r>
  <r>
    <x v="176"/>
    <s v="21701"/>
    <s v="50383004224"/>
    <s v="CVS PHARMACY"/>
    <s v="PREDNISOLONE"/>
    <n v="0"/>
    <n v="0"/>
    <n v="0"/>
    <n v="0"/>
    <n v="0"/>
    <n v="0"/>
  </r>
  <r>
    <x v="176"/>
    <s v="21701"/>
    <s v="50383004248"/>
    <s v="CVS PHARMACY"/>
    <s v="PREDNISOLONE"/>
    <n v="42"/>
    <n v="3"/>
    <n v="1"/>
    <n v="11.02"/>
    <n v="0"/>
    <n v="0"/>
  </r>
  <r>
    <x v="177"/>
    <s v="17268"/>
    <s v="11877001140"/>
    <s v="CVS PHARMACY"/>
    <s v="BINAXNOW COVID-19 AG CARD"/>
    <n v="16"/>
    <n v="16"/>
    <n v="2"/>
    <n v="203.44"/>
    <n v="203.44"/>
    <n v="0"/>
  </r>
  <r>
    <x v="177"/>
    <s v="17268"/>
    <s v="55566670001"/>
    <s v="ANTIETAM PHARMACY"/>
    <s v="CLENPIQ"/>
    <n v="320"/>
    <n v="30"/>
    <n v="1"/>
    <n v="153.07"/>
    <n v="128.07"/>
    <n v="0"/>
  </r>
  <r>
    <x v="177"/>
    <s v="17268"/>
    <s v="57894006003"/>
    <s v="CAREMARK SPECIALTY PHARMACY"/>
    <s v="STELARA"/>
    <n v="2.5"/>
    <n v="420"/>
    <n v="5"/>
    <n v="65140.03"/>
    <n v="65015.03"/>
    <n v="0"/>
  </r>
  <r>
    <x v="177"/>
    <s v="17268"/>
    <s v="68180051802"/>
    <s v="CAREMARK PRESCRIPTION SRVC WBP"/>
    <s v="LISINOPRIL/HYDROCHLOROTHI"/>
    <n v="360"/>
    <n v="360"/>
    <n v="4"/>
    <n v="41.49"/>
    <n v="0"/>
    <n v="0"/>
  </r>
  <r>
    <x v="177"/>
    <s v="17268"/>
    <s v="68180096301"/>
    <s v="ANTIETAM PHARMACY"/>
    <s v="ALBUTEROL SULFATE HFA"/>
    <n v="8.5"/>
    <n v="30"/>
    <n v="1"/>
    <n v="37.130000000000003"/>
    <n v="24.13"/>
    <n v="0"/>
  </r>
  <r>
    <x v="177"/>
    <s v="17268"/>
    <s v="70752011902"/>
    <s v="ANTIETAM PHARMACY"/>
    <s v="HALOBETASOL PROPIONATE"/>
    <n v="15"/>
    <n v="15"/>
    <n v="1"/>
    <n v="13.83"/>
    <n v="0.83"/>
    <n v="0"/>
  </r>
  <r>
    <x v="177"/>
    <s v="17268"/>
    <s v="82607066026"/>
    <s v="CVS PHARMACY"/>
    <s v="FLOWFLEX COVID-19 ANTIGEN"/>
    <n v="8"/>
    <n v="8"/>
    <n v="1"/>
    <n v="84.72"/>
    <n v="84.72"/>
    <n v="0"/>
  </r>
  <r>
    <x v="177"/>
    <s v="17268"/>
    <s v="57237007530"/>
    <s v="BOONSBORO PHARMACY"/>
    <s v="ONDANSETRON HYDROCHLORIDE"/>
    <n v="12"/>
    <n v="4"/>
    <n v="1"/>
    <n v="1.5"/>
    <n v="0"/>
    <n v="0"/>
  </r>
  <r>
    <x v="178"/>
    <s v="21783"/>
    <s v="00169750111"/>
    <s v="CVS PHARMACY"/>
    <s v="NOVOLOG"/>
    <n v="720"/>
    <n v="360"/>
    <n v="4"/>
    <n v="19000.439999999999"/>
    <n v="18820.439999999999"/>
    <n v="0"/>
  </r>
  <r>
    <x v="178"/>
    <s v="21783"/>
    <s v="00310461612"/>
    <s v="CVS PHARMACY"/>
    <s v="BREZTRI AEROSPHERE"/>
    <n v="21.4"/>
    <n v="60"/>
    <n v="2"/>
    <n v="1194.22"/>
    <n v="1144.22"/>
    <n v="0"/>
  </r>
  <r>
    <x v="178"/>
    <s v="21783"/>
    <s v="00378181977"/>
    <s v="CVS PHARMACY"/>
    <s v="AMOS LEVOTHYROXINE SODIUM"/>
    <n v="486"/>
    <n v="450"/>
    <n v="5"/>
    <n v="213.93"/>
    <n v="108.93"/>
    <n v="0"/>
  </r>
  <r>
    <x v="178"/>
    <s v="21783"/>
    <s v="33342025866"/>
    <s v="CVS PHARMACY"/>
    <s v="OSELTAMIVIR PHOSPHATE"/>
    <n v="10"/>
    <n v="5"/>
    <n v="1"/>
    <n v="12.98"/>
    <n v="0"/>
    <n v="0"/>
  </r>
  <r>
    <x v="178"/>
    <s v="21783"/>
    <s v="53746051105"/>
    <s v="CAREMARK PRESCRIPTION SRVC WBP"/>
    <s v="SPIRONOLACTONE"/>
    <n v="270"/>
    <n v="90"/>
    <n v="3"/>
    <n v="11.21"/>
    <n v="0"/>
    <n v="0"/>
  </r>
  <r>
    <x v="178"/>
    <s v="21783"/>
    <s v="53746051401"/>
    <s v="CVS PHARMACY"/>
    <s v="SPIRONOLACTONE"/>
    <n v="360"/>
    <n v="360"/>
    <n v="4"/>
    <n v="111.95"/>
    <n v="34.950000000000003"/>
    <n v="0"/>
  </r>
  <r>
    <x v="178"/>
    <s v="21783"/>
    <s v="53885027150"/>
    <s v="CVS PHARMACY"/>
    <s v="ONETOUCH VERIO TEST STRIP"/>
    <n v="300"/>
    <n v="60"/>
    <n v="2"/>
    <n v="221.1"/>
    <n v="221.1"/>
    <n v="0"/>
  </r>
  <r>
    <x v="178"/>
    <s v="21783"/>
    <s v="53885027210"/>
    <s v="CVS PHARMACY"/>
    <s v="ONETOUCH VERIO TEST STRIP"/>
    <n v="1500"/>
    <n v="270"/>
    <n v="3"/>
    <n v="938.22"/>
    <n v="938.22"/>
    <n v="0"/>
  </r>
  <r>
    <x v="178"/>
    <s v="21783"/>
    <s v="57894006103"/>
    <s v="CAREMARK SPECIALTY PHARMACY"/>
    <s v="STELARA"/>
    <n v="5"/>
    <n v="420"/>
    <n v="5"/>
    <n v="131197.96"/>
    <n v="131072.95999999999"/>
    <n v="0"/>
  </r>
  <r>
    <x v="178"/>
    <s v="21783"/>
    <s v="62559043130"/>
    <s v="CVS PHARMACY"/>
    <s v="HYDROCORTISONE"/>
    <n v="30"/>
    <n v="15"/>
    <n v="1"/>
    <n v="17.64"/>
    <n v="4.6399999999999997"/>
    <n v="0"/>
  </r>
  <r>
    <x v="178"/>
    <s v="21783"/>
    <s v="64380094906"/>
    <s v="CVS PHARMACY"/>
    <s v="PREDNISONE"/>
    <n v="5"/>
    <n v="5"/>
    <n v="1"/>
    <n v="1.62"/>
    <n v="0"/>
    <n v="0"/>
  </r>
  <r>
    <x v="178"/>
    <s v="21783"/>
    <s v="65862039010"/>
    <s v="CVS PHARMACY"/>
    <s v="ONDANSETRON ODT"/>
    <n v="8"/>
    <n v="4"/>
    <n v="1"/>
    <n v="1.35"/>
    <n v="0"/>
    <n v="0"/>
  </r>
  <r>
    <x v="178"/>
    <s v="21783"/>
    <s v="68180065208"/>
    <s v="CVS PHARMACY"/>
    <s v="DOXYCYCLINE MONOHYDRATE"/>
    <n v="40"/>
    <n v="20"/>
    <n v="2"/>
    <n v="9.42"/>
    <n v="0"/>
    <n v="0"/>
  </r>
  <r>
    <x v="178"/>
    <s v="21783"/>
    <s v="68180086111"/>
    <s v="CVS PHARMACY"/>
    <s v="AZITHROMYCIN"/>
    <n v="6"/>
    <n v="5"/>
    <n v="1"/>
    <n v="1.1100000000000001"/>
    <n v="0"/>
    <n v="0"/>
  </r>
  <r>
    <x v="178"/>
    <s v="21783"/>
    <s v="68180097903"/>
    <s v="CVS PHARMACY"/>
    <s v="LISINOPRIL"/>
    <n v="360"/>
    <n v="360"/>
    <n v="4"/>
    <n v="11.59"/>
    <n v="0"/>
    <n v="0"/>
  </r>
  <r>
    <x v="178"/>
    <s v="21783"/>
    <s v="68382002210"/>
    <s v="CVS PHARMACY"/>
    <s v="ATENOLOL"/>
    <n v="360"/>
    <n v="360"/>
    <n v="4"/>
    <n v="17.3"/>
    <n v="0"/>
    <n v="0"/>
  </r>
  <r>
    <x v="178"/>
    <s v="21783"/>
    <s v="70954006020"/>
    <s v="CVS PHARMACY"/>
    <s v="PREDNISONE"/>
    <n v="10"/>
    <n v="5"/>
    <n v="1"/>
    <n v="0.78"/>
    <n v="0"/>
    <n v="0"/>
  </r>
  <r>
    <x v="178"/>
    <s v="21783"/>
    <s v="82607066026"/>
    <s v="CVS PHARMACY"/>
    <s v="FLOWFLEX COVID-19 ANTIGEN"/>
    <n v="8"/>
    <n v="8"/>
    <n v="1"/>
    <n v="79.92"/>
    <n v="79.92"/>
    <n v="0"/>
  </r>
  <r>
    <x v="179"/>
    <s v="21702"/>
    <s v="00074055402"/>
    <s v="CAREMARK SPECIALTY PHARMACY"/>
    <s v="HUMIRA PEN"/>
    <n v="18"/>
    <n v="252"/>
    <n v="9"/>
    <n v="63621.18"/>
    <n v="63396.18"/>
    <n v="0"/>
  </r>
  <r>
    <x v="179"/>
    <s v="21702"/>
    <s v="00093005805"/>
    <s v="CVS PHARMACY"/>
    <s v="TRAMADOL HCL"/>
    <n v="1260"/>
    <n v="339"/>
    <n v="12"/>
    <n v="22.14"/>
    <n v="0"/>
    <n v="0"/>
  </r>
  <r>
    <x v="179"/>
    <s v="21702"/>
    <s v="00169413212"/>
    <s v="CVS PHARMACY"/>
    <s v="OZEMPIC"/>
    <n v="0"/>
    <n v="0"/>
    <n v="0"/>
    <n v="0"/>
    <n v="0"/>
    <n v="0"/>
  </r>
  <r>
    <x v="179"/>
    <s v="21702"/>
    <s v="00169418113"/>
    <s v="CVS PHARMACY"/>
    <s v="OZEMPIC"/>
    <n v="3"/>
    <n v="30"/>
    <n v="1"/>
    <n v="895.83"/>
    <n v="870.83"/>
    <n v="0"/>
  </r>
  <r>
    <x v="179"/>
    <s v="21702"/>
    <s v="00378702393"/>
    <s v="CVS PHARMACY"/>
    <s v="ACITRETIN"/>
    <n v="90"/>
    <n v="90"/>
    <n v="1"/>
    <n v="959.54"/>
    <n v="938.54"/>
    <n v="0"/>
  </r>
  <r>
    <x v="179"/>
    <s v="21702"/>
    <s v="33342018010"/>
    <s v="CVS PHARMACY"/>
    <s v="OLMESARTAN MEDOXOMIL"/>
    <n v="90"/>
    <n v="90"/>
    <n v="1"/>
    <n v="26"/>
    <n v="5"/>
    <n v="0"/>
  </r>
  <r>
    <x v="179"/>
    <s v="21702"/>
    <s v="64380076111"/>
    <s v="CVS PHARMACY"/>
    <s v="OMEGA-3-ACID ETHYL ESTERS"/>
    <n v="360"/>
    <n v="90"/>
    <n v="1"/>
    <n v="113.8"/>
    <n v="92.8"/>
    <n v="0"/>
  </r>
  <r>
    <x v="179"/>
    <s v="21702"/>
    <s v="69097081312"/>
    <s v="CVS PHARMACY"/>
    <s v="GABAPENTIN"/>
    <n v="420"/>
    <n v="210"/>
    <n v="3"/>
    <n v="11.91"/>
    <n v="0"/>
    <n v="0"/>
  </r>
  <r>
    <x v="179"/>
    <s v="21702"/>
    <s v="69097094312"/>
    <s v="CVS PHARMACY"/>
    <s v="GABAPENTIN"/>
    <n v="600"/>
    <n v="300"/>
    <n v="6"/>
    <n v="16.350000000000001"/>
    <n v="0"/>
    <n v="0"/>
  </r>
  <r>
    <x v="179"/>
    <s v="21702"/>
    <s v="70756081490"/>
    <s v="CVS PHARMACY"/>
    <s v="OLMESARTAN MEDOXOMIL/HYDR"/>
    <n v="270"/>
    <n v="270"/>
    <n v="3"/>
    <n v="700.39"/>
    <n v="637.39"/>
    <n v="0"/>
  </r>
  <r>
    <x v="180"/>
    <s v="21793"/>
    <s v="51672404806"/>
    <s v="CVS PHARMACY"/>
    <s v="CLOTRIMAZOLE/BETAMETHASON"/>
    <n v="90"/>
    <n v="25"/>
    <n v="1"/>
    <n v="28.85"/>
    <n v="15.85"/>
    <n v="0"/>
  </r>
  <r>
    <x v="180"/>
    <s v="21793"/>
    <s v="59417010410"/>
    <s v="CVS PHARMACY"/>
    <s v="VYVANSE"/>
    <n v="180"/>
    <n v="180"/>
    <n v="6"/>
    <n v="2069.44"/>
    <n v="1919.44"/>
    <n v="0"/>
  </r>
  <r>
    <x v="180"/>
    <s v="21793"/>
    <s v="59572082030"/>
    <s v="CVS SPECIALTY"/>
    <s v="ZEPOSIA"/>
    <n v="240"/>
    <n v="240"/>
    <n v="8"/>
    <n v="65339.53"/>
    <n v="65139.53"/>
    <n v="0"/>
  </r>
  <r>
    <x v="181"/>
    <s v="21701"/>
    <s v="00093101042"/>
    <s v="CVS PHARMACY"/>
    <s v="MUPIROCIN"/>
    <n v="22"/>
    <n v="14"/>
    <n v="1"/>
    <n v="3.81"/>
    <n v="0"/>
    <n v="0"/>
  </r>
  <r>
    <x v="181"/>
    <s v="21701"/>
    <s v="52536013413"/>
    <s v="CVS PHARMACY"/>
    <s v="ERYTHROMYCIN ETHYLSUCCINA"/>
    <n v="100"/>
    <n v="30"/>
    <n v="1"/>
    <n v="232.99"/>
    <n v="219.99"/>
    <n v="0"/>
  </r>
  <r>
    <x v="181"/>
    <s v="21701"/>
    <s v="62559063001"/>
    <s v="CVS PHARMACY"/>
    <s v="ERYTHROMYCIN ETHYLSUCCINA"/>
    <n v="300"/>
    <n v="90"/>
    <n v="3"/>
    <n v="698.97"/>
    <n v="659.97"/>
    <n v="0"/>
  </r>
  <r>
    <x v="181"/>
    <s v="21701"/>
    <s v="66658023001"/>
    <s v="CAREMARK SPECIALTY PHARMACY"/>
    <s v="SYNAGIS"/>
    <n v="1.5"/>
    <n v="84"/>
    <n v="3"/>
    <n v="5190.18"/>
    <n v="5070.18"/>
    <n v="0"/>
  </r>
  <r>
    <x v="181"/>
    <s v="21701"/>
    <s v="66658023101"/>
    <s v="CAREMARK SPECIALTY PHARMACY"/>
    <s v="SYNAGIS"/>
    <n v="6"/>
    <n v="168"/>
    <n v="6"/>
    <n v="19591.23"/>
    <n v="19351.23"/>
    <n v="0"/>
  </r>
  <r>
    <x v="181"/>
    <s v="21701"/>
    <s v="68180015001"/>
    <s v="CVS PHARMACY"/>
    <s v="FAMOTIDINE"/>
    <n v="180"/>
    <n v="120"/>
    <n v="4"/>
    <n v="298.99"/>
    <n v="246.99"/>
    <n v="0"/>
  </r>
  <r>
    <x v="181"/>
    <s v="21701"/>
    <s v="70954031610"/>
    <s v="CVS PHARMACY"/>
    <s v="FAMOTIDINE"/>
    <n v="250"/>
    <n v="150"/>
    <n v="5"/>
    <n v="354.41"/>
    <n v="289.41000000000003"/>
    <n v="0"/>
  </r>
  <r>
    <x v="182"/>
    <s v="21702"/>
    <s v="00555088704"/>
    <s v="CAREMARK PRESCRIPTION SRVC WBP"/>
    <s v="ESTRADIOL"/>
    <n v="60"/>
    <n v="30"/>
    <n v="1"/>
    <n v="9.6199999999999992"/>
    <n v="0"/>
    <n v="0"/>
  </r>
  <r>
    <x v="182"/>
    <s v="21702"/>
    <s v="00781716783"/>
    <s v="CAREMARK PRESCRIPTION SRVC WBP"/>
    <s v="ESTRADIOL"/>
    <n v="16"/>
    <n v="32"/>
    <n v="2"/>
    <n v="141.58000000000001"/>
    <n v="99.58"/>
    <n v="0"/>
  </r>
  <r>
    <x v="182"/>
    <s v="21702"/>
    <s v="08290305156"/>
    <s v="CAREMARK PRESCRIPTION SVC-CHI"/>
    <s v="BD NEEDLE/22G X 1-1/2&quot;"/>
    <n v="0"/>
    <n v="0"/>
    <n v="0"/>
    <n v="0"/>
    <n v="0"/>
    <n v="0"/>
  </r>
  <r>
    <x v="182"/>
    <s v="21702"/>
    <s v="08290309580"/>
    <s v="CAREMARK PRESCRIPTION SVC-CHI"/>
    <s v="BD 3ML LUER-LOK SYRINGE 1"/>
    <n v="10"/>
    <n v="31"/>
    <n v="1"/>
    <n v="2.99"/>
    <n v="0"/>
    <n v="0"/>
  </r>
  <r>
    <x v="182"/>
    <s v="21702"/>
    <s v="44087111701"/>
    <s v="CAREMARK SPECIALTY PHARMACY"/>
    <s v="GONAL-F RFF REDIJECT"/>
    <n v="6"/>
    <n v="8"/>
    <n v="1"/>
    <n v="11511.32"/>
    <n v="11486.32"/>
    <n v="0"/>
  </r>
  <r>
    <x v="182"/>
    <s v="21702"/>
    <s v="44087122501"/>
    <s v="CAREMARK SPECIALTY PHARMACY"/>
    <s v="CETROTIDE"/>
    <n v="13"/>
    <n v="13"/>
    <n v="2"/>
    <n v="3768.53"/>
    <n v="3718.53"/>
    <n v="0"/>
  </r>
  <r>
    <x v="182"/>
    <s v="21702"/>
    <s v="50383077504"/>
    <s v="CVS PHARMACY"/>
    <s v="LIDOCAINE VISCOUS"/>
    <n v="100"/>
    <n v="2"/>
    <n v="1"/>
    <n v="3.22"/>
    <n v="0"/>
    <n v="0"/>
  </r>
  <r>
    <x v="182"/>
    <s v="21702"/>
    <s v="55150030610"/>
    <s v="CAREMARK PRESCRIPTION SVC-CHI"/>
    <s v="PROGESTERONE"/>
    <n v="10"/>
    <n v="28"/>
    <n v="1"/>
    <n v="29.04"/>
    <n v="8.0399999999999991"/>
    <n v="0"/>
  </r>
  <r>
    <x v="182"/>
    <s v="21702"/>
    <s v="55566650003"/>
    <s v="CAREMARK PRESCRIPTION SRVC WBP"/>
    <s v="ENDOMETRIN"/>
    <n v="63"/>
    <n v="21"/>
    <n v="1"/>
    <n v="814.55"/>
    <n v="769.55"/>
    <n v="0"/>
  </r>
  <r>
    <x v="182"/>
    <s v="21702"/>
    <s v="55566650003"/>
    <s v="CAREMARK PRESCRIPTION SVC-CHI"/>
    <s v="ENDOMETRIN"/>
    <n v="84"/>
    <n v="21"/>
    <n v="1"/>
    <n v="1086.07"/>
    <n v="1041.07"/>
    <n v="0"/>
  </r>
  <r>
    <x v="182"/>
    <s v="21702"/>
    <s v="55566750102"/>
    <s v="CAREMARK SPECIALTY PHARMACY"/>
    <s v="MENOPUR"/>
    <n v="40"/>
    <n v="6"/>
    <n v="1"/>
    <n v="9695.3799999999992"/>
    <n v="9670.3799999999992"/>
    <n v="0"/>
  </r>
  <r>
    <x v="182"/>
    <s v="21702"/>
    <s v="59762500801"/>
    <s v="CVS PHARMACY"/>
    <s v="MISOPROSTOL"/>
    <n v="8"/>
    <n v="2"/>
    <n v="2"/>
    <n v="6.84"/>
    <n v="0"/>
    <n v="0"/>
  </r>
  <r>
    <x v="182"/>
    <s v="21702"/>
    <s v="68180016106"/>
    <s v="CAREMARK PRESCRIPTION SRVC WBP"/>
    <s v="AZITHROMYCIN"/>
    <n v="2"/>
    <n v="1"/>
    <n v="1"/>
    <n v="0.77"/>
    <n v="0"/>
    <n v="0"/>
  </r>
  <r>
    <x v="182"/>
    <s v="21702"/>
    <s v="68462039429"/>
    <s v="CVS PHARMACY"/>
    <s v="ALYACEN 1/35"/>
    <n v="28"/>
    <n v="28"/>
    <n v="1"/>
    <n v="20.47"/>
    <n v="7.47"/>
    <n v="0"/>
  </r>
  <r>
    <x v="183"/>
    <s v="21791"/>
    <s v="00074055402"/>
    <s v="CAREMARK SPECIALTY PHARMACY"/>
    <s v="HUMIRA PEN"/>
    <n v="14"/>
    <n v="196"/>
    <n v="7"/>
    <n v="47913.760000000002"/>
    <n v="47738.76"/>
    <n v="0"/>
  </r>
  <r>
    <x v="183"/>
    <s v="21791"/>
    <s v="00093101042"/>
    <s v="CVS PHARMACY"/>
    <s v="MUPIROCIN"/>
    <n v="22"/>
    <n v="10"/>
    <n v="1"/>
    <n v="4.01"/>
    <n v="0"/>
    <n v="0"/>
  </r>
  <r>
    <x v="183"/>
    <s v="21791"/>
    <s v="00185027701"/>
    <s v="CVS PHARMACY"/>
    <s v="BENAZEPRIL HCL/HYDROCHLOR"/>
    <n v="360"/>
    <n v="360"/>
    <n v="4"/>
    <n v="431.59"/>
    <n v="347.59"/>
    <n v="0"/>
  </r>
  <r>
    <x v="183"/>
    <s v="21791"/>
    <s v="53746075401"/>
    <s v="CVS PHARMACY"/>
    <s v="BENAZEPRIL HYDROCHLORIDE"/>
    <n v="90"/>
    <n v="90"/>
    <n v="1"/>
    <n v="4.2"/>
    <n v="0"/>
    <n v="0"/>
  </r>
  <r>
    <x v="183"/>
    <s v="21791"/>
    <s v="65162075410"/>
    <s v="CVS PHARMACY"/>
    <s v="BENAZEPRIL HCL"/>
    <n v="180"/>
    <n v="180"/>
    <n v="2"/>
    <n v="18.920000000000002"/>
    <n v="0"/>
    <n v="0"/>
  </r>
  <r>
    <x v="183"/>
    <s v="21791"/>
    <s v="65862011801"/>
    <s v="CVS PHARMACY"/>
    <s v="BENAZEPRIL HCL"/>
    <n v="90"/>
    <n v="90"/>
    <n v="1"/>
    <n v="10.51"/>
    <n v="0"/>
    <n v="0"/>
  </r>
  <r>
    <x v="183"/>
    <s v="21791"/>
    <s v="68180012202"/>
    <s v="CVS PHARMACY"/>
    <s v="CEPHALEXIN"/>
    <n v="10"/>
    <n v="5"/>
    <n v="1"/>
    <n v="0.99"/>
    <n v="0"/>
    <n v="0"/>
  </r>
  <r>
    <x v="183"/>
    <s v="21791"/>
    <s v="68382025110"/>
    <s v="CVS PHARMACY"/>
    <s v="ATORVASTATIN CALCIUM"/>
    <n v="90"/>
    <n v="90"/>
    <n v="1"/>
    <n v="9.68"/>
    <n v="0"/>
    <n v="0"/>
  </r>
  <r>
    <x v="183"/>
    <s v="21791"/>
    <s v="68382025116"/>
    <s v="CVS PHARMACY"/>
    <s v="ATORVASTATIN CALCIUM"/>
    <n v="270"/>
    <n v="270"/>
    <n v="3"/>
    <n v="67.73"/>
    <n v="6.38"/>
    <n v="0"/>
  </r>
  <r>
    <x v="184"/>
    <s v="21702"/>
    <s v="00093415579"/>
    <s v="CVS PHARMACY"/>
    <s v="AMOXICILLIN"/>
    <n v="0"/>
    <n v="0"/>
    <n v="0"/>
    <n v="0"/>
    <n v="0"/>
    <n v="0"/>
  </r>
  <r>
    <x v="184"/>
    <s v="21702"/>
    <s v="00093415580"/>
    <s v="CVS PHARMACY"/>
    <s v="AMOXICILLIN"/>
    <n v="300"/>
    <n v="7"/>
    <n v="1"/>
    <n v="5.39"/>
    <n v="0"/>
    <n v="0"/>
  </r>
  <r>
    <x v="184"/>
    <s v="21702"/>
    <s v="13668018190"/>
    <s v="CVS PHARMACY"/>
    <s v="ROSUVASTATIN CALCIUM"/>
    <n v="90"/>
    <n v="90"/>
    <n v="1"/>
    <n v="61.96"/>
    <n v="40.96"/>
    <n v="0"/>
  </r>
  <r>
    <x v="184"/>
    <s v="21702"/>
    <s v="16571020106"/>
    <s v="CVS PHARMACY"/>
    <s v="DICLOFENAC SODIUM DR"/>
    <n v="20"/>
    <n v="10"/>
    <n v="1"/>
    <n v="1.51"/>
    <n v="0"/>
    <n v="0"/>
  </r>
  <r>
    <x v="184"/>
    <s v="21702"/>
    <s v="42806015033"/>
    <s v="CVS PHARMACY"/>
    <s v="AZITHROMYCIN"/>
    <n v="45"/>
    <n v="5"/>
    <n v="1"/>
    <n v="9.5299999999999994"/>
    <n v="0"/>
    <n v="0"/>
  </r>
  <r>
    <x v="184"/>
    <s v="21702"/>
    <s v="42806071501"/>
    <s v="CVS PHARMACY"/>
    <s v="BENZONATATE"/>
    <n v="20"/>
    <n v="10"/>
    <n v="1"/>
    <n v="2.06"/>
    <n v="0"/>
    <n v="0"/>
  </r>
  <r>
    <x v="184"/>
    <s v="21702"/>
    <s v="59267030402"/>
    <s v="CVS PHARMACY"/>
    <s v="PFIZER-BIONTECH COVID-19"/>
    <n v="0.3"/>
    <n v="1"/>
    <n v="1"/>
    <n v="40"/>
    <n v="40"/>
    <n v="0"/>
  </r>
  <r>
    <x v="184"/>
    <s v="21702"/>
    <s v="65162069890"/>
    <s v="CVS PHARMACY"/>
    <s v="GABAPENTIN"/>
    <n v="450"/>
    <n v="25"/>
    <n v="1"/>
    <n v="58.06"/>
    <n v="45.06"/>
    <n v="0"/>
  </r>
  <r>
    <x v="184"/>
    <s v="21702"/>
    <s v="68546032512"/>
    <s v="CAREMARK SPECIALTY PHARMACY"/>
    <s v="COPAXONE"/>
    <n v="156"/>
    <n v="364"/>
    <n v="13"/>
    <n v="76632.479999999996"/>
    <n v="76307.48"/>
    <n v="0"/>
  </r>
  <r>
    <x v="184"/>
    <s v="21702"/>
    <s v="69097015907"/>
    <s v="CVS PHARMACY"/>
    <s v="MELOXICAM"/>
    <n v="30"/>
    <n v="30"/>
    <n v="1"/>
    <n v="0.89"/>
    <n v="0"/>
    <n v="0"/>
  </r>
  <r>
    <x v="185"/>
    <s v="21777"/>
    <s v="00074434190"/>
    <s v="CAREMARK PRESCRIPTION SRVC WBP"/>
    <s v="SYNTHROID"/>
    <n v="360"/>
    <n v="360"/>
    <n v="4"/>
    <n v="90.2"/>
    <n v="6.2"/>
    <n v="0"/>
  </r>
  <r>
    <x v="185"/>
    <s v="21777"/>
    <s v="00078063941"/>
    <s v="CAREMARK SPECIALTY PHARMACY"/>
    <s v="COSENTYX SENSOREADY PEN"/>
    <n v="0"/>
    <n v="0"/>
    <n v="0"/>
    <n v="0"/>
    <n v="0"/>
    <n v="0"/>
  </r>
  <r>
    <x v="185"/>
    <s v="21777"/>
    <s v="00078063998"/>
    <s v="CAREMARK SPECIALTY PHARMACY"/>
    <s v="COSENTYX"/>
    <n v="18"/>
    <n v="168"/>
    <n v="6"/>
    <n v="63564.67"/>
    <n v="63414.67"/>
    <n v="0"/>
  </r>
  <r>
    <x v="185"/>
    <s v="21777"/>
    <s v="10702010801"/>
    <s v="CVS PHARMACY"/>
    <s v="DEXMETHYLPHENIDATE HCL"/>
    <n v="90"/>
    <n v="60"/>
    <n v="2"/>
    <n v="44.05"/>
    <n v="18.05"/>
    <n v="0"/>
  </r>
  <r>
    <x v="185"/>
    <s v="21777"/>
    <s v="13107015590"/>
    <s v="CVS PHARMACY"/>
    <s v="PAROXETINE HYDROCHLORIDE"/>
    <n v="90"/>
    <n v="90"/>
    <n v="3"/>
    <n v="8.2200000000000006"/>
    <n v="0"/>
    <n v="0"/>
  </r>
  <r>
    <x v="185"/>
    <s v="21777"/>
    <s v="27808009301"/>
    <s v="CVS PHARMACY"/>
    <s v="DEXMETHYLPHENIDATE HCL"/>
    <n v="30"/>
    <n v="30"/>
    <n v="1"/>
    <n v="14.78"/>
    <n v="1.78"/>
    <n v="0"/>
  </r>
  <r>
    <x v="185"/>
    <s v="21777"/>
    <s v="43386009661"/>
    <s v="CVS PHARMACY"/>
    <s v="CLOBETASOL PROPIONATE"/>
    <n v="30"/>
    <n v="30"/>
    <n v="1"/>
    <n v="24.56"/>
    <n v="11.56"/>
    <n v="0"/>
  </r>
  <r>
    <x v="185"/>
    <s v="21777"/>
    <s v="43547034809"/>
    <s v="CAREMARK PRESCRIPTION SRVC WBP"/>
    <s v="PAROXETINE HYDROCHLORIDE"/>
    <n v="180"/>
    <n v="180"/>
    <n v="2"/>
    <n v="10.25"/>
    <n v="0"/>
    <n v="0"/>
  </r>
  <r>
    <x v="185"/>
    <s v="21777"/>
    <s v="53489011905"/>
    <s v="CVS PHARMACY"/>
    <s v="DOXYCYCLINE HYCLATE"/>
    <n v="6"/>
    <n v="3"/>
    <n v="1"/>
    <n v="0.81"/>
    <n v="0"/>
    <n v="0"/>
  </r>
  <r>
    <x v="185"/>
    <s v="21777"/>
    <s v="55111029236"/>
    <s v="CAREMARK PRESCRIPTION SRVC WBP"/>
    <s v="SUMATRIPTAN SUCCINATE"/>
    <n v="117"/>
    <n v="360"/>
    <n v="4"/>
    <n v="18.059999999999999"/>
    <n v="0"/>
    <n v="0"/>
  </r>
  <r>
    <x v="185"/>
    <s v="21777"/>
    <s v="57237004330"/>
    <s v="CAREMARK PRESCRIPTION SRVC WBP"/>
    <s v="VALACYCLOVIR HCL"/>
    <n v="28"/>
    <n v="7"/>
    <n v="1"/>
    <n v="11.97"/>
    <n v="0"/>
    <n v="0"/>
  </r>
  <r>
    <x v="185"/>
    <s v="21777"/>
    <s v="59417010410"/>
    <s v="CVS PHARMACY"/>
    <s v="VYVANSE"/>
    <n v="30"/>
    <n v="30"/>
    <n v="1"/>
    <n v="353.74"/>
    <n v="328.74"/>
    <n v="0"/>
  </r>
  <r>
    <x v="185"/>
    <s v="21777"/>
    <s v="59417010610"/>
    <s v="CVS PHARMACY"/>
    <s v="VYVANSE"/>
    <n v="30"/>
    <n v="30"/>
    <n v="1"/>
    <n v="353.74"/>
    <n v="328.74"/>
    <n v="0"/>
  </r>
  <r>
    <x v="185"/>
    <s v="21777"/>
    <s v="59417010710"/>
    <s v="CVS PHARMACY"/>
    <s v="VYVANSE"/>
    <n v="90"/>
    <n v="90"/>
    <n v="3"/>
    <n v="1061.22"/>
    <n v="986.22"/>
    <n v="0"/>
  </r>
  <r>
    <x v="185"/>
    <s v="21777"/>
    <s v="65862050320"/>
    <s v="CVS PHARMACY"/>
    <s v="AMOXICILLIN/CLAVULANATE P"/>
    <n v="20"/>
    <n v="10"/>
    <n v="1"/>
    <n v="3.66"/>
    <n v="0"/>
    <n v="0"/>
  </r>
  <r>
    <x v="185"/>
    <s v="21777"/>
    <s v="65862064169"/>
    <s v="BRUNSWICK PHARMACY"/>
    <s v="AZITHROMYCIN"/>
    <n v="6"/>
    <n v="5"/>
    <n v="1"/>
    <n v="1.1100000000000001"/>
    <n v="0"/>
    <n v="0"/>
  </r>
  <r>
    <x v="185"/>
    <s v="21777"/>
    <s v="69097015907"/>
    <s v="CVS PHARMACY"/>
    <s v="MELOXICAM"/>
    <n v="30"/>
    <n v="30"/>
    <n v="1"/>
    <n v="0.69"/>
    <n v="0"/>
    <n v="0"/>
  </r>
  <r>
    <x v="185"/>
    <s v="21777"/>
    <s v="70010000901"/>
    <s v="CVS PHARMACY"/>
    <s v="DEXMETHYLPHENIDATE HYDROC"/>
    <n v="30"/>
    <n v="30"/>
    <n v="1"/>
    <n v="46.61"/>
    <n v="33.61"/>
    <n v="0"/>
  </r>
  <r>
    <x v="185"/>
    <s v="21777"/>
    <s v="70377004712"/>
    <s v="CAREMARK PRESCRIPTION SRVC WBP"/>
    <s v="PRAVASTATIN SODIUM"/>
    <n v="360"/>
    <n v="360"/>
    <n v="4"/>
    <n v="94.9"/>
    <n v="20.04"/>
    <n v="0"/>
  </r>
  <r>
    <x v="186"/>
    <s v="17320"/>
    <s v="00006505506"/>
    <s v="CVS PHARMACY"/>
    <s v="LAGEVRIO"/>
    <n v="40"/>
    <n v="5"/>
    <n v="1"/>
    <n v="10"/>
    <n v="10"/>
    <n v="0"/>
  </r>
  <r>
    <x v="186"/>
    <s v="17320"/>
    <s v="00093372755"/>
    <s v="CVS PHARMACY"/>
    <s v="DICLOFENAC EPOLAMINE"/>
    <n v="30"/>
    <n v="15"/>
    <n v="1"/>
    <n v="276.67"/>
    <n v="263.67"/>
    <n v="0"/>
  </r>
  <r>
    <x v="186"/>
    <s v="17320"/>
    <s v="00406055201"/>
    <s v="WALGREENS"/>
    <s v="OXYCODONE HYDROCHLORIDE"/>
    <n v="5"/>
    <n v="2"/>
    <n v="1"/>
    <n v="0.72"/>
    <n v="0"/>
    <n v="0"/>
  </r>
  <r>
    <x v="186"/>
    <s v="17320"/>
    <s v="00603459315"/>
    <s v="CVS PHARMACY"/>
    <s v="METHYLPREDNISOLONE DOSE P"/>
    <n v="21"/>
    <n v="6"/>
    <n v="1"/>
    <n v="6.95"/>
    <n v="0"/>
    <n v="0"/>
  </r>
  <r>
    <x v="186"/>
    <s v="17320"/>
    <s v="13668042990"/>
    <s v="CVS PHARMACY"/>
    <s v="PANTOPRAZOLE SODIUM"/>
    <n v="90"/>
    <n v="90"/>
    <n v="3"/>
    <n v="56.98"/>
    <n v="17.98"/>
    <n v="0"/>
  </r>
  <r>
    <x v="186"/>
    <s v="17320"/>
    <s v="21922000909"/>
    <s v="CVS PHARMACY"/>
    <s v="DICLOFENAC SODIUM"/>
    <n v="100"/>
    <n v="15"/>
    <n v="1"/>
    <n v="5.93"/>
    <n v="0"/>
    <n v="0"/>
  </r>
  <r>
    <x v="186"/>
    <s v="17320"/>
    <s v="42806040021"/>
    <s v="WALGREENS"/>
    <s v="METHYLPREDNISOLONE DOSE P"/>
    <n v="21"/>
    <n v="6"/>
    <n v="1"/>
    <n v="6.95"/>
    <n v="0"/>
    <n v="0"/>
  </r>
  <r>
    <x v="186"/>
    <s v="17320"/>
    <s v="42806040021"/>
    <s v="WEIS PHARMACY"/>
    <s v="METHYLPREDNISOLONE DOSE P"/>
    <n v="21"/>
    <n v="6"/>
    <n v="1"/>
    <n v="6.95"/>
    <n v="0"/>
    <n v="0"/>
  </r>
  <r>
    <x v="186"/>
    <s v="17320"/>
    <s v="53746010901"/>
    <s v="CVS PHARMACY"/>
    <s v="HYDROCODONE BITARTRATE/AC"/>
    <n v="30"/>
    <n v="4"/>
    <n v="1"/>
    <n v="1.19"/>
    <n v="0"/>
    <n v="0"/>
  </r>
  <r>
    <x v="186"/>
    <s v="17320"/>
    <s v="59651036105"/>
    <s v="CVS PHARMACY"/>
    <s v="IBUPROFEN"/>
    <n v="60"/>
    <n v="20"/>
    <n v="1"/>
    <n v="1.45"/>
    <n v="0"/>
    <n v="0"/>
  </r>
  <r>
    <x v="186"/>
    <s v="17320"/>
    <s v="59746017306"/>
    <s v="WEIS PHARMACY"/>
    <s v="PREDNISONE"/>
    <n v="40"/>
    <n v="30"/>
    <n v="1"/>
    <n v="1.9"/>
    <n v="0"/>
    <n v="0"/>
  </r>
  <r>
    <x v="186"/>
    <s v="17320"/>
    <s v="64380071307"/>
    <s v="CVS PHARMACY"/>
    <s v="BENZONATATE"/>
    <n v="20"/>
    <n v="6"/>
    <n v="1"/>
    <n v="2.06"/>
    <n v="0"/>
    <n v="0"/>
  </r>
  <r>
    <x v="186"/>
    <s v="17320"/>
    <s v="64380078306"/>
    <s v="WEIS PHARMACY"/>
    <s v="PREDNISONE"/>
    <n v="45"/>
    <n v="30"/>
    <n v="1"/>
    <n v="1.75"/>
    <n v="0"/>
    <n v="0"/>
  </r>
  <r>
    <x v="186"/>
    <s v="17320"/>
    <s v="65862085901"/>
    <s v="CVS PHARMACY"/>
    <s v="FAMOTIDINE"/>
    <n v="420"/>
    <n v="210"/>
    <n v="3"/>
    <n v="13.48"/>
    <n v="0"/>
    <n v="0"/>
  </r>
  <r>
    <x v="186"/>
    <s v="17320"/>
    <s v="68180072003"/>
    <s v="CARE PLUS CVS/PHARMACY"/>
    <s v="AMLODIPINE BESYLATE"/>
    <n v="0"/>
    <n v="0"/>
    <n v="0"/>
    <n v="0"/>
    <n v="0"/>
    <n v="0"/>
  </r>
  <r>
    <x v="186"/>
    <s v="17320"/>
    <s v="68180072003"/>
    <s v="CVS PHARMACY"/>
    <s v="AMLODIPINE BESYLATE"/>
    <n v="360"/>
    <n v="360"/>
    <n v="6"/>
    <n v="12.8"/>
    <n v="0"/>
    <n v="0"/>
  </r>
  <r>
    <x v="186"/>
    <s v="17320"/>
    <s v="68382009601"/>
    <s v="WEIS PHARMACY"/>
    <s v="HYDROXYCHLOROQUINE SULFAT"/>
    <n v="45"/>
    <n v="30"/>
    <n v="1"/>
    <n v="12.71"/>
    <n v="0"/>
    <n v="0"/>
  </r>
  <r>
    <x v="186"/>
    <s v="17320"/>
    <s v="68382080501"/>
    <s v="CVS PHARMACY"/>
    <s v="TRAZODONE HYDROCHLORIDE"/>
    <n v="360"/>
    <n v="360"/>
    <n v="4"/>
    <n v="5.19"/>
    <n v="0"/>
    <n v="0"/>
  </r>
  <r>
    <x v="186"/>
    <s v="17320"/>
    <s v="69097083512"/>
    <s v="CVS PHARMACY"/>
    <s v="SERTRALINE HYDROCHLORIDE"/>
    <n v="405"/>
    <n v="270"/>
    <n v="3"/>
    <n v="22.55"/>
    <n v="0"/>
    <n v="0"/>
  </r>
  <r>
    <x v="186"/>
    <s v="17320"/>
    <s v="70954006020"/>
    <s v="CVS PHARMACY"/>
    <s v="PREDNISONE"/>
    <n v="20"/>
    <n v="20"/>
    <n v="1"/>
    <n v="1.48"/>
    <n v="0"/>
    <n v="0"/>
  </r>
  <r>
    <x v="186"/>
    <s v="17320"/>
    <s v="82154044901"/>
    <s v="CAREMARK SPECIALTY PHARMACY"/>
    <s v="PEGASYS"/>
    <n v="32"/>
    <n v="224"/>
    <n v="8"/>
    <n v="34456.93"/>
    <n v="34256.93"/>
    <n v="0"/>
  </r>
  <r>
    <x v="187"/>
    <s v="21770"/>
    <s v="00002771559"/>
    <s v="COMMUNITY CARE RX"/>
    <s v="BASAGLAR KWIKPEN"/>
    <n v="75"/>
    <n v="150"/>
    <n v="5"/>
    <n v="1569.77"/>
    <n v="1444.77"/>
    <n v="0"/>
  </r>
  <r>
    <x v="187"/>
    <s v="21770"/>
    <s v="00074055402"/>
    <s v="CAREMARK SPECIALTY PHARMACY"/>
    <s v="HUMIRA PEN"/>
    <n v="18"/>
    <n v="252"/>
    <n v="9"/>
    <n v="63621.18"/>
    <n v="63396.18"/>
    <n v="0"/>
  </r>
  <r>
    <x v="187"/>
    <s v="21770"/>
    <s v="00169413013"/>
    <s v="COMMUNITY CARE RX"/>
    <s v="OZEMPIC"/>
    <n v="39"/>
    <n v="364"/>
    <n v="13"/>
    <n v="11406.56"/>
    <n v="11081.56"/>
    <n v="0"/>
  </r>
  <r>
    <x v="187"/>
    <s v="21770"/>
    <s v="00310620530"/>
    <s v="COMMUNITY CARE RX"/>
    <s v="FARXIGA"/>
    <n v="360"/>
    <n v="360"/>
    <n v="12"/>
    <n v="6449.82"/>
    <n v="6149.82"/>
    <n v="0"/>
  </r>
  <r>
    <x v="187"/>
    <s v="21770"/>
    <s v="00406012301"/>
    <s v="COMMUNITY CARE RX"/>
    <s v="HYDROCODONE BITARTRATE/AC"/>
    <n v="10"/>
    <n v="5"/>
    <n v="1"/>
    <n v="0.59"/>
    <n v="0"/>
    <n v="0"/>
  </r>
  <r>
    <x v="187"/>
    <s v="21770"/>
    <s v="08290320119"/>
    <s v="COMMUNITY CARE RX"/>
    <s v="BD PEN NEEDLE/MINI/ULTRA-"/>
    <n v="300"/>
    <n v="90"/>
    <n v="3"/>
    <n v="162.99"/>
    <n v="87.99"/>
    <n v="0"/>
  </r>
  <r>
    <x v="187"/>
    <s v="21770"/>
    <s v="21922001604"/>
    <s v="COMMUNITY CARE RX"/>
    <s v="CLOBETASOL PROPIONATE"/>
    <n v="30"/>
    <n v="30"/>
    <n v="1"/>
    <n v="19.91"/>
    <n v="6.91"/>
    <n v="0"/>
  </r>
  <r>
    <x v="187"/>
    <s v="21770"/>
    <s v="51224000760"/>
    <s v="COMMUNITY CARE RX"/>
    <s v="METFORMIN HYDROCHLORIDE E"/>
    <n v="60"/>
    <n v="30"/>
    <n v="1"/>
    <n v="1.52"/>
    <n v="0"/>
    <n v="0"/>
  </r>
  <r>
    <x v="187"/>
    <s v="21770"/>
    <s v="59267030401"/>
    <s v="WALGREENS"/>
    <s v="PFIZER-BIONTECH COVID-19"/>
    <n v="0.3"/>
    <n v="1"/>
    <n v="1"/>
    <n v="40"/>
    <n v="40"/>
    <n v="0"/>
  </r>
  <r>
    <x v="187"/>
    <s v="21770"/>
    <s v="60505056000"/>
    <s v="CVS PHARMACY"/>
    <s v="OFLOXACIN"/>
    <n v="5"/>
    <n v="7"/>
    <n v="1"/>
    <n v="7.38"/>
    <n v="0"/>
    <n v="0"/>
  </r>
  <r>
    <x v="187"/>
    <s v="21770"/>
    <s v="67877021905"/>
    <s v="COMMUNITY CARE RX"/>
    <s v="CEPHALEXIN"/>
    <n v="21"/>
    <n v="7"/>
    <n v="1"/>
    <n v="1.74"/>
    <n v="0"/>
    <n v="0"/>
  </r>
  <r>
    <x v="187"/>
    <s v="21770"/>
    <s v="68180012202"/>
    <s v="CVS PHARMACY"/>
    <s v="CEPHALEXIN"/>
    <n v="28"/>
    <n v="7"/>
    <n v="1"/>
    <n v="2.2200000000000002"/>
    <n v="0"/>
    <n v="0"/>
  </r>
  <r>
    <x v="187"/>
    <s v="21770"/>
    <s v="69452014430"/>
    <s v="COMMUNITY CARE RX"/>
    <s v="BENZONATATE"/>
    <n v="20"/>
    <n v="7"/>
    <n v="1"/>
    <n v="2.06"/>
    <n v="0"/>
    <n v="0"/>
  </r>
  <r>
    <x v="187"/>
    <s v="21770"/>
    <s v="81672505101"/>
    <s v="COMMUNITY CARE RX"/>
    <s v="VTAMA"/>
    <n v="60"/>
    <n v="30"/>
    <n v="1"/>
    <n v="1294.76"/>
    <n v="1254.76"/>
    <n v="0"/>
  </r>
  <r>
    <x v="188"/>
    <s v="21158"/>
    <s v="00003089421"/>
    <s v="CVS PHARMACY"/>
    <s v="ELIQUIS"/>
    <n v="60"/>
    <n v="30"/>
    <n v="1"/>
    <n v="517.24"/>
    <n v="492.24"/>
    <n v="0"/>
  </r>
  <r>
    <x v="188"/>
    <s v="21158"/>
    <s v="00054327099"/>
    <s v="CVS PHARMACY"/>
    <s v="FLUTICASONE PROPIONATE"/>
    <n v="16"/>
    <n v="30"/>
    <n v="1"/>
    <n v="3.69"/>
    <n v="0"/>
    <n v="0"/>
  </r>
  <r>
    <x v="188"/>
    <s v="21158"/>
    <s v="00074210001"/>
    <s v="CAREMARK SPECIALTY PHARMACY"/>
    <s v="SKYRIZI PEN"/>
    <n v="2"/>
    <n v="112"/>
    <n v="2"/>
    <n v="42626.76"/>
    <n v="42576.76"/>
    <n v="0"/>
  </r>
  <r>
    <x v="188"/>
    <s v="21158"/>
    <s v="00527193206"/>
    <s v="CVS PHARMACY"/>
    <s v="CLARITHROMYCIN"/>
    <n v="40"/>
    <n v="20"/>
    <n v="2"/>
    <n v="19.64"/>
    <n v="0"/>
    <n v="0"/>
  </r>
  <r>
    <x v="188"/>
    <s v="21158"/>
    <s v="00603459315"/>
    <s v="CVS PHARMACY"/>
    <s v="METHYLPREDNISOLONE DOSE P"/>
    <n v="63"/>
    <n v="18"/>
    <n v="3"/>
    <n v="16.86"/>
    <n v="0"/>
    <n v="0"/>
  </r>
  <r>
    <x v="188"/>
    <s v="21158"/>
    <s v="00781320785"/>
    <s v="WALGREENS"/>
    <s v="CEFTRIAXONE SODIUM"/>
    <n v="1"/>
    <n v="1"/>
    <n v="1"/>
    <n v="17.77"/>
    <n v="4.7699999999999996"/>
    <n v="0"/>
  </r>
  <r>
    <x v="188"/>
    <s v="21158"/>
    <s v="24658031205"/>
    <s v="CVS PHARMACY"/>
    <s v="DOXYCYCLINE HYCLATE"/>
    <n v="20"/>
    <n v="10"/>
    <n v="1"/>
    <n v="4.66"/>
    <n v="0"/>
    <n v="0"/>
  </r>
  <r>
    <x v="188"/>
    <s v="21158"/>
    <s v="31722055190"/>
    <s v="CVS PHARMACY"/>
    <s v="LEVOCETIRIZINE DIHYDROCHL"/>
    <n v="30"/>
    <n v="30"/>
    <n v="1"/>
    <n v="5.37"/>
    <n v="0"/>
    <n v="0"/>
  </r>
  <r>
    <x v="188"/>
    <s v="21158"/>
    <s v="42806031250"/>
    <s v="CVS PHARMACY"/>
    <s v="DOXYCYCLINE HYCLATE"/>
    <n v="0"/>
    <n v="0"/>
    <n v="0"/>
    <n v="0"/>
    <n v="0"/>
    <n v="0"/>
  </r>
  <r>
    <x v="188"/>
    <s v="21158"/>
    <s v="42806031250"/>
    <s v="WALGREENS"/>
    <s v="DOXYCYCLINE HYCLATE"/>
    <n v="28"/>
    <n v="14"/>
    <n v="1"/>
    <n v="6.4"/>
    <n v="0"/>
    <n v="0"/>
  </r>
  <r>
    <x v="188"/>
    <s v="21158"/>
    <s v="43598056601"/>
    <s v="CVS PHARMACY"/>
    <s v="FLUOXETINE HYDROCHLORIDE"/>
    <n v="360"/>
    <n v="360"/>
    <n v="4"/>
    <n v="804.59"/>
    <n v="720.59"/>
    <n v="0"/>
  </r>
  <r>
    <x v="188"/>
    <s v="21158"/>
    <s v="47781030301"/>
    <s v="CVS PHARMACY"/>
    <s v="NITROFURANTOIN MONOHYDRAT"/>
    <n v="14"/>
    <n v="7"/>
    <n v="1"/>
    <n v="4.9400000000000004"/>
    <n v="0"/>
    <n v="0"/>
  </r>
  <r>
    <x v="188"/>
    <s v="21158"/>
    <s v="50111033402"/>
    <s v="WALGREENS"/>
    <s v="METRONIDAZOLE"/>
    <n v="28"/>
    <n v="14"/>
    <n v="1"/>
    <n v="2.41"/>
    <n v="0"/>
    <n v="0"/>
  </r>
  <r>
    <x v="188"/>
    <s v="21158"/>
    <s v="50111064801"/>
    <s v="CVS PHARMACY"/>
    <s v="FLUOXETINE HCL"/>
    <n v="90"/>
    <n v="90"/>
    <n v="1"/>
    <n v="2.87"/>
    <n v="0"/>
    <n v="0"/>
  </r>
  <r>
    <x v="188"/>
    <s v="21158"/>
    <s v="51672300302"/>
    <s v="CVS PHARMACY"/>
    <s v="HYDROCORTISONE"/>
    <n v="28.35"/>
    <n v="30"/>
    <n v="1"/>
    <n v="2.83"/>
    <n v="0"/>
    <n v="0"/>
  </r>
  <r>
    <x v="188"/>
    <s v="21158"/>
    <s v="65862017760"/>
    <s v="WALGREENS"/>
    <s v="CEFDINIR"/>
    <n v="19"/>
    <n v="9"/>
    <n v="1"/>
    <n v="5.37"/>
    <n v="0"/>
    <n v="0"/>
  </r>
  <r>
    <x v="188"/>
    <s v="21158"/>
    <s v="65862019405"/>
    <s v="CVS PHARMACY"/>
    <s v="FLUOXETINE HYDROCHLORIDE"/>
    <n v="360"/>
    <n v="360"/>
    <n v="4"/>
    <n v="76.22"/>
    <n v="4.26"/>
    <n v="0"/>
  </r>
  <r>
    <x v="188"/>
    <s v="21158"/>
    <s v="65862042005"/>
    <s v="CVS PHARMACY"/>
    <s v="SULFAMETHOXAZOLE/TRIMETHO"/>
    <n v="14"/>
    <n v="7"/>
    <n v="1"/>
    <n v="1"/>
    <n v="0"/>
    <n v="0"/>
  </r>
  <r>
    <x v="188"/>
    <s v="21158"/>
    <s v="67877021660"/>
    <s v="CVS PHARMACY"/>
    <s v="CEFUROXIME AXETIL"/>
    <n v="19"/>
    <n v="9"/>
    <n v="1"/>
    <n v="6.59"/>
    <n v="0"/>
    <n v="0"/>
  </r>
  <r>
    <x v="188"/>
    <s v="21158"/>
    <s v="67877025145"/>
    <s v="CVS PHARMACY"/>
    <s v="TRIAMCINOLONE ACETONIDE"/>
    <n v="454"/>
    <n v="227"/>
    <n v="1"/>
    <n v="20.52"/>
    <n v="7.52"/>
    <n v="0"/>
  </r>
  <r>
    <x v="188"/>
    <s v="21158"/>
    <s v="68180071160"/>
    <s v="CVS PHARMACY"/>
    <s v="CEFDINIR"/>
    <n v="0"/>
    <n v="0"/>
    <n v="0"/>
    <n v="0"/>
    <n v="0"/>
    <n v="0"/>
  </r>
  <r>
    <x v="188"/>
    <s v="21158"/>
    <s v="68462053253"/>
    <s v="CVS PHARMACY"/>
    <s v="CLOBETASOL PROPIONATE"/>
    <n v="50"/>
    <n v="30"/>
    <n v="1"/>
    <n v="28.13"/>
    <n v="15.13"/>
    <n v="0"/>
  </r>
  <r>
    <x v="188"/>
    <s v="21158"/>
    <s v="70710113908"/>
    <s v="CVS PHARMACY"/>
    <s v="FLUCONAZOLE"/>
    <n v="1"/>
    <n v="1"/>
    <n v="1"/>
    <n v="0.52"/>
    <n v="0"/>
    <n v="0"/>
  </r>
  <r>
    <x v="188"/>
    <s v="21158"/>
    <s v="70752015304"/>
    <s v="CVS PHARMACY"/>
    <s v="CLOBETASOL PROPIONATE"/>
    <n v="0"/>
    <n v="0"/>
    <n v="0"/>
    <n v="0"/>
    <n v="0"/>
    <n v="0"/>
  </r>
  <r>
    <x v="188"/>
    <s v="21158"/>
    <s v="70954005920"/>
    <s v="CVS PHARMACY"/>
    <s v="PREDNISONE"/>
    <n v="80"/>
    <n v="24"/>
    <n v="2"/>
    <n v="3.14"/>
    <n v="0"/>
    <n v="0"/>
  </r>
  <r>
    <x v="189"/>
    <s v="21755"/>
    <s v="00023392102"/>
    <s v="ACCREDO HEALTH GROUP INC"/>
    <s v="BOTOX"/>
    <n v="2"/>
    <n v="60"/>
    <n v="2"/>
    <n v="2541.08"/>
    <n v="2461.08"/>
    <n v="0"/>
  </r>
  <r>
    <x v="189"/>
    <s v="21755"/>
    <s v="00074230630"/>
    <s v="CVS SPECIALTY"/>
    <s v="RINVOQ"/>
    <n v="360"/>
    <n v="360"/>
    <n v="12"/>
    <n v="72192.84"/>
    <n v="71892.84"/>
    <n v="0"/>
  </r>
  <r>
    <x v="189"/>
    <s v="21755"/>
    <s v="00406052301"/>
    <s v="MARTINS PHARMACY"/>
    <s v="OXYCODONE/ACETAMINOPHEN"/>
    <n v="240"/>
    <n v="60"/>
    <n v="2"/>
    <n v="52.1"/>
    <n v="26.1"/>
    <n v="0"/>
  </r>
  <r>
    <x v="189"/>
    <s v="21755"/>
    <s v="00406052305"/>
    <s v="MARTINS PHARMACY"/>
    <s v="OXYCODONE/ACETAMINOPHEN"/>
    <n v="448"/>
    <n v="112"/>
    <n v="4"/>
    <n v="85.75"/>
    <n v="34.020000000000003"/>
    <n v="0"/>
  </r>
  <r>
    <x v="189"/>
    <s v="21755"/>
    <s v="00406838001"/>
    <s v="MARTINS PHARMACY"/>
    <s v="MORPHINE SULFATE ER"/>
    <n v="60"/>
    <n v="30"/>
    <n v="1"/>
    <n v="14.4"/>
    <n v="1.4"/>
    <n v="0"/>
  </r>
  <r>
    <x v="189"/>
    <s v="21755"/>
    <s v="31722095101"/>
    <s v="MARTINS PHARMACY"/>
    <s v="OXYCODONE/ACETAMINOPHEN"/>
    <n v="0"/>
    <n v="0"/>
    <n v="0"/>
    <n v="0"/>
    <n v="0"/>
    <n v="0"/>
  </r>
  <r>
    <x v="189"/>
    <s v="21755"/>
    <s v="42858080301"/>
    <s v="MARTINS PHARMACY"/>
    <s v="MORPHINE SULFATE ER"/>
    <n v="56"/>
    <n v="28"/>
    <n v="1"/>
    <n v="13.46"/>
    <n v="0.46"/>
    <n v="0"/>
  </r>
  <r>
    <x v="189"/>
    <s v="21755"/>
    <s v="45802081184"/>
    <s v="MARTINS PHARMACY"/>
    <s v="NALOXONE HYDROCHLORIDE"/>
    <n v="2"/>
    <n v="30"/>
    <n v="1"/>
    <n v="59.81"/>
    <n v="46.81"/>
    <n v="0"/>
  </r>
  <r>
    <x v="189"/>
    <s v="21755"/>
    <s v="47781023001"/>
    <s v="MARTINS PHARMACY"/>
    <s v="OXYCODONE/ACETAMINOPHEN"/>
    <n v="720"/>
    <n v="180"/>
    <n v="6"/>
    <n v="146.6"/>
    <n v="68.599999999999994"/>
    <n v="0"/>
  </r>
  <r>
    <x v="189"/>
    <s v="21755"/>
    <s v="47781023063"/>
    <s v="MARTINS PHARMACY"/>
    <s v="OXYCODONE/ACETAMINOPHEN"/>
    <n v="0"/>
    <n v="0"/>
    <n v="0"/>
    <n v="0"/>
    <n v="0"/>
    <n v="0"/>
  </r>
  <r>
    <x v="189"/>
    <s v="21755"/>
    <s v="50228018010"/>
    <s v="MARTINS PHARMACY"/>
    <s v="GABAPENTIN"/>
    <n v="240"/>
    <n v="240"/>
    <n v="8"/>
    <n v="9.7899999999999991"/>
    <n v="0"/>
    <n v="0"/>
  </r>
  <r>
    <x v="189"/>
    <s v="21755"/>
    <s v="59746000103"/>
    <s v="MARTINS PHARMACY"/>
    <s v="METHYLPREDNISOLONE DOSE P"/>
    <n v="21"/>
    <n v="6"/>
    <n v="1"/>
    <n v="6.95"/>
    <n v="0"/>
    <n v="0"/>
  </r>
  <r>
    <x v="189"/>
    <s v="21755"/>
    <s v="63304075801"/>
    <s v="MARTINS PHARMACY"/>
    <s v="MORPHINE SULFATE ER"/>
    <n v="528"/>
    <n v="264"/>
    <n v="9"/>
    <n v="123.62"/>
    <n v="9.06"/>
    <n v="0"/>
  </r>
  <r>
    <x v="189"/>
    <s v="21755"/>
    <s v="64380076111"/>
    <s v="CVS PHARMACY"/>
    <s v="OMEGA-3-ACID ETHYL ESTERS"/>
    <n v="0"/>
    <n v="0"/>
    <n v="0"/>
    <n v="0"/>
    <n v="0"/>
    <n v="0"/>
  </r>
  <r>
    <x v="189"/>
    <s v="21755"/>
    <s v="67877022305"/>
    <s v="MARTINS PHARMACY"/>
    <s v="GABAPENTIN"/>
    <n v="30"/>
    <n v="30"/>
    <n v="1"/>
    <n v="1.24"/>
    <n v="0"/>
    <n v="0"/>
  </r>
  <r>
    <x v="189"/>
    <s v="21755"/>
    <s v="68180038909"/>
    <s v="CVS PHARMACY"/>
    <s v="FENOFIBRATE"/>
    <n v="360"/>
    <n v="360"/>
    <n v="4"/>
    <n v="31.99"/>
    <n v="0"/>
    <n v="0"/>
  </r>
  <r>
    <x v="189"/>
    <s v="21755"/>
    <s v="69097012403"/>
    <s v="CVS PHARMACY"/>
    <s v="TOPIRAMATE"/>
    <n v="720"/>
    <n v="240"/>
    <n v="4"/>
    <n v="37.06"/>
    <n v="0"/>
    <n v="0"/>
  </r>
  <r>
    <x v="189"/>
    <s v="21755"/>
    <s v="69452015120"/>
    <s v="CVS PHARMACY"/>
    <s v="VITAMIN D"/>
    <n v="60"/>
    <n v="420"/>
    <n v="5"/>
    <n v="5.15"/>
    <n v="0"/>
    <n v="0"/>
  </r>
  <r>
    <x v="189"/>
    <s v="21755"/>
    <s v="69557011130"/>
    <s v="MARTINS PHARMACY"/>
    <s v="ZTLIDO"/>
    <n v="30"/>
    <n v="30"/>
    <n v="1"/>
    <n v="323"/>
    <n v="283"/>
    <n v="0"/>
  </r>
  <r>
    <x v="189"/>
    <s v="21755"/>
    <s v="71930004712"/>
    <s v="MARTINS PHARMACY"/>
    <s v="OXYCODONE/ACETAMINOPHEN"/>
    <n v="0"/>
    <n v="0"/>
    <n v="0"/>
    <n v="0"/>
    <n v="0"/>
    <n v="0"/>
  </r>
  <r>
    <x v="190"/>
    <s v="21771"/>
    <s v="00074210001"/>
    <s v="CAREMARK SPECIALTY PHARMACY"/>
    <s v="SKYRIZI PEN"/>
    <n v="2"/>
    <n v="168"/>
    <n v="2"/>
    <n v="42626.76"/>
    <n v="42576.76"/>
    <n v="0"/>
  </r>
  <r>
    <x v="190"/>
    <s v="21771"/>
    <s v="00186037020"/>
    <s v="WALMART PHARMACY"/>
    <s v="SYMBICORT"/>
    <n v="20.399999999999999"/>
    <n v="60"/>
    <n v="2"/>
    <n v="726.2"/>
    <n v="676.2"/>
    <n v="0"/>
  </r>
  <r>
    <x v="190"/>
    <s v="21771"/>
    <s v="42806071401"/>
    <s v="WALMART PHARMACY"/>
    <s v="BENZONATATE"/>
    <n v="21"/>
    <n v="7"/>
    <n v="1"/>
    <n v="1.52"/>
    <n v="0"/>
    <n v="0"/>
  </r>
  <r>
    <x v="190"/>
    <s v="21771"/>
    <s v="42858000101"/>
    <s v="WALMART PHARMACY"/>
    <s v="OXYCODONE HYDROCHLORIDE"/>
    <n v="10"/>
    <n v="3"/>
    <n v="1"/>
    <n v="0.83"/>
    <n v="0"/>
    <n v="0"/>
  </r>
  <r>
    <x v="190"/>
    <s v="21771"/>
    <s v="60505082306"/>
    <s v="WALMART PHARMACY"/>
    <s v="CALCITONIN-SALMON"/>
    <n v="3.7"/>
    <n v="30"/>
    <n v="1"/>
    <n v="64.040000000000006"/>
    <n v="51.04"/>
    <n v="0"/>
  </r>
  <r>
    <x v="190"/>
    <s v="21771"/>
    <s v="68645051554"/>
    <s v="WALMART PHARMACY"/>
    <s v="AMLODIPINE BESYLATE"/>
    <n v="90"/>
    <n v="90"/>
    <n v="3"/>
    <n v="2.97"/>
    <n v="0"/>
    <n v="0"/>
  </r>
  <r>
    <x v="190"/>
    <s v="21771"/>
    <s v="68645052254"/>
    <s v="WALMART PHARMACY"/>
    <s v="SERTRALINE HCL"/>
    <n v="0"/>
    <n v="0"/>
    <n v="0"/>
    <n v="0"/>
    <n v="0"/>
    <n v="0"/>
  </r>
  <r>
    <x v="190"/>
    <s v="21771"/>
    <s v="72578005518"/>
    <s v="WALMART PHARMACY"/>
    <s v="DOXYCYCLINE HYCLATE"/>
    <n v="20"/>
    <n v="10"/>
    <n v="1"/>
    <n v="4.55"/>
    <n v="0"/>
    <n v="0"/>
  </r>
  <r>
    <x v="190"/>
    <s v="21771"/>
    <s v="82607066026"/>
    <s v="CVS PHARMACY"/>
    <s v="FLOWFLEX COVID-19 ANTIGEN"/>
    <n v="12"/>
    <n v="34"/>
    <n v="2"/>
    <n v="119.88"/>
    <n v="119.88"/>
    <n v="0"/>
  </r>
  <r>
    <x v="191"/>
    <s v="25425"/>
    <s v="00054327099"/>
    <s v="CVS PHARMACY"/>
    <s v="FLUTICASONE PROPIONATE"/>
    <n v="240"/>
    <n v="390"/>
    <n v="5"/>
    <n v="51.15"/>
    <n v="0"/>
    <n v="0"/>
  </r>
  <r>
    <x v="191"/>
    <s v="25425"/>
    <s v="00078091112"/>
    <s v="CVS PHARMACY"/>
    <s v="XIIDRA"/>
    <n v="720"/>
    <n v="360"/>
    <n v="4"/>
    <n v="7213.2"/>
    <n v="7033.2"/>
    <n v="0"/>
  </r>
  <r>
    <x v="191"/>
    <s v="25425"/>
    <s v="00078091112"/>
    <s v="FREDERICK COMMUNITY PHARMACY"/>
    <s v="XIIDRA"/>
    <n v="60"/>
    <n v="30"/>
    <n v="1"/>
    <n v="655.32000000000005"/>
    <n v="630.32000000000005"/>
    <n v="0"/>
  </r>
  <r>
    <x v="191"/>
    <s v="25425"/>
    <s v="00378180910"/>
    <s v="CVS PHARMACY"/>
    <s v="AMOS LEVOTHYROXINE SODIUM"/>
    <n v="180"/>
    <n v="180"/>
    <n v="2"/>
    <n v="46.37"/>
    <n v="4.76"/>
    <n v="0"/>
  </r>
  <r>
    <x v="191"/>
    <s v="25425"/>
    <s v="00378181110"/>
    <s v="CVS PHARMACY"/>
    <s v="AMOS LEVOTHYROXINE SODIUM"/>
    <n v="340"/>
    <n v="340"/>
    <n v="6"/>
    <n v="127.52"/>
    <n v="37.56"/>
    <n v="0"/>
  </r>
  <r>
    <x v="191"/>
    <s v="25425"/>
    <s v="24208050801"/>
    <s v="CVS PHARMACY"/>
    <s v="LOTEPREDNOL ETABONATE"/>
    <n v="15"/>
    <n v="90"/>
    <n v="1"/>
    <n v="425.76"/>
    <n v="404.76"/>
    <n v="0"/>
  </r>
  <r>
    <x v="191"/>
    <s v="25425"/>
    <s v="24658031205"/>
    <s v="CVS PHARMACY"/>
    <s v="DOXYCYCLINE HYCLATE"/>
    <n v="14"/>
    <n v="7"/>
    <n v="1"/>
    <n v="1.52"/>
    <n v="0"/>
    <n v="0"/>
  </r>
  <r>
    <x v="191"/>
    <s v="25425"/>
    <s v="53489011905"/>
    <s v="CVS PHARMACY"/>
    <s v="DOXYCYCLINE HYCLATE"/>
    <n v="14"/>
    <n v="7"/>
    <n v="1"/>
    <n v="3.27"/>
    <n v="0"/>
    <n v="0"/>
  </r>
  <r>
    <x v="191"/>
    <s v="25425"/>
    <s v="55111015810"/>
    <s v="CVS PHARMACY"/>
    <s v="OMEPRAZOLE"/>
    <n v="900"/>
    <n v="450"/>
    <n v="5"/>
    <n v="74.09"/>
    <n v="0"/>
    <n v="0"/>
  </r>
  <r>
    <x v="191"/>
    <s v="25425"/>
    <s v="62756023256"/>
    <s v="CVS PHARMACY"/>
    <s v="LOTEPREDNOL ETABONATE"/>
    <n v="90"/>
    <n v="120"/>
    <n v="6"/>
    <n v="2614.92"/>
    <n v="2536.92"/>
    <n v="0"/>
  </r>
  <r>
    <x v="191"/>
    <s v="25425"/>
    <s v="62756023290"/>
    <s v="CVS PHARMACY"/>
    <s v="LOTEPREDNOL ETABONATE"/>
    <n v="5"/>
    <n v="30"/>
    <n v="1"/>
    <n v="146.78"/>
    <n v="133.78"/>
    <n v="0"/>
  </r>
  <r>
    <x v="191"/>
    <s v="25425"/>
    <s v="65162077810"/>
    <s v="CVS PHARMACY"/>
    <s v="BUDESONIDE"/>
    <n v="936"/>
    <n v="300"/>
    <n v="8"/>
    <n v="5339.57"/>
    <n v="5227.57"/>
    <n v="0"/>
  </r>
  <r>
    <x v="191"/>
    <s v="25425"/>
    <s v="65862057490"/>
    <s v="CVS PHARMACY"/>
    <s v="MONTELUKAST SODIUM"/>
    <n v="450"/>
    <n v="450"/>
    <n v="5"/>
    <n v="95.46"/>
    <n v="5.19"/>
    <n v="0"/>
  </r>
  <r>
    <x v="191"/>
    <s v="25425"/>
    <s v="68180065208"/>
    <s v="CVS PHARMACY"/>
    <s v="DOXYCYCLINE MONOHYDRATE"/>
    <n v="14"/>
    <n v="7"/>
    <n v="1"/>
    <n v="2.34"/>
    <n v="0"/>
    <n v="0"/>
  </r>
  <r>
    <x v="191"/>
    <s v="25425"/>
    <s v="68382071119"/>
    <s v="CVS PHARMACY"/>
    <s v="MESALAMINE DR"/>
    <n v="1800"/>
    <n v="450"/>
    <n v="5"/>
    <n v="10132.68"/>
    <n v="10027.68"/>
    <n v="0"/>
  </r>
  <r>
    <x v="191"/>
    <s v="25425"/>
    <s v="68382080601"/>
    <s v="CVS PHARMACY"/>
    <s v="TRAZODONE HYDROCHLORIDE"/>
    <n v="450"/>
    <n v="450"/>
    <n v="5"/>
    <n v="27.71"/>
    <n v="0"/>
    <n v="0"/>
  </r>
  <r>
    <x v="191"/>
    <s v="25425"/>
    <s v="68682029905"/>
    <s v="CVS PHARMACY"/>
    <s v="LOTEPREDNOL ETABONATE"/>
    <n v="15"/>
    <n v="48"/>
    <n v="3"/>
    <n v="500.97"/>
    <n v="461.97"/>
    <n v="0"/>
  </r>
  <r>
    <x v="191"/>
    <s v="25425"/>
    <s v="68682029905"/>
    <s v="FREDERICK COMMUNITY PHARMACY"/>
    <s v="LOTEPREDNOL ETABONATE"/>
    <n v="105"/>
    <n v="210"/>
    <n v="7"/>
    <n v="2959.96"/>
    <n v="2868.96"/>
    <n v="0"/>
  </r>
  <r>
    <x v="191"/>
    <s v="25425"/>
    <s v="69097014260"/>
    <s v="CVS PHARMACY"/>
    <s v="ALBUTEROL SULFATE HFA"/>
    <n v="40.200000000000003"/>
    <n v="150"/>
    <n v="6"/>
    <n v="222.78"/>
    <n v="144.78"/>
    <n v="0"/>
  </r>
  <r>
    <x v="191"/>
    <s v="25425"/>
    <s v="70954005920"/>
    <s v="CVS PHARMACY"/>
    <s v="PREDNISONE"/>
    <n v="120"/>
    <n v="30"/>
    <n v="1"/>
    <n v="4.12"/>
    <n v="0"/>
    <n v="0"/>
  </r>
  <r>
    <x v="191"/>
    <s v="25425"/>
    <s v="70954006020"/>
    <s v="CVS PHARMACY"/>
    <s v="PREDNISONE"/>
    <n v="10"/>
    <n v="5"/>
    <n v="1"/>
    <n v="0.78"/>
    <n v="0"/>
    <n v="0"/>
  </r>
  <r>
    <x v="192"/>
    <s v="21702"/>
    <s v="00527518070"/>
    <s v="CVS PHARMACY"/>
    <s v="SULFAMETHOXAZOLE/TRIMETHO"/>
    <n v="260"/>
    <n v="14"/>
    <n v="1"/>
    <n v="27.59"/>
    <n v="14.59"/>
    <n v="0"/>
  </r>
  <r>
    <x v="192"/>
    <s v="21702"/>
    <s v="51167050002"/>
    <s v="ALLIANCERX WALGREENS PRIME"/>
    <s v="ORKAMBI"/>
    <n v="112"/>
    <n v="56"/>
    <n v="2"/>
    <n v="42436.62"/>
    <n v="42356.62"/>
    <n v="0"/>
  </r>
  <r>
    <x v="192"/>
    <s v="21702"/>
    <s v="65862049647"/>
    <s v="CVS PHARMACY"/>
    <s v="SULFAMETHOXAZOLE/TRIMETHO"/>
    <n v="252"/>
    <n v="14"/>
    <n v="1"/>
    <n v="26.56"/>
    <n v="13.56"/>
    <n v="0"/>
  </r>
  <r>
    <x v="192"/>
    <s v="21702"/>
    <s v="73562011001"/>
    <s v="CVS PHARMACY"/>
    <s v="ZENPEP"/>
    <n v="1620"/>
    <n v="90"/>
    <n v="1"/>
    <n v="5633.23"/>
    <n v="5588.23"/>
    <n v="0"/>
  </r>
  <r>
    <x v="193"/>
    <s v="21702"/>
    <s v="51167050002"/>
    <s v="WALGREENS SPECIALTY PHARMACY"/>
    <s v="ORKAMBI"/>
    <n v="112"/>
    <n v="56"/>
    <n v="2"/>
    <n v="42436.62"/>
    <n v="42356.62"/>
    <n v="0"/>
  </r>
  <r>
    <x v="193"/>
    <s v="21702"/>
    <s v="65862049647"/>
    <s v="CVS PHARMACY"/>
    <s v="SULFAMETHOXAZOLE/TRIMETHO"/>
    <n v="224"/>
    <n v="14"/>
    <n v="1"/>
    <n v="23.64"/>
    <n v="10.64"/>
    <n v="0"/>
  </r>
  <r>
    <x v="194"/>
    <s v="21758"/>
    <s v="00024591801"/>
    <s v="CAREMARK SPECIALTY PHARMACY"/>
    <s v="DUPIXENT"/>
    <n v="29.64"/>
    <n v="364"/>
    <n v="13"/>
    <n v="45178.95"/>
    <n v="44853.95"/>
    <n v="0"/>
  </r>
  <r>
    <x v="194"/>
    <s v="21758"/>
    <s v="00713022315"/>
    <s v="BRUNSWICK PHARMACY"/>
    <s v="FLUOCINOLONE ACETONIDE"/>
    <n v="15"/>
    <n v="30"/>
    <n v="1"/>
    <n v="29.47"/>
    <n v="16.47"/>
    <n v="0"/>
  </r>
  <r>
    <x v="194"/>
    <s v="21758"/>
    <s v="68682011001"/>
    <s v="BRUNSWICK PHARMACY"/>
    <s v="PIMECROLIMUS"/>
    <n v="30"/>
    <n v="30"/>
    <n v="1"/>
    <n v="100.73"/>
    <n v="87.73"/>
    <n v="0"/>
  </r>
  <r>
    <x v="195"/>
    <s v="21793"/>
    <s v="00024591401"/>
    <s v="CAREMARK SPECIALTY PHARMACY"/>
    <s v="DUPIXENT"/>
    <n v="48"/>
    <n v="336"/>
    <n v="12"/>
    <n v="42673.26"/>
    <n v="42373.26"/>
    <n v="0"/>
  </r>
  <r>
    <x v="195"/>
    <s v="21793"/>
    <s v="43547036209"/>
    <s v="CVS PHARMACY"/>
    <s v="LOSARTAN POTASSIUM"/>
    <n v="180"/>
    <n v="180"/>
    <n v="2"/>
    <n v="32.22"/>
    <n v="2.0099999999999998"/>
    <n v="0"/>
  </r>
  <r>
    <x v="195"/>
    <s v="21793"/>
    <s v="55111015810"/>
    <s v="CVS PHARMACY"/>
    <s v="OMEPRAZOLE"/>
    <n v="360"/>
    <n v="360"/>
    <n v="4"/>
    <n v="28.23"/>
    <n v="0"/>
    <n v="0"/>
  </r>
  <r>
    <x v="195"/>
    <s v="21793"/>
    <s v="65862020390"/>
    <s v="CVS PHARMACY"/>
    <s v="LOSARTAN POTASSIUM"/>
    <n v="180"/>
    <n v="180"/>
    <n v="2"/>
    <n v="41.42"/>
    <n v="2.0099999999999998"/>
    <n v="0"/>
  </r>
  <r>
    <x v="196"/>
    <s v="21713"/>
    <s v="00121067616"/>
    <s v="WALGREENS"/>
    <s v="POTASSIUM CITRATE/CITRIC"/>
    <n v="2365"/>
    <n v="150"/>
    <n v="5"/>
    <n v="167.35"/>
    <n v="102.35"/>
    <n v="0"/>
  </r>
  <r>
    <x v="196"/>
    <s v="21713"/>
    <s v="00143988775"/>
    <s v="WALGREENS"/>
    <s v="AMOXICILLIN"/>
    <n v="150"/>
    <n v="7"/>
    <n v="1"/>
    <n v="9.83"/>
    <n v="0"/>
    <n v="0"/>
  </r>
  <r>
    <x v="196"/>
    <s v="21713"/>
    <s v="00574402435"/>
    <s v="WALGREENS"/>
    <s v="ERYTHROMYCIN"/>
    <n v="0"/>
    <n v="0"/>
    <n v="0"/>
    <n v="0"/>
    <n v="0"/>
    <n v="0"/>
  </r>
  <r>
    <x v="196"/>
    <s v="21713"/>
    <s v="24208091055"/>
    <s v="WALGREENS"/>
    <s v="ERYTHROMYCIN"/>
    <n v="0"/>
    <n v="0"/>
    <n v="0"/>
    <n v="0"/>
    <n v="0"/>
    <n v="0"/>
  </r>
  <r>
    <x v="196"/>
    <s v="21713"/>
    <s v="63323018001"/>
    <s v="JOHNS HOPKINS OUTPATIENT PHCY"/>
    <s v="PYRIDOXINE HCL"/>
    <n v="600"/>
    <n v="110"/>
    <n v="5"/>
    <n v="1566.78"/>
    <n v="1441.78"/>
    <n v="0"/>
  </r>
  <r>
    <x v="196"/>
    <s v="21713"/>
    <s v="71336100201"/>
    <s v="PANTHERX SPECIALTY PHARMACY"/>
    <s v="OXLUMO"/>
    <n v="3"/>
    <n v="174"/>
    <n v="6"/>
    <n v="331903.59000000003"/>
    <n v="331663.59000000003"/>
    <n v="0"/>
  </r>
  <r>
    <x v="197"/>
    <s v="21713"/>
    <s v="63323018001"/>
    <s v="JOHNS HOPKINS OUTPATIENT PHCY"/>
    <s v="PYRIDOXINE HCL"/>
    <n v="345"/>
    <n v="150"/>
    <n v="5"/>
    <n v="961.78"/>
    <n v="836.78"/>
    <n v="0"/>
  </r>
  <r>
    <x v="197"/>
    <s v="21713"/>
    <s v="71336100201"/>
    <s v="PANTHERX SPECIALTY PHARMACY"/>
    <s v="OXLUMO"/>
    <n v="5"/>
    <n v="300"/>
    <n v="10"/>
    <n v="553021.01"/>
    <n v="552621.01"/>
    <n v="0"/>
  </r>
  <r>
    <x v="198"/>
    <s v="21704"/>
    <s v="00003218851"/>
    <s v="CVS SPECIALTY"/>
    <s v="ORENCIA CLICKJECT"/>
    <n v="20"/>
    <n v="140"/>
    <n v="5"/>
    <n v="26781.360000000001"/>
    <n v="26581.360000000001"/>
    <n v="0"/>
  </r>
  <r>
    <x v="198"/>
    <s v="21704"/>
    <s v="47781030301"/>
    <s v="CVS PHARMACY"/>
    <s v="NITROFURANTOIN MONOHYDRAT"/>
    <n v="10"/>
    <n v="5"/>
    <n v="1"/>
    <n v="3.47"/>
    <n v="0"/>
    <n v="0"/>
  </r>
  <r>
    <x v="198"/>
    <s v="21704"/>
    <s v="82607066026"/>
    <s v="CVS PHARMACY"/>
    <s v="FLOWFLEX COVID-19 ANTIGEN"/>
    <n v="8"/>
    <n v="30"/>
    <n v="1"/>
    <n v="79.92"/>
    <n v="79.92"/>
    <n v="0"/>
  </r>
  <r>
    <x v="199"/>
    <s v="21787"/>
    <s v="00074055402"/>
    <s v="CAREMARK SPECIALTY PHARMACY"/>
    <s v="HUMIRA PEN"/>
    <n v="22"/>
    <n v="308"/>
    <n v="11"/>
    <n v="77176.44"/>
    <n v="76901.440000000002"/>
    <n v="0"/>
  </r>
  <r>
    <x v="199"/>
    <s v="21787"/>
    <s v="00093005805"/>
    <s v="CVS PHARMACY"/>
    <s v="TRAMADOL HCL"/>
    <n v="90"/>
    <n v="30"/>
    <n v="1"/>
    <n v="1.52"/>
    <n v="0"/>
    <n v="0"/>
  </r>
  <r>
    <x v="199"/>
    <s v="21787"/>
    <s v="10370010250"/>
    <s v="CVS PHARMACY"/>
    <s v="BUPROPION HYDROCHLORIDE E"/>
    <n v="90"/>
    <n v="90"/>
    <n v="1"/>
    <n v="50.04"/>
    <n v="29.04"/>
    <n v="0"/>
  </r>
  <r>
    <x v="199"/>
    <s v="21787"/>
    <s v="68382077501"/>
    <s v="CVS PHARMACY"/>
    <s v="METHOTREXATE"/>
    <n v="100"/>
    <n v="87"/>
    <n v="1"/>
    <n v="10.11"/>
    <n v="0"/>
    <n v="0"/>
  </r>
  <r>
    <x v="199"/>
    <s v="21787"/>
    <s v="69238142301"/>
    <s v="CVS PHARMACY"/>
    <s v="METHOTREXATE SODIUM"/>
    <n v="300"/>
    <n v="261"/>
    <n v="3"/>
    <n v="70.760000000000005"/>
    <n v="8.5399999999999991"/>
    <n v="0"/>
  </r>
  <r>
    <x v="199"/>
    <s v="21787"/>
    <s v="70436001102"/>
    <s v="CVS PHARMACY"/>
    <s v="BUPROPION HYDROCHLORIDE E"/>
    <n v="90"/>
    <n v="90"/>
    <n v="1"/>
    <n v="50.04"/>
    <n v="29.04"/>
    <n v="0"/>
  </r>
  <r>
    <x v="199"/>
    <s v="21787"/>
    <s v="70954005820"/>
    <s v="CVS PHARMACY"/>
    <s v="PREDNISONE"/>
    <n v="55"/>
    <n v="10"/>
    <n v="2"/>
    <n v="2.0699999999999998"/>
    <n v="0"/>
    <n v="0"/>
  </r>
  <r>
    <x v="200"/>
    <s v="21787"/>
    <s v="00169369619"/>
    <s v="CVS PHARMACY"/>
    <s v="NOVOLOG MIX 70/30 PREFILL"/>
    <n v="720"/>
    <n v="448"/>
    <n v="5"/>
    <n v="24463.49"/>
    <n v="24238.49"/>
    <n v="0"/>
  </r>
  <r>
    <x v="200"/>
    <s v="21787"/>
    <s v="00310621030"/>
    <s v="CVS PHARMACY"/>
    <s v="FARXIGA"/>
    <n v="360"/>
    <n v="360"/>
    <n v="4"/>
    <n v="6096.5"/>
    <n v="5916.5"/>
    <n v="0"/>
  </r>
  <r>
    <x v="200"/>
    <s v="21787"/>
    <s v="08290320550"/>
    <s v="CVS PHARMACY"/>
    <s v="BD PEN NEEDLE/NANO 2ND GE"/>
    <n v="400"/>
    <n v="180"/>
    <n v="2"/>
    <n v="201.92"/>
    <n v="111.92"/>
    <n v="0"/>
  </r>
  <r>
    <x v="200"/>
    <s v="21787"/>
    <s v="27241011703"/>
    <s v="CVS PHARMACY"/>
    <s v="FENOFIBRATE"/>
    <n v="360"/>
    <n v="360"/>
    <n v="4"/>
    <n v="28.73"/>
    <n v="0"/>
    <n v="0"/>
  </r>
  <r>
    <x v="200"/>
    <s v="21787"/>
    <s v="60505258008"/>
    <s v="CVS PHARMACY"/>
    <s v="ATORVASTATIN CALCIUM"/>
    <n v="90"/>
    <n v="90"/>
    <n v="1"/>
    <n v="9.68"/>
    <n v="0"/>
    <n v="0"/>
  </r>
  <r>
    <x v="200"/>
    <s v="21787"/>
    <s v="62332004590"/>
    <s v="CVS PHARMACY"/>
    <s v="VALSARTAN"/>
    <n v="360"/>
    <n v="360"/>
    <n v="4"/>
    <n v="101"/>
    <n v="25.37"/>
    <n v="0"/>
  </r>
  <r>
    <x v="200"/>
    <s v="21787"/>
    <s v="68180072003"/>
    <s v="CVS PHARMACY"/>
    <s v="AMLODIPINE BESYLATE"/>
    <n v="360"/>
    <n v="360"/>
    <n v="4"/>
    <n v="11.07"/>
    <n v="0"/>
    <n v="0"/>
  </r>
  <r>
    <x v="200"/>
    <s v="21787"/>
    <s v="68382025110"/>
    <s v="CVS PHARMACY"/>
    <s v="ATORVASTATIN CALCIUM"/>
    <n v="0"/>
    <n v="0"/>
    <n v="0"/>
    <n v="0"/>
    <n v="0"/>
    <n v="0"/>
  </r>
  <r>
    <x v="200"/>
    <s v="21787"/>
    <s v="68382025116"/>
    <s v="CVS PHARMACY"/>
    <s v="ATORVASTATIN CALCIUM"/>
    <n v="270"/>
    <n v="270"/>
    <n v="3"/>
    <n v="67.73"/>
    <n v="6.38"/>
    <n v="0"/>
  </r>
  <r>
    <x v="200"/>
    <s v="21787"/>
    <s v="68382076010"/>
    <s v="CVS PHARMACY"/>
    <s v="METFORMIN HYDROCHLORIDE"/>
    <n v="720"/>
    <n v="360"/>
    <n v="4"/>
    <n v="14.26"/>
    <n v="0"/>
    <n v="0"/>
  </r>
  <r>
    <x v="200"/>
    <s v="21787"/>
    <s v="70710120901"/>
    <s v="CVS PHARMACY"/>
    <s v="ALLOPURINOL"/>
    <n v="360"/>
    <n v="360"/>
    <n v="4"/>
    <n v="15.24"/>
    <n v="0"/>
    <n v="0"/>
  </r>
  <r>
    <x v="201"/>
    <s v="17304"/>
    <s v="00074055402"/>
    <s v="CAREMARK SPECIALTY PHARMACY"/>
    <s v="HUMIRA PEN"/>
    <n v="10"/>
    <n v="140"/>
    <n v="5"/>
    <n v="36239.9"/>
    <n v="36114.9"/>
    <n v="0"/>
  </r>
  <r>
    <x v="201"/>
    <s v="17304"/>
    <s v="69097015907"/>
    <s v="CVS PHARMACY"/>
    <s v="MELOXICAM"/>
    <n v="60"/>
    <n v="60"/>
    <n v="2"/>
    <n v="1.38"/>
    <n v="0"/>
    <n v="0"/>
  </r>
  <r>
    <x v="201"/>
    <s v="17304"/>
    <s v="69784050001"/>
    <s v="CVS PHARMACY"/>
    <s v="EC-NAPROXEN"/>
    <n v="60"/>
    <n v="30"/>
    <n v="1"/>
    <n v="8.7200000000000006"/>
    <n v="0"/>
    <n v="0"/>
  </r>
  <r>
    <x v="201"/>
    <s v="17304"/>
    <s v="70954005820"/>
    <s v="CVS PHARMACY"/>
    <s v="PREDNISONE"/>
    <n v="60"/>
    <n v="30"/>
    <n v="1"/>
    <n v="1.77"/>
    <n v="0"/>
    <n v="0"/>
  </r>
  <r>
    <x v="201"/>
    <s v="17304"/>
    <s v="80777028299"/>
    <s v="CVS PHARMACY"/>
    <s v="MODERNA COVID-19 VACCINE/"/>
    <n v="0.5"/>
    <n v="1"/>
    <n v="1"/>
    <n v="40"/>
    <n v="40"/>
    <n v="0"/>
  </r>
  <r>
    <x v="201"/>
    <s v="17304"/>
    <s v="82607066026"/>
    <s v="CVS PHARMACY"/>
    <s v="FLOWFLEX COVID-19 ANTIGEN"/>
    <n v="16"/>
    <n v="16"/>
    <n v="2"/>
    <n v="169.44"/>
    <n v="169.44"/>
    <n v="0"/>
  </r>
  <r>
    <x v="202"/>
    <s v="21703"/>
    <s v="00074055402"/>
    <s v="CVS SPECIALTY"/>
    <s v="HUMIRA PEN"/>
    <n v="26"/>
    <n v="364"/>
    <n v="13"/>
    <n v="89254.12"/>
    <n v="88929.12"/>
    <n v="0"/>
  </r>
  <r>
    <x v="202"/>
    <s v="21703"/>
    <s v="00093317431"/>
    <s v="CVS PHARMACY"/>
    <s v="ALBUTEROL SULFATE HFA"/>
    <n v="8.5"/>
    <n v="30"/>
    <n v="1"/>
    <n v="37.130000000000003"/>
    <n v="24.13"/>
    <n v="0"/>
  </r>
  <r>
    <x v="202"/>
    <s v="21703"/>
    <s v="00143983610"/>
    <s v="CVS PHARMACY"/>
    <s v="PENICILLIN V POTASSIUM"/>
    <n v="0"/>
    <n v="0"/>
    <n v="0"/>
    <n v="0"/>
    <n v="0"/>
    <n v="0"/>
  </r>
  <r>
    <x v="202"/>
    <s v="21703"/>
    <s v="00555902658"/>
    <s v="CVS PHARMACY"/>
    <s v="JUNEL FE 1/20"/>
    <n v="336"/>
    <n v="336"/>
    <n v="4"/>
    <n v="219.89"/>
    <n v="135.88999999999999"/>
    <n v="0"/>
  </r>
  <r>
    <x v="202"/>
    <s v="21703"/>
    <s v="53489011905"/>
    <s v="CVS PHARMACY"/>
    <s v="DOXYCYCLINE HYCLATE"/>
    <n v="28"/>
    <n v="14"/>
    <n v="2"/>
    <n v="6.74"/>
    <n v="0"/>
    <n v="0"/>
  </r>
  <r>
    <x v="202"/>
    <s v="21703"/>
    <s v="65862001501"/>
    <s v="CVS PHARMACY"/>
    <s v="AMOXICILLIN"/>
    <n v="14"/>
    <n v="7"/>
    <n v="1"/>
    <n v="1.28"/>
    <n v="0"/>
    <n v="0"/>
  </r>
  <r>
    <x v="203"/>
    <s v="21769"/>
    <s v="00074055402"/>
    <s v="CVS SPECIALTY"/>
    <s v="HUMIRA PEN"/>
    <n v="14"/>
    <n v="196"/>
    <n v="7"/>
    <n v="47376.88"/>
    <n v="47201.88"/>
    <n v="0"/>
  </r>
  <r>
    <x v="203"/>
    <s v="21769"/>
    <s v="00093221001"/>
    <s v="CVS PHARMACY"/>
    <s v="SUCRALFATE"/>
    <n v="240"/>
    <n v="60"/>
    <n v="2"/>
    <n v="19.18"/>
    <n v="0"/>
    <n v="0"/>
  </r>
  <r>
    <x v="203"/>
    <s v="21769"/>
    <s v="00169413013"/>
    <s v="CVS PHARMACY"/>
    <s v="OZEMPIC"/>
    <n v="18"/>
    <n v="180"/>
    <n v="2"/>
    <n v="5120.5200000000004"/>
    <n v="5030.5200000000004"/>
    <n v="0"/>
  </r>
  <r>
    <x v="203"/>
    <s v="21769"/>
    <s v="00169517603"/>
    <s v="CVS PHARMACY"/>
    <s v="VAGIFEM"/>
    <n v="120"/>
    <n v="372"/>
    <n v="5"/>
    <n v="2339.2800000000002"/>
    <n v="2242.2800000000002"/>
    <n v="0"/>
  </r>
  <r>
    <x v="203"/>
    <s v="21769"/>
    <s v="00378040301"/>
    <s v="CVS PHARMACY"/>
    <s v="SPIRONOLACTONE/HYDROCHLOR"/>
    <n v="90"/>
    <n v="90"/>
    <n v="1"/>
    <n v="72.290000000000006"/>
    <n v="51.29"/>
    <n v="0"/>
  </r>
  <r>
    <x v="203"/>
    <s v="21769"/>
    <s v="00603459315"/>
    <s v="CVS PHARMACY"/>
    <s v="METHYLPREDNISOLONE DOSE P"/>
    <n v="21"/>
    <n v="6"/>
    <n v="1"/>
    <n v="2.96"/>
    <n v="0"/>
    <n v="0"/>
  </r>
  <r>
    <x v="203"/>
    <s v="21769"/>
    <s v="10370010150"/>
    <s v="CVS PHARMACY"/>
    <s v="BUPROPION HYDROCHLORIDE E"/>
    <n v="180"/>
    <n v="90"/>
    <n v="1"/>
    <n v="43.67"/>
    <n v="22.67"/>
    <n v="0"/>
  </r>
  <r>
    <x v="203"/>
    <s v="21769"/>
    <s v="13668042990"/>
    <s v="CVS PHARMACY"/>
    <s v="PANTOPRAZOLE SODIUM"/>
    <n v="540"/>
    <n v="360"/>
    <n v="4"/>
    <n v="307.33999999999997"/>
    <n v="223.34"/>
    <n v="0"/>
  </r>
  <r>
    <x v="203"/>
    <s v="21769"/>
    <s v="42806071505"/>
    <s v="CVS PHARMACY"/>
    <s v="BENZONATATE"/>
    <n v="0"/>
    <n v="0"/>
    <n v="0"/>
    <n v="0"/>
    <n v="0"/>
    <n v="0"/>
  </r>
  <r>
    <x v="203"/>
    <s v="21769"/>
    <s v="51991074790"/>
    <s v="CVS PHARMACY"/>
    <s v="DULOXETINE HCL"/>
    <n v="90"/>
    <n v="90"/>
    <n v="1"/>
    <n v="43.42"/>
    <n v="22.42"/>
    <n v="0"/>
  </r>
  <r>
    <x v="203"/>
    <s v="21769"/>
    <s v="51991074890"/>
    <s v="CVS PHARMACY"/>
    <s v="DULOXETINE HYDROCHLORIDE"/>
    <n v="180"/>
    <n v="180"/>
    <n v="2"/>
    <n v="106.86"/>
    <n v="64.86"/>
    <n v="0"/>
  </r>
  <r>
    <x v="203"/>
    <s v="21769"/>
    <s v="53489011905"/>
    <s v="CVS PHARMACY"/>
    <s v="DOXYCYCLINE HYCLATE"/>
    <n v="20"/>
    <n v="10"/>
    <n v="1"/>
    <n v="4.55"/>
    <n v="0"/>
    <n v="0"/>
  </r>
  <r>
    <x v="203"/>
    <s v="21769"/>
    <s v="53746051401"/>
    <s v="CVS PHARMACY"/>
    <s v="SPIRONOLACTONE"/>
    <n v="270"/>
    <n v="90"/>
    <n v="1"/>
    <n v="104.95"/>
    <n v="83.95"/>
    <n v="0"/>
  </r>
  <r>
    <x v="203"/>
    <s v="21769"/>
    <s v="55513013760"/>
    <s v="CVS SPECIALTY"/>
    <s v="OTEZLA"/>
    <n v="62"/>
    <n v="31"/>
    <n v="2"/>
    <n v="4605.7"/>
    <n v="4555.7"/>
    <n v="0"/>
  </r>
  <r>
    <x v="203"/>
    <s v="21769"/>
    <s v="59651000305"/>
    <s v="CVS PHARMACY"/>
    <s v="OMEPRAZOLE DR"/>
    <n v="180"/>
    <n v="90"/>
    <n v="1"/>
    <n v="32.06"/>
    <n v="11.06"/>
    <n v="0"/>
  </r>
  <r>
    <x v="203"/>
    <s v="21769"/>
    <s v="64380071307"/>
    <s v="CVS PHARMACY"/>
    <s v="BENZONATATE"/>
    <n v="0"/>
    <n v="0"/>
    <n v="0"/>
    <n v="0"/>
    <n v="0"/>
    <n v="0"/>
  </r>
  <r>
    <x v="203"/>
    <s v="21769"/>
    <s v="68382024910"/>
    <s v="CVS PHARMACY"/>
    <s v="ATORVASTATIN CALCIUM"/>
    <n v="90"/>
    <n v="90"/>
    <n v="1"/>
    <n v="6.79"/>
    <n v="0"/>
    <n v="0"/>
  </r>
  <r>
    <x v="203"/>
    <s v="21769"/>
    <s v="68382024916"/>
    <s v="CVS PHARMACY"/>
    <s v="ATORVASTATIN CALCIUM"/>
    <n v="90"/>
    <n v="90"/>
    <n v="1"/>
    <n v="16.97"/>
    <n v="0"/>
    <n v="0"/>
  </r>
  <r>
    <x v="203"/>
    <s v="21769"/>
    <s v="68462053253"/>
    <s v="CVS PHARMACY"/>
    <s v="CLOBETASOL PROPIONATE"/>
    <n v="50"/>
    <n v="30"/>
    <n v="1"/>
    <n v="28.13"/>
    <n v="15.13"/>
    <n v="0"/>
  </r>
  <r>
    <x v="203"/>
    <s v="21769"/>
    <s v="69238165601"/>
    <s v="CVS PHARMACY"/>
    <s v="SUCRALFATE"/>
    <n v="120"/>
    <n v="30"/>
    <n v="1"/>
    <n v="9.59"/>
    <n v="0"/>
    <n v="0"/>
  </r>
  <r>
    <x v="203"/>
    <s v="21769"/>
    <s v="70010049110"/>
    <s v="CVS PHARMACY"/>
    <s v="METFORMIN HYDROCHLORIDE E"/>
    <n v="720"/>
    <n v="360"/>
    <n v="4"/>
    <n v="15.32"/>
    <n v="0"/>
    <n v="0"/>
  </r>
  <r>
    <x v="203"/>
    <s v="21769"/>
    <s v="70436001002"/>
    <s v="CVS PHARMACY"/>
    <s v="BUPROPION HYDROCHLORIDE E"/>
    <n v="360"/>
    <n v="180"/>
    <n v="2"/>
    <n v="76.41"/>
    <n v="34.409999999999997"/>
    <n v="0"/>
  </r>
  <r>
    <x v="204"/>
    <s v="21701"/>
    <s v="00074012403"/>
    <s v="CAREMARK SPECIALTY PHARMACY"/>
    <s v="HUMIRA PEN-CD/UC/HS START"/>
    <n v="3"/>
    <n v="28"/>
    <n v="1"/>
    <n v="21744.03"/>
    <n v="21719.03"/>
    <n v="0"/>
  </r>
  <r>
    <x v="204"/>
    <s v="21701"/>
    <s v="00074055402"/>
    <s v="CAREMARK SPECIALTY PHARMACY"/>
    <s v="HUMIRA PEN"/>
    <n v="4"/>
    <n v="56"/>
    <n v="2"/>
    <n v="14495.96"/>
    <n v="14445.96"/>
    <n v="0"/>
  </r>
  <r>
    <x v="204"/>
    <s v="21701"/>
    <s v="00093321915"/>
    <s v="CVS PHARMACY"/>
    <s v="KETOCONAZOLE"/>
    <n v="15"/>
    <n v="30"/>
    <n v="1"/>
    <n v="4.5199999999999996"/>
    <n v="0"/>
    <n v="0"/>
  </r>
  <r>
    <x v="204"/>
    <s v="21701"/>
    <s v="00093922489"/>
    <s v="CVS PHARMACY"/>
    <s v="MESALAMINE ER"/>
    <n v="1560"/>
    <n v="390"/>
    <n v="5"/>
    <n v="4602.75"/>
    <n v="4505.75"/>
    <n v="0"/>
  </r>
  <r>
    <x v="204"/>
    <s v="21701"/>
    <s v="00143122701"/>
    <s v="CVS PHARMACY"/>
    <s v="DICYCLOMINE HYDROCHLORIDE"/>
    <n v="360"/>
    <n v="90"/>
    <n v="1"/>
    <n v="10.44"/>
    <n v="0"/>
    <n v="0"/>
  </r>
  <r>
    <x v="204"/>
    <s v="21701"/>
    <s v="00168000415"/>
    <s v="CVS PHARMACY"/>
    <s v="TRIAMCINOLONE ACETONIDE"/>
    <n v="15"/>
    <n v="15"/>
    <n v="1"/>
    <n v="2.84"/>
    <n v="0"/>
    <n v="0"/>
  </r>
  <r>
    <x v="204"/>
    <s v="21701"/>
    <s v="00555902658"/>
    <s v="CVS PHARMACY"/>
    <s v="JUNEL FE 1/20"/>
    <n v="168"/>
    <n v="168"/>
    <n v="2"/>
    <n v="111.76"/>
    <n v="69.760000000000005"/>
    <n v="0"/>
  </r>
  <r>
    <x v="204"/>
    <s v="21701"/>
    <s v="13668013610"/>
    <s v="CVS PHARMACY"/>
    <s v="ESCITALOPRAM OXALATE"/>
    <n v="225"/>
    <n v="180"/>
    <n v="2"/>
    <n v="60.28"/>
    <n v="26.59"/>
    <n v="0"/>
  </r>
  <r>
    <x v="204"/>
    <s v="21701"/>
    <s v="13668042990"/>
    <s v="CVS PHARMACY"/>
    <s v="PANTOPRAZOLE SODIUM"/>
    <n v="270"/>
    <n v="270"/>
    <n v="3"/>
    <n v="153.66999999999999"/>
    <n v="90.67"/>
    <n v="0"/>
  </r>
  <r>
    <x v="204"/>
    <s v="21701"/>
    <s v="16729016917"/>
    <s v="CVS PHARMACY"/>
    <s v="ESCITALOPRAM OXALATE"/>
    <n v="225"/>
    <n v="180"/>
    <n v="2"/>
    <n v="79.319999999999993"/>
    <n v="37.32"/>
    <n v="0"/>
  </r>
  <r>
    <x v="204"/>
    <s v="21701"/>
    <s v="42806015905"/>
    <s v="CVS PHARMACY"/>
    <s v="HYDROXYZINE HYDROCHLORIDE"/>
    <n v="60"/>
    <n v="20"/>
    <n v="2"/>
    <n v="1.69"/>
    <n v="0"/>
    <n v="0"/>
  </r>
  <r>
    <x v="204"/>
    <s v="21701"/>
    <s v="42806016005"/>
    <s v="CVS PHARMACY"/>
    <s v="HYDROXYZINE HYDROCHLORIDE"/>
    <n v="30"/>
    <n v="30"/>
    <n v="1"/>
    <n v="1.04"/>
    <n v="0"/>
    <n v="0"/>
  </r>
  <r>
    <x v="204"/>
    <s v="21701"/>
    <s v="43547028111"/>
    <s v="CVS PHARMACY"/>
    <s v="ESCITALOPRAM OXALATE"/>
    <n v="0"/>
    <n v="0"/>
    <n v="0"/>
    <n v="0"/>
    <n v="0"/>
    <n v="0"/>
  </r>
  <r>
    <x v="204"/>
    <s v="21701"/>
    <s v="47781030301"/>
    <s v="CVS PHARMACY"/>
    <s v="NITROFURANTOIN MONOHYDRAT"/>
    <n v="10"/>
    <n v="5"/>
    <n v="1"/>
    <n v="3.47"/>
    <n v="0"/>
    <n v="0"/>
  </r>
  <r>
    <x v="204"/>
    <s v="21701"/>
    <s v="51672413001"/>
    <s v="CVS PHARMACY"/>
    <s v="LAMOTRIGINE"/>
    <n v="45"/>
    <n v="60"/>
    <n v="2"/>
    <n v="1.84"/>
    <n v="0"/>
    <n v="0"/>
  </r>
  <r>
    <x v="204"/>
    <s v="21701"/>
    <s v="59762011803"/>
    <s v="CVS PHARMACY"/>
    <s v="MESALAMINE"/>
    <n v="14"/>
    <n v="7"/>
    <n v="1"/>
    <n v="339.65"/>
    <n v="326.64999999999998"/>
    <n v="0"/>
  </r>
  <r>
    <x v="204"/>
    <s v="21701"/>
    <s v="60505036301"/>
    <s v="CVS PHARMACY"/>
    <s v="OFLOXACIN"/>
    <n v="0"/>
    <n v="0"/>
    <n v="0"/>
    <n v="0"/>
    <n v="0"/>
    <n v="0"/>
  </r>
  <r>
    <x v="204"/>
    <s v="21701"/>
    <s v="62332003731"/>
    <s v="CVS PHARMACY"/>
    <s v="LAMOTRIGINE"/>
    <n v="105"/>
    <n v="120"/>
    <n v="2"/>
    <n v="1.7"/>
    <n v="0"/>
    <n v="0"/>
  </r>
  <r>
    <x v="204"/>
    <s v="21701"/>
    <s v="68180086111"/>
    <s v="CVS PHARMACY"/>
    <s v="AZITHROMYCIN"/>
    <n v="6"/>
    <n v="5"/>
    <n v="1"/>
    <n v="1.1100000000000001"/>
    <n v="0"/>
    <n v="0"/>
  </r>
  <r>
    <x v="204"/>
    <s v="21701"/>
    <s v="68462010530"/>
    <s v="CVS PHARMACY"/>
    <s v="ONDANSETRON HYDROCHLORIDE"/>
    <n v="72"/>
    <n v="79"/>
    <n v="6"/>
    <n v="6.7"/>
    <n v="0"/>
    <n v="0"/>
  </r>
  <r>
    <x v="204"/>
    <s v="21701"/>
    <s v="70954005920"/>
    <s v="CVS PHARMACY"/>
    <s v="PREDNISONE"/>
    <n v="80"/>
    <n v="38"/>
    <n v="2"/>
    <n v="3.15"/>
    <n v="0"/>
    <n v="0"/>
  </r>
  <r>
    <x v="205"/>
    <s v="21793"/>
    <s v="00002144509"/>
    <s v="CAREMARK SPECIALTY PHARMACY"/>
    <s v="TALTZ"/>
    <n v="0"/>
    <n v="0"/>
    <n v="0"/>
    <n v="0"/>
    <n v="0"/>
    <n v="0"/>
  </r>
  <r>
    <x v="205"/>
    <s v="21793"/>
    <s v="00002144511"/>
    <s v="CAREMARK SPECIALTY PHARMACY"/>
    <s v="TALTZ"/>
    <n v="9"/>
    <n v="252"/>
    <n v="9"/>
    <n v="59853.57"/>
    <n v="59493.57"/>
    <n v="0"/>
  </r>
  <r>
    <x v="205"/>
    <s v="21793"/>
    <s v="00002144527"/>
    <s v="CAREMARK SPECIALTY PHARMACY"/>
    <s v="TALTZ"/>
    <n v="2"/>
    <n v="28"/>
    <n v="1"/>
    <n v="12947.06"/>
    <n v="12907.06"/>
    <n v="0"/>
  </r>
  <r>
    <x v="205"/>
    <s v="21793"/>
    <s v="00054449613"/>
    <s v="CVS PHARMACY"/>
    <s v="LEUCOVORIN CALCIUM"/>
    <n v="26"/>
    <n v="180"/>
    <n v="2"/>
    <n v="12.68"/>
    <n v="0"/>
    <n v="0"/>
  </r>
  <r>
    <x v="205"/>
    <s v="21793"/>
    <s v="00078063968"/>
    <s v="CAREMARK SPECIALTY PHARMACY"/>
    <s v="COSENTYX SENSOREADY PEN"/>
    <n v="1"/>
    <n v="30"/>
    <n v="1"/>
    <n v="6319.01"/>
    <n v="6294.01"/>
    <n v="0"/>
  </r>
  <r>
    <x v="205"/>
    <s v="21793"/>
    <s v="00093221001"/>
    <s v="CVS PHARMACY"/>
    <s v="SUCRALFATE"/>
    <n v="28"/>
    <n v="7"/>
    <n v="1"/>
    <n v="2.67"/>
    <n v="0"/>
    <n v="0"/>
  </r>
  <r>
    <x v="205"/>
    <s v="21793"/>
    <s v="00093321915"/>
    <s v="CVS PHARMACY"/>
    <s v="KETOCONAZOLE"/>
    <n v="15"/>
    <n v="30"/>
    <n v="1"/>
    <n v="5.32"/>
    <n v="0"/>
    <n v="0"/>
  </r>
  <r>
    <x v="205"/>
    <s v="21793"/>
    <s v="00168016330"/>
    <s v="CVS PHARMACY"/>
    <s v="CLOBETASOL PROPIONATE"/>
    <n v="90"/>
    <n v="90"/>
    <n v="1"/>
    <n v="72.77"/>
    <n v="51.77"/>
    <n v="0"/>
  </r>
  <r>
    <x v="205"/>
    <s v="21793"/>
    <s v="10370010250"/>
    <s v="CVS PHARMACY"/>
    <s v="BUPROPION HYDROCHLORIDE E"/>
    <n v="0"/>
    <n v="0"/>
    <n v="0"/>
    <n v="0"/>
    <n v="0"/>
    <n v="0"/>
  </r>
  <r>
    <x v="205"/>
    <s v="21793"/>
    <s v="13668042990"/>
    <s v="CVS PHARMACY"/>
    <s v="PANTOPRAZOLE SODIUM"/>
    <n v="270"/>
    <n v="270"/>
    <n v="3"/>
    <n v="192.09"/>
    <n v="129.09"/>
    <n v="0"/>
  </r>
  <r>
    <x v="205"/>
    <s v="21793"/>
    <s v="29300012810"/>
    <s v="CVS PHARMACY"/>
    <s v="HYDROCHLOROTHIAZIDE"/>
    <n v="270"/>
    <n v="270"/>
    <n v="3"/>
    <n v="9.84"/>
    <n v="0"/>
    <n v="0"/>
  </r>
  <r>
    <x v="205"/>
    <s v="21793"/>
    <s v="42571033201"/>
    <s v="CVS PHARMACY"/>
    <s v="METHENAMINE HIPPURATE"/>
    <n v="60"/>
    <n v="30"/>
    <n v="1"/>
    <n v="43.06"/>
    <n v="30.06"/>
    <n v="0"/>
  </r>
  <r>
    <x v="205"/>
    <s v="21793"/>
    <s v="45963014205"/>
    <s v="CVS PHARMACY"/>
    <s v="BUPROPION HYDROCHLORIDE E"/>
    <n v="360"/>
    <n v="360"/>
    <n v="4"/>
    <n v="160.13"/>
    <n v="77.11"/>
    <n v="0"/>
  </r>
  <r>
    <x v="205"/>
    <s v="21793"/>
    <s v="47781030301"/>
    <s v="CVS PHARMACY"/>
    <s v="NITROFURANTOIN MONOHYDRAT"/>
    <n v="20"/>
    <n v="10"/>
    <n v="1"/>
    <n v="5.57"/>
    <n v="0"/>
    <n v="0"/>
  </r>
  <r>
    <x v="205"/>
    <s v="21793"/>
    <s v="47781057701"/>
    <s v="CVS PHARMACY"/>
    <s v="METHENAMINE HIPPURATE"/>
    <n v="120"/>
    <n v="60"/>
    <n v="2"/>
    <n v="86.32"/>
    <n v="60.32"/>
    <n v="0"/>
  </r>
  <r>
    <x v="205"/>
    <s v="21793"/>
    <s v="50474071081"/>
    <s v="CAREMARK SPECIALTY PHARMACY"/>
    <s v="CIMZIA STARTER KIT"/>
    <n v="3"/>
    <n v="30"/>
    <n v="1"/>
    <n v="15054.25"/>
    <n v="15014.25"/>
    <n v="0"/>
  </r>
  <r>
    <x v="205"/>
    <s v="21793"/>
    <s v="50742018130"/>
    <s v="CVS PHARMACY"/>
    <s v="LEUCOVORIN CALCIUM"/>
    <n v="26"/>
    <n v="180"/>
    <n v="2"/>
    <n v="9.86"/>
    <n v="0"/>
    <n v="0"/>
  </r>
  <r>
    <x v="205"/>
    <s v="21793"/>
    <s v="51991081701"/>
    <s v="CVS PHARMACY"/>
    <s v="PROPRANOLOL HYDROCHLORIDE"/>
    <n v="300"/>
    <n v="270"/>
    <n v="3"/>
    <n v="253.56"/>
    <n v="190.56"/>
    <n v="0"/>
  </r>
  <r>
    <x v="205"/>
    <s v="21793"/>
    <s v="55111015810"/>
    <s v="CVS PHARMACY"/>
    <s v="OMEPRAZOLE"/>
    <n v="180"/>
    <n v="180"/>
    <n v="2"/>
    <n v="15.88"/>
    <n v="0"/>
    <n v="0"/>
  </r>
  <r>
    <x v="205"/>
    <s v="21793"/>
    <s v="60505614804"/>
    <s v="CVS PHARMACY"/>
    <s v="CEFTRIAXONE SODIUM"/>
    <n v="8"/>
    <n v="8"/>
    <n v="2"/>
    <n v="13.61"/>
    <n v="0"/>
    <n v="0"/>
  </r>
  <r>
    <x v="205"/>
    <s v="21793"/>
    <s v="64380078206"/>
    <s v="CVS PHARMACY"/>
    <s v="PREDNISONE"/>
    <n v="360"/>
    <n v="90"/>
    <n v="1"/>
    <n v="8.57"/>
    <n v="0"/>
    <n v="0"/>
  </r>
  <r>
    <x v="205"/>
    <s v="21793"/>
    <s v="64380083506"/>
    <s v="CVS PHARMACY"/>
    <s v="PREDNISONE"/>
    <n v="90"/>
    <n v="90"/>
    <n v="1"/>
    <n v="1.73"/>
    <n v="0"/>
    <n v="0"/>
  </r>
  <r>
    <x v="205"/>
    <s v="21793"/>
    <s v="65862019105"/>
    <s v="CVS PHARMACY"/>
    <s v="CYCLOBENZAPRINE HYDROCHLO"/>
    <n v="30"/>
    <n v="10"/>
    <n v="1"/>
    <n v="0.73"/>
    <n v="0"/>
    <n v="0"/>
  </r>
  <r>
    <x v="205"/>
    <s v="21793"/>
    <s v="65862042005"/>
    <s v="CVS PHARMACY"/>
    <s v="SULFAMETHOXAZOLE/TRIMETHO"/>
    <n v="10"/>
    <n v="5"/>
    <n v="1"/>
    <n v="0.66"/>
    <n v="0"/>
    <n v="0"/>
  </r>
  <r>
    <x v="205"/>
    <s v="21793"/>
    <s v="65862050320"/>
    <s v="CVS PHARMACY"/>
    <s v="AMOXICILLIN/CLAVULANATE P"/>
    <n v="20"/>
    <n v="10"/>
    <n v="1"/>
    <n v="3.19"/>
    <n v="0"/>
    <n v="0"/>
  </r>
  <r>
    <x v="205"/>
    <s v="21793"/>
    <s v="68180086111"/>
    <s v="CVS PHARMACY"/>
    <s v="AZITHROMYCIN"/>
    <n v="6"/>
    <n v="5"/>
    <n v="1"/>
    <n v="1.1100000000000001"/>
    <n v="0"/>
    <n v="0"/>
  </r>
  <r>
    <x v="205"/>
    <s v="21793"/>
    <s v="68180098003"/>
    <s v="CVS PHARMACY"/>
    <s v="LISINOPRIL"/>
    <n v="360"/>
    <n v="360"/>
    <n v="4"/>
    <n v="13.98"/>
    <n v="0"/>
    <n v="0"/>
  </r>
  <r>
    <x v="205"/>
    <s v="21793"/>
    <s v="69097014260"/>
    <s v="CVS PHARMACY"/>
    <s v="ALBUTEROL SULFATE HFA"/>
    <n v="20.100000000000001"/>
    <n v="73"/>
    <n v="3"/>
    <n v="111.39"/>
    <n v="72.39"/>
    <n v="0"/>
  </r>
  <r>
    <x v="205"/>
    <s v="21793"/>
    <s v="69238142301"/>
    <s v="CVS PHARMACY"/>
    <s v="METHOTREXATE SODIUM"/>
    <n v="312"/>
    <n v="360"/>
    <n v="4"/>
    <n v="74.900000000000006"/>
    <n v="0"/>
    <n v="0"/>
  </r>
  <r>
    <x v="205"/>
    <s v="21793"/>
    <s v="70436001102"/>
    <s v="CVS PHARMACY"/>
    <s v="BUPROPION HYDROCHLORIDE E"/>
    <n v="0"/>
    <n v="0"/>
    <n v="0"/>
    <n v="0"/>
    <n v="0"/>
    <n v="0"/>
  </r>
  <r>
    <x v="205"/>
    <s v="21793"/>
    <s v="70710113908"/>
    <s v="CVS PHARMACY"/>
    <s v="FLUCONAZOLE"/>
    <n v="4"/>
    <n v="6"/>
    <n v="2"/>
    <n v="4.5199999999999996"/>
    <n v="0"/>
    <n v="0"/>
  </r>
  <r>
    <x v="205"/>
    <s v="21793"/>
    <s v="70954005820"/>
    <s v="CVS PHARMACY"/>
    <s v="PREDNISONE"/>
    <n v="540"/>
    <n v="270"/>
    <n v="3"/>
    <n v="12.35"/>
    <n v="0"/>
    <n v="0"/>
  </r>
  <r>
    <x v="205"/>
    <s v="21793"/>
    <s v="70954006020"/>
    <s v="CVS PHARMACY"/>
    <s v="PREDNISONE"/>
    <n v="11"/>
    <n v="5"/>
    <n v="1"/>
    <n v="0.83"/>
    <n v="0"/>
    <n v="0"/>
  </r>
  <r>
    <x v="205"/>
    <s v="21793"/>
    <s v="81672505101"/>
    <s v="ULTRA CARE PHARMACY"/>
    <s v="VTAMA"/>
    <n v="60"/>
    <n v="30"/>
    <n v="1"/>
    <n v="1325.75"/>
    <n v="1285.75"/>
    <n v="0"/>
  </r>
  <r>
    <x v="206"/>
    <s v="25430"/>
    <s v="00023392102"/>
    <s v="ACCREDO HEALTH GROUP INC"/>
    <s v="BOTOX"/>
    <n v="2"/>
    <n v="120"/>
    <n v="2"/>
    <n v="2541.08"/>
    <n v="2461.08"/>
    <n v="0"/>
  </r>
  <r>
    <x v="206"/>
    <s v="25430"/>
    <s v="00023650110"/>
    <s v="CVS PHARMACY"/>
    <s v="UBRELVY"/>
    <n v="57"/>
    <n v="120"/>
    <n v="4"/>
    <n v="5345.29"/>
    <n v="5245.29"/>
    <n v="0"/>
  </r>
  <r>
    <x v="206"/>
    <s v="25430"/>
    <s v="00023650110"/>
    <s v="MED CART SPECIALTY PHARMACY"/>
    <s v="UBRELVY"/>
    <n v="16"/>
    <n v="30"/>
    <n v="1"/>
    <n v="1465.13"/>
    <n v="1440.13"/>
    <n v="0"/>
  </r>
  <r>
    <x v="206"/>
    <s v="25430"/>
    <s v="00023650116"/>
    <s v="CAREPOINT PHARMACY"/>
    <s v="UBRELVY"/>
    <n v="0"/>
    <n v="0"/>
    <n v="0"/>
    <n v="0"/>
    <n v="0"/>
    <n v="0"/>
  </r>
  <r>
    <x v="206"/>
    <s v="25430"/>
    <s v="00023650116"/>
    <s v="MED CART SPECIALTY PHARMACY"/>
    <s v="UBRELVY"/>
    <n v="16"/>
    <n v="30"/>
    <n v="1"/>
    <n v="1465.11"/>
    <n v="1440.11"/>
    <n v="0"/>
  </r>
  <r>
    <x v="206"/>
    <s v="25430"/>
    <s v="00024592201"/>
    <s v="CAREMARK SPECIALTY PHARMACY"/>
    <s v="KEVZARA"/>
    <n v="27.36"/>
    <n v="336"/>
    <n v="12"/>
    <n v="48661.74"/>
    <n v="48361.74"/>
    <n v="0"/>
  </r>
  <r>
    <x v="206"/>
    <s v="25430"/>
    <s v="00168041699"/>
    <s v="CVS PHARMACY"/>
    <s v="TACROLIMUS"/>
    <n v="200"/>
    <n v="60"/>
    <n v="2"/>
    <n v="701.5"/>
    <n v="675.5"/>
    <n v="0"/>
  </r>
  <r>
    <x v="206"/>
    <s v="25430"/>
    <s v="00378180310"/>
    <s v="CVS PHARMACY"/>
    <s v="AMOS LEVOTHYROXINE SODIUM"/>
    <n v="180"/>
    <n v="180"/>
    <n v="2"/>
    <n v="37.119999999999997"/>
    <n v="0"/>
    <n v="0"/>
  </r>
  <r>
    <x v="206"/>
    <s v="25430"/>
    <s v="00378180510"/>
    <s v="CVS PHARMACY"/>
    <s v="AMOS LEVOTHYROXINE SODIUM"/>
    <n v="90"/>
    <n v="90"/>
    <n v="1"/>
    <n v="24.63"/>
    <n v="3.63"/>
    <n v="0"/>
  </r>
  <r>
    <x v="206"/>
    <s v="25430"/>
    <s v="00378912598"/>
    <s v="CVS PHARMACY"/>
    <s v="FENTANYL"/>
    <n v="130"/>
    <n v="390"/>
    <n v="13"/>
    <n v="5319.93"/>
    <n v="5150.93"/>
    <n v="0"/>
  </r>
  <r>
    <x v="206"/>
    <s v="25430"/>
    <s v="00456045901"/>
    <s v="CVS PHARMACY"/>
    <s v="ARMOUR THYROID"/>
    <n v="179"/>
    <n v="180"/>
    <n v="4"/>
    <n v="168.51"/>
    <n v="17.670000000000002"/>
    <n v="0"/>
  </r>
  <r>
    <x v="206"/>
    <s v="25430"/>
    <s v="00456046001"/>
    <s v="CVS PHARMACY"/>
    <s v="ARMOUR THYROID"/>
    <n v="180"/>
    <n v="180"/>
    <n v="2"/>
    <n v="261.92"/>
    <n v="131.91999999999999"/>
    <n v="0"/>
  </r>
  <r>
    <x v="206"/>
    <s v="25430"/>
    <s v="00591264101"/>
    <s v="CVS PHARMACY"/>
    <s v="BUTALBITAL/ACETAMINOPHEN/"/>
    <n v="0"/>
    <n v="0"/>
    <n v="0"/>
    <n v="0"/>
    <n v="0"/>
    <n v="0"/>
  </r>
  <r>
    <x v="206"/>
    <s v="25430"/>
    <s v="11534018701"/>
    <s v="CVS PHARMACY"/>
    <s v="BUTALBITAL/ACETAMINOPHEN/"/>
    <n v="10"/>
    <n v="3"/>
    <n v="1"/>
    <n v="19.38"/>
    <n v="6.38"/>
    <n v="0"/>
  </r>
  <r>
    <x v="206"/>
    <s v="25430"/>
    <s v="24510005010"/>
    <s v="CVS PHARMACY"/>
    <s v="NUCYNTA"/>
    <n v="225"/>
    <n v="128"/>
    <n v="5"/>
    <n v="1936.38"/>
    <n v="1811.38"/>
    <n v="0"/>
  </r>
  <r>
    <x v="206"/>
    <s v="25430"/>
    <s v="27808003701"/>
    <s v="CVS PHARMACY"/>
    <s v="HYDROCODONE BITARTRATE/AC"/>
    <n v="90"/>
    <n v="60"/>
    <n v="2"/>
    <n v="5.28"/>
    <n v="0"/>
    <n v="0"/>
  </r>
  <r>
    <x v="206"/>
    <s v="25430"/>
    <s v="29300016815"/>
    <s v="CVS PHARMACY"/>
    <s v="TIZANIDINE HYDROCHLORIDE"/>
    <n v="540"/>
    <n v="270"/>
    <n v="3"/>
    <n v="15.24"/>
    <n v="0"/>
    <n v="0"/>
  </r>
  <r>
    <x v="206"/>
    <s v="25430"/>
    <s v="31722055190"/>
    <s v="CVS PHARMACY"/>
    <s v="LEVOCETIRIZINE DIHYDROCHL"/>
    <n v="90"/>
    <n v="90"/>
    <n v="3"/>
    <n v="21.39"/>
    <n v="0"/>
    <n v="0"/>
  </r>
  <r>
    <x v="206"/>
    <s v="25430"/>
    <s v="43386035801"/>
    <s v="CVS PHARMACY"/>
    <s v="HYDROCODONE BITARTRATE/AC"/>
    <n v="180"/>
    <n v="120"/>
    <n v="4"/>
    <n v="9.84"/>
    <n v="0"/>
    <n v="0"/>
  </r>
  <r>
    <x v="206"/>
    <s v="25430"/>
    <s v="43598072101"/>
    <s v="CVS PHARMACY"/>
    <s v="HYDROXYCHLOROQUINE SULFAT"/>
    <n v="660"/>
    <n v="330"/>
    <n v="11"/>
    <n v="222.31"/>
    <n v="79.31"/>
    <n v="0"/>
  </r>
  <r>
    <x v="206"/>
    <s v="25430"/>
    <s v="51991074790"/>
    <s v="CVS PHARMACY"/>
    <s v="DULOXETINE HCL"/>
    <n v="360"/>
    <n v="360"/>
    <n v="4"/>
    <n v="173.67"/>
    <n v="89.67"/>
    <n v="0"/>
  </r>
  <r>
    <x v="206"/>
    <s v="25430"/>
    <s v="51991074890"/>
    <s v="CVS PHARMACY"/>
    <s v="DULOXETINE HYDROCHLORIDE"/>
    <n v="270"/>
    <n v="270"/>
    <n v="3"/>
    <n v="149.6"/>
    <n v="86.6"/>
    <n v="0"/>
  </r>
  <r>
    <x v="206"/>
    <s v="25430"/>
    <s v="53489011905"/>
    <s v="CVS PHARMACY"/>
    <s v="DOXYCYCLINE HYCLATE"/>
    <n v="200"/>
    <n v="100"/>
    <n v="4"/>
    <n v="36.619999999999997"/>
    <n v="0.24"/>
    <n v="0"/>
  </r>
  <r>
    <x v="206"/>
    <s v="25430"/>
    <s v="53746011001"/>
    <s v="CVS PHARMACY"/>
    <s v="HYDROCODONE BITARTRATE/AC"/>
    <n v="90"/>
    <n v="60"/>
    <n v="2"/>
    <n v="4.5599999999999996"/>
    <n v="0"/>
    <n v="0"/>
  </r>
  <r>
    <x v="206"/>
    <s v="25430"/>
    <s v="55724021111"/>
    <s v="CVS PHARMACY"/>
    <s v="EUCRISA"/>
    <n v="200"/>
    <n v="180"/>
    <n v="2"/>
    <n v="1819.19"/>
    <n v="1729.19"/>
    <n v="0"/>
  </r>
  <r>
    <x v="206"/>
    <s v="25430"/>
    <s v="59651017301"/>
    <s v="CVS PHARMACY"/>
    <s v="DOXEPIN HYDROCHLORIDE"/>
    <n v="540"/>
    <n v="270"/>
    <n v="3"/>
    <n v="165.14"/>
    <n v="102.14"/>
    <n v="0"/>
  </r>
  <r>
    <x v="206"/>
    <s v="25430"/>
    <s v="60505083001"/>
    <s v="CVS PHARMACY"/>
    <s v="MOMETASONE FUROATE"/>
    <n v="51"/>
    <n v="90"/>
    <n v="1"/>
    <n v="243.88"/>
    <n v="222.88"/>
    <n v="0"/>
  </r>
  <r>
    <x v="206"/>
    <s v="25430"/>
    <s v="64380071207"/>
    <s v="CVS PHARMACY"/>
    <s v="BENZONATATE"/>
    <n v="20"/>
    <n v="6"/>
    <n v="1"/>
    <n v="1.28"/>
    <n v="0"/>
    <n v="0"/>
  </r>
  <r>
    <x v="206"/>
    <s v="25430"/>
    <s v="65162089129"/>
    <s v="CVS PHARMACY"/>
    <s v="MOMETASONE FUROATE"/>
    <n v="17"/>
    <n v="30"/>
    <n v="1"/>
    <n v="65.53"/>
    <n v="52.53"/>
    <n v="0"/>
  </r>
  <r>
    <x v="206"/>
    <s v="25430"/>
    <s v="68180012202"/>
    <s v="CVS PHARMACY"/>
    <s v="CEPHALEXIN"/>
    <n v="20"/>
    <n v="10"/>
    <n v="1"/>
    <n v="1.67"/>
    <n v="0"/>
    <n v="0"/>
  </r>
  <r>
    <x v="206"/>
    <s v="25430"/>
    <s v="68382075810"/>
    <s v="CVS PHARMACY"/>
    <s v="METFORMIN HYDROCHLORIDE"/>
    <n v="270"/>
    <n v="180"/>
    <n v="2"/>
    <n v="3.49"/>
    <n v="0"/>
    <n v="0"/>
  </r>
  <r>
    <x v="206"/>
    <s v="25430"/>
    <s v="69097086107"/>
    <s v="CVS PHARMACY"/>
    <s v="ZONISAMIDE"/>
    <n v="1260"/>
    <n v="360"/>
    <n v="4"/>
    <n v="89.33"/>
    <n v="20.37"/>
    <n v="0"/>
  </r>
  <r>
    <x v="206"/>
    <s v="25430"/>
    <s v="69238131409"/>
    <s v="CVS PHARMACY"/>
    <s v="PREGABALIN"/>
    <n v="120"/>
    <n v="60"/>
    <n v="2"/>
    <n v="163.69999999999999"/>
    <n v="137.69999999999999"/>
    <n v="0"/>
  </r>
  <r>
    <x v="206"/>
    <s v="25430"/>
    <s v="70954005820"/>
    <s v="CVS PHARMACY"/>
    <s v="PREDNISONE"/>
    <n v="300"/>
    <n v="300"/>
    <n v="10"/>
    <n v="11.06"/>
    <n v="0"/>
    <n v="0"/>
  </r>
  <r>
    <x v="206"/>
    <s v="25430"/>
    <s v="70954005920"/>
    <s v="CVS PHARMACY"/>
    <s v="PREDNISONE"/>
    <n v="21"/>
    <n v="14"/>
    <n v="1"/>
    <n v="1.04"/>
    <n v="0"/>
    <n v="0"/>
  </r>
  <r>
    <x v="206"/>
    <s v="25430"/>
    <s v="72205001590"/>
    <s v="CVS PHARMACY"/>
    <s v="PREGABALIN"/>
    <n v="540"/>
    <n v="270"/>
    <n v="9"/>
    <n v="684.24"/>
    <n v="567.24"/>
    <n v="0"/>
  </r>
  <r>
    <x v="207"/>
    <s v="21702"/>
    <s v="00069196502"/>
    <s v="CAREMARK SPECIALTY PHARMACY"/>
    <s v="CUTAQUIG"/>
    <n v="1344"/>
    <n v="196"/>
    <n v="7"/>
    <n v="47726"/>
    <n v="47551"/>
    <n v="0"/>
  </r>
  <r>
    <x v="207"/>
    <s v="21702"/>
    <s v="00093681673"/>
    <s v="MEDICAL CENTER PHARMACY"/>
    <s v="BUDESONIDE"/>
    <n v="0"/>
    <n v="0"/>
    <n v="0"/>
    <n v="0"/>
    <n v="0"/>
    <n v="0"/>
  </r>
  <r>
    <x v="207"/>
    <s v="21702"/>
    <s v="00115169449"/>
    <s v="CAREMARK SPECIALTY PHARMACY"/>
    <s v="EPINEPHRINE"/>
    <n v="2"/>
    <n v="1"/>
    <n v="1"/>
    <n v="321.41000000000003"/>
    <n v="308.41000000000003"/>
    <n v="0"/>
  </r>
  <r>
    <x v="207"/>
    <s v="21702"/>
    <s v="00168035730"/>
    <s v="CAREMARK SPECIALTY PHARMACY"/>
    <s v="LIDOCAINE/PRILOCAINE"/>
    <n v="30"/>
    <n v="28"/>
    <n v="1"/>
    <n v="5.63"/>
    <n v="0"/>
    <n v="0"/>
  </r>
  <r>
    <x v="207"/>
    <s v="21702"/>
    <s v="00172392670"/>
    <s v="CVS PHARMACY"/>
    <s v="DIAZEPAM"/>
    <n v="1"/>
    <n v="1"/>
    <n v="1"/>
    <n v="0.32"/>
    <n v="0"/>
    <n v="0"/>
  </r>
  <r>
    <x v="207"/>
    <s v="21702"/>
    <s v="00713070185"/>
    <s v="MEDICAL CENTER PHARMACY"/>
    <s v="MOMETASONE FUROATE"/>
    <n v="0"/>
    <n v="0"/>
    <n v="0"/>
    <n v="0"/>
    <n v="0"/>
    <n v="0"/>
  </r>
  <r>
    <x v="207"/>
    <s v="21702"/>
    <s v="51927156800"/>
    <s v="MEDICAL CENTER PHARMACY"/>
    <s v="BENZALKONIUM CHLORIDE"/>
    <n v="0"/>
    <n v="0"/>
    <n v="0"/>
    <n v="0"/>
    <n v="0"/>
    <n v="0"/>
  </r>
  <r>
    <x v="207"/>
    <s v="21702"/>
    <s v="53489011905"/>
    <s v="CVS PHARMACY"/>
    <s v="DOXYCYCLINE HYCLATE"/>
    <n v="236"/>
    <n v="118"/>
    <n v="5"/>
    <n v="42.13"/>
    <n v="0.08"/>
    <n v="0"/>
  </r>
  <r>
    <x v="207"/>
    <s v="21702"/>
    <s v="60505083001"/>
    <s v="MEDICAL CENTER PHARMACY"/>
    <s v="MOMETASONE FUROATE"/>
    <n v="0"/>
    <n v="0"/>
    <n v="0"/>
    <n v="0"/>
    <n v="0"/>
    <n v="0"/>
  </r>
  <r>
    <x v="207"/>
    <s v="21702"/>
    <s v="68308015215"/>
    <s v="CVS PHARMACY"/>
    <s v="NYSTATIN"/>
    <n v="15"/>
    <n v="10"/>
    <n v="1"/>
    <n v="2.95"/>
    <n v="0"/>
    <n v="0"/>
  </r>
  <r>
    <x v="207"/>
    <s v="21702"/>
    <s v="71930005552"/>
    <s v="CVS PHARMACY"/>
    <s v="ACETAMINOPHEN/CODEINE PHO"/>
    <n v="0"/>
    <n v="0"/>
    <n v="0"/>
    <n v="0"/>
    <n v="0"/>
    <n v="0"/>
  </r>
  <r>
    <x v="207"/>
    <s v="21702"/>
    <s v="80777028299"/>
    <s v="CVS PHARMACY"/>
    <s v="MODERNA COVID-19 VACCINE/"/>
    <n v="0.5"/>
    <n v="1"/>
    <n v="1"/>
    <n v="40"/>
    <n v="40"/>
    <n v="0"/>
  </r>
  <r>
    <x v="208"/>
    <s v="21703"/>
    <s v="00074105001"/>
    <s v="CAREMARK SPECIALTY PHARMACY"/>
    <s v="SKYRIZI"/>
    <n v="3"/>
    <n v="252"/>
    <n v="3"/>
    <n v="62361.38"/>
    <n v="62286.38"/>
    <n v="0"/>
  </r>
  <r>
    <x v="208"/>
    <s v="21703"/>
    <s v="00093310905"/>
    <s v="CVS PHARMACY"/>
    <s v="AMOXICILLIN"/>
    <n v="28"/>
    <n v="7"/>
    <n v="1"/>
    <n v="1.42"/>
    <n v="0"/>
    <n v="0"/>
  </r>
  <r>
    <x v="208"/>
    <s v="21703"/>
    <s v="00093400062"/>
    <s v="CVS PHARMACY"/>
    <s v="VESTURA"/>
    <n v="336"/>
    <n v="336"/>
    <n v="4"/>
    <n v="159.66"/>
    <n v="77.88"/>
    <n v="0"/>
  </r>
  <r>
    <x v="208"/>
    <s v="21703"/>
    <s v="00173071920"/>
    <s v="CVS PHARMACY"/>
    <s v="FLOVENT HFA"/>
    <n v="12"/>
    <n v="30"/>
    <n v="1"/>
    <n v="262.36"/>
    <n v="237.36"/>
    <n v="0"/>
  </r>
  <r>
    <x v="208"/>
    <s v="21703"/>
    <s v="00603459315"/>
    <s v="CVS PHARMACY"/>
    <s v="METHYLPREDNISOLONE DOSE P"/>
    <n v="21"/>
    <n v="6"/>
    <n v="1"/>
    <n v="6.95"/>
    <n v="0"/>
    <n v="0"/>
  </r>
  <r>
    <x v="208"/>
    <s v="21703"/>
    <s v="59651000305"/>
    <s v="CVS PHARMACY"/>
    <s v="OMEPRAZOLE DR"/>
    <n v="90"/>
    <n v="90"/>
    <n v="1"/>
    <n v="20.03"/>
    <n v="0"/>
    <n v="0"/>
  </r>
  <r>
    <x v="208"/>
    <s v="21703"/>
    <s v="62332054804"/>
    <s v="CVS PHARMACY"/>
    <s v="CLOBETASOL PROPIONATE"/>
    <n v="236"/>
    <n v="60"/>
    <n v="2"/>
    <n v="129.18"/>
    <n v="103.18"/>
    <n v="0"/>
  </r>
  <r>
    <x v="208"/>
    <s v="21703"/>
    <s v="64380071207"/>
    <s v="CVS PHARMACY"/>
    <s v="BENZONATATE"/>
    <n v="30"/>
    <n v="10"/>
    <n v="1"/>
    <n v="2.04"/>
    <n v="0"/>
    <n v="0"/>
  </r>
  <r>
    <x v="208"/>
    <s v="21703"/>
    <s v="64380071307"/>
    <s v="CVS PHARMACY"/>
    <s v="BENZONATATE"/>
    <n v="20"/>
    <n v="6"/>
    <n v="1"/>
    <n v="2.06"/>
    <n v="0"/>
    <n v="0"/>
  </r>
  <r>
    <x v="208"/>
    <s v="21703"/>
    <s v="68180016011"/>
    <s v="CVS PHARMACY"/>
    <s v="AZITHROMYCIN"/>
    <n v="6"/>
    <n v="5"/>
    <n v="1"/>
    <n v="1.38"/>
    <n v="0"/>
    <n v="0"/>
  </r>
  <r>
    <x v="208"/>
    <s v="21703"/>
    <s v="68382075810"/>
    <s v="CVS PHARMACY"/>
    <s v="METFORMIN HYDROCHLORIDE"/>
    <n v="180"/>
    <n v="90"/>
    <n v="1"/>
    <n v="3.87"/>
    <n v="0"/>
    <n v="0"/>
  </r>
  <r>
    <x v="208"/>
    <s v="21703"/>
    <s v="70954006020"/>
    <s v="CVS PHARMACY"/>
    <s v="PREDNISONE"/>
    <n v="10"/>
    <n v="5"/>
    <n v="1"/>
    <n v="0.78"/>
    <n v="0"/>
    <n v="0"/>
  </r>
  <r>
    <x v="209"/>
    <s v="21703"/>
    <s v="00054350547"/>
    <s v="CVS PHARMACY"/>
    <s v="LIDOCAINE HCL"/>
    <n v="50"/>
    <n v="30"/>
    <n v="1"/>
    <n v="4.71"/>
    <n v="0"/>
    <n v="0"/>
  </r>
  <r>
    <x v="209"/>
    <s v="21703"/>
    <s v="00069018921"/>
    <s v="CAREMARK SPECIALTY PHARMACY"/>
    <s v="IBRANCE"/>
    <n v="126"/>
    <n v="168"/>
    <n v="6"/>
    <n v="92275.74"/>
    <n v="92125.74"/>
    <n v="0"/>
  </r>
  <r>
    <x v="209"/>
    <s v="21703"/>
    <s v="00093101042"/>
    <s v="CVS PHARMACY"/>
    <s v="MUPIROCIN"/>
    <n v="22"/>
    <n v="10"/>
    <n v="1"/>
    <n v="3.81"/>
    <n v="0"/>
    <n v="0"/>
  </r>
  <r>
    <x v="209"/>
    <s v="21703"/>
    <s v="00093310905"/>
    <s v="CVS PHARMACY"/>
    <s v="AMOXICILLIN"/>
    <n v="20"/>
    <n v="10"/>
    <n v="1"/>
    <n v="1.1000000000000001"/>
    <n v="0"/>
    <n v="0"/>
  </r>
  <r>
    <x v="209"/>
    <s v="21703"/>
    <s v="00093321205"/>
    <s v="CVS PHARMACY"/>
    <s v="CLONAZEPAM"/>
    <n v="30"/>
    <n v="30"/>
    <n v="1"/>
    <n v="0.7"/>
    <n v="0"/>
    <n v="0"/>
  </r>
  <r>
    <x v="209"/>
    <s v="21703"/>
    <s v="11877001140"/>
    <s v="CVS PHARMACY"/>
    <s v="BINAXNOW COVID-19 AG CARD"/>
    <n v="8"/>
    <n v="30"/>
    <n v="1"/>
    <n v="95.96"/>
    <n v="95.96"/>
    <n v="0"/>
  </r>
  <r>
    <x v="209"/>
    <s v="21703"/>
    <s v="13668000705"/>
    <s v="CVS PHARMACY"/>
    <s v="ZOLPIDEM TARTRATE"/>
    <n v="60"/>
    <n v="60"/>
    <n v="2"/>
    <n v="1.98"/>
    <n v="0"/>
    <n v="0"/>
  </r>
  <r>
    <x v="209"/>
    <s v="21703"/>
    <s v="23155019101"/>
    <s v="CVS PHARMACY"/>
    <s v="BUPROPION HCL"/>
    <n v="30"/>
    <n v="30"/>
    <n v="1"/>
    <n v="2.68"/>
    <n v="0"/>
    <n v="0"/>
  </r>
  <r>
    <x v="209"/>
    <s v="21703"/>
    <s v="33342006807"/>
    <s v="CVS PHARMACY"/>
    <s v="OLANZAPINE"/>
    <n v="195"/>
    <n v="210"/>
    <n v="3"/>
    <n v="13.32"/>
    <n v="0"/>
    <n v="0"/>
  </r>
  <r>
    <x v="209"/>
    <s v="21703"/>
    <s v="33342007007"/>
    <s v="CVS PHARMACY"/>
    <s v="OLANZAPINE"/>
    <n v="42"/>
    <n v="84"/>
    <n v="1"/>
    <n v="2.89"/>
    <n v="0"/>
    <n v="0"/>
  </r>
  <r>
    <x v="209"/>
    <s v="21703"/>
    <s v="51672413304"/>
    <s v="CVS PHARMACY"/>
    <s v="LAMOTRIGINE"/>
    <n v="0"/>
    <n v="0"/>
    <n v="0"/>
    <n v="0"/>
    <n v="0"/>
    <n v="0"/>
  </r>
  <r>
    <x v="209"/>
    <s v="21703"/>
    <s v="51991075933"/>
    <s v="CVS PHARMACY"/>
    <s v="LETROZOLE"/>
    <n v="90"/>
    <n v="90"/>
    <n v="1"/>
    <n v="32.47"/>
    <n v="11.47"/>
    <n v="0"/>
  </r>
  <r>
    <x v="209"/>
    <s v="21703"/>
    <s v="52565000950"/>
    <s v="CVS PHARMACY"/>
    <s v="LIDOCAINE HCL"/>
    <n v="0"/>
    <n v="0"/>
    <n v="0"/>
    <n v="0"/>
    <n v="0"/>
    <n v="0"/>
  </r>
  <r>
    <x v="209"/>
    <s v="21703"/>
    <s v="53746010901"/>
    <s v="CVS PHARMACY"/>
    <s v="HYDROCODONE BITARTRATE/AC"/>
    <n v="12"/>
    <n v="3"/>
    <n v="1"/>
    <n v="0.64"/>
    <n v="0"/>
    <n v="0"/>
  </r>
  <r>
    <x v="209"/>
    <s v="21703"/>
    <s v="55111015810"/>
    <s v="CVS PHARMACY"/>
    <s v="OMEPRAZOLE"/>
    <n v="180"/>
    <n v="90"/>
    <n v="1"/>
    <n v="7.06"/>
    <n v="0"/>
    <n v="0"/>
  </r>
  <r>
    <x v="209"/>
    <s v="21703"/>
    <s v="59267030402"/>
    <s v="CVS PHARMACY"/>
    <s v="PFIZER-BIONTECH COVID-19"/>
    <n v="0.3"/>
    <n v="1"/>
    <n v="1"/>
    <n v="40"/>
    <n v="40"/>
    <n v="0"/>
  </r>
  <r>
    <x v="209"/>
    <s v="21703"/>
    <s v="59651018030"/>
    <s v="CVS PHARMACY"/>
    <s v="LETROZOLE"/>
    <n v="270"/>
    <n v="270"/>
    <n v="3"/>
    <n v="90.91"/>
    <n v="27.91"/>
    <n v="0"/>
  </r>
  <r>
    <x v="209"/>
    <s v="21703"/>
    <s v="59651036205"/>
    <s v="CVS PHARMACY"/>
    <s v="IBUPROFEN"/>
    <n v="90"/>
    <n v="30"/>
    <n v="1"/>
    <n v="2.13"/>
    <n v="0"/>
    <n v="0"/>
  </r>
  <r>
    <x v="209"/>
    <s v="21703"/>
    <s v="65162098603"/>
    <s v="CVS PHARMACY"/>
    <s v="LAMOTRIGINE ER"/>
    <n v="380"/>
    <n v="380"/>
    <n v="6"/>
    <n v="1760.5"/>
    <n v="1650.5"/>
    <n v="0"/>
  </r>
  <r>
    <x v="209"/>
    <s v="21703"/>
    <s v="65862050320"/>
    <s v="CVS PHARMACY"/>
    <s v="AMOXICILLIN/CLAVULANATE P"/>
    <n v="14"/>
    <n v="7"/>
    <n v="1"/>
    <n v="2.65"/>
    <n v="0"/>
    <n v="0"/>
  </r>
  <r>
    <x v="209"/>
    <s v="21703"/>
    <s v="68180012202"/>
    <s v="CVS PHARMACY"/>
    <s v="CEPHALEXIN"/>
    <n v="20"/>
    <n v="10"/>
    <n v="1"/>
    <n v="1.6"/>
    <n v="0"/>
    <n v="0"/>
  </r>
  <r>
    <x v="209"/>
    <s v="21703"/>
    <s v="69097083412"/>
    <s v="CVS PHARMACY"/>
    <s v="SERTRALINE HCL"/>
    <n v="675"/>
    <n v="450"/>
    <n v="5"/>
    <n v="32.93"/>
    <n v="0"/>
    <n v="0"/>
  </r>
  <r>
    <x v="209"/>
    <s v="21703"/>
    <s v="70710122600"/>
    <s v="CVS PHARMACY"/>
    <s v="AMITRIPTYLINE HYDROCHLORI"/>
    <n v="90"/>
    <n v="90"/>
    <n v="1"/>
    <n v="1.82"/>
    <n v="0"/>
    <n v="0"/>
  </r>
  <r>
    <x v="209"/>
    <s v="21703"/>
    <s v="70710122701"/>
    <s v="CVS PHARMACY"/>
    <s v="AMITRIPTYLINE HYDROCHLORI"/>
    <n v="270"/>
    <n v="270"/>
    <n v="3"/>
    <n v="11.09"/>
    <n v="0"/>
    <n v="0"/>
  </r>
  <r>
    <x v="209"/>
    <s v="21703"/>
    <s v="82607066026"/>
    <s v="CVS PHARMACY"/>
    <s v="FLOWFLEX COVID-19 ANTIGEN"/>
    <n v="8"/>
    <n v="30"/>
    <n v="1"/>
    <n v="79.92"/>
    <n v="79.92"/>
    <n v="0"/>
  </r>
  <r>
    <x v="46"/>
    <s v="21701"/>
    <s v="00069108530"/>
    <s v="GIANT PHARMACY"/>
    <s v="PAXLOVID"/>
    <n v="30"/>
    <n v="5"/>
    <n v="1"/>
    <n v="10"/>
    <n v="10"/>
    <n v="0"/>
  </r>
  <r>
    <x v="46"/>
    <s v="21701"/>
    <s v="13811070610"/>
    <s v="CVS PHARMACY"/>
    <s v="METHYLPHENIDATE HYDROCHLO"/>
    <n v="30"/>
    <n v="30"/>
    <n v="1"/>
    <n v="76.88"/>
    <n v="63.88"/>
    <n v="0"/>
  </r>
  <r>
    <x v="46"/>
    <s v="21701"/>
    <s v="13811070810"/>
    <s v="CVS PHARMACY"/>
    <s v="METHYLPHENIDATE HYDROCHLO"/>
    <n v="150"/>
    <n v="150"/>
    <n v="5"/>
    <n v="184.68"/>
    <n v="119.68"/>
    <n v="0"/>
  </r>
  <r>
    <x v="46"/>
    <s v="21701"/>
    <s v="13811070910"/>
    <s v="CVS PHARMACY"/>
    <s v="METHYLPHENIDATE HYDROCHLO"/>
    <n v="30"/>
    <n v="30"/>
    <n v="1"/>
    <n v="41.62"/>
    <n v="28.62"/>
    <n v="0"/>
  </r>
  <r>
    <x v="46"/>
    <s v="21701"/>
    <s v="50458058601"/>
    <s v="CVS PHARMACY"/>
    <s v="CONCERTA"/>
    <n v="30"/>
    <n v="30"/>
    <n v="1"/>
    <n v="384.19"/>
    <n v="371.19"/>
    <n v="0"/>
  </r>
  <r>
    <x v="46"/>
    <s v="21701"/>
    <s v="51672131200"/>
    <s v="WEIS PHARMACY"/>
    <s v="MUPIROCIN"/>
    <n v="22"/>
    <n v="10"/>
    <n v="1"/>
    <n v="3.31"/>
    <n v="0"/>
    <n v="0"/>
  </r>
  <r>
    <x v="46"/>
    <s v="21701"/>
    <s v="54092038501"/>
    <s v="CVS PHARMACY"/>
    <s v="ADDERALL XR"/>
    <n v="30"/>
    <n v="30"/>
    <n v="1"/>
    <n v="204.8"/>
    <n v="191.8"/>
    <n v="0"/>
  </r>
  <r>
    <x v="46"/>
    <s v="21701"/>
    <s v="54092038701"/>
    <s v="CVS PHARMACY"/>
    <s v="ADDERALL XR"/>
    <n v="90"/>
    <n v="90"/>
    <n v="3"/>
    <n v="627.69000000000005"/>
    <n v="588.69000000000005"/>
    <n v="0"/>
  </r>
  <r>
    <x v="46"/>
    <s v="21701"/>
    <s v="59267102504"/>
    <s v="CVS PHARMACY"/>
    <s v="PFIZER-BIONTECH COVID-19"/>
    <n v="0"/>
    <n v="0"/>
    <n v="0"/>
    <n v="0"/>
    <n v="0"/>
    <n v="0"/>
  </r>
  <r>
    <x v="46"/>
    <s v="21701"/>
    <s v="59572082030"/>
    <s v="CAREMARK SPECIALTY PHARMACY"/>
    <s v="ZEPOSIA"/>
    <n v="360"/>
    <n v="360"/>
    <n v="12"/>
    <n v="98703.99"/>
    <n v="98403.99"/>
    <n v="0"/>
  </r>
  <r>
    <x v="46"/>
    <s v="21701"/>
    <s v="60505083305"/>
    <s v="WEIS PHARMACY"/>
    <s v="AZELASTINE HYDROCHLORIDE"/>
    <n v="30"/>
    <n v="22"/>
    <n v="1"/>
    <n v="9.91"/>
    <n v="0"/>
    <n v="0"/>
  </r>
  <r>
    <x v="46"/>
    <s v="21701"/>
    <s v="64380078706"/>
    <s v="CVS PHARMACY"/>
    <s v="BUSPIRONE HYDROCHLORIDE"/>
    <n v="210"/>
    <n v="105"/>
    <n v="4"/>
    <n v="57.57"/>
    <n v="9.27"/>
    <n v="0"/>
  </r>
  <r>
    <x v="46"/>
    <s v="21701"/>
    <s v="65162067684"/>
    <s v="CVS PHARMACY"/>
    <s v="AZELASTINE HYDROCHLORIDE"/>
    <n v="90"/>
    <n v="90"/>
    <n v="3"/>
    <n v="23.56"/>
    <n v="0"/>
    <n v="0"/>
  </r>
  <r>
    <x v="210"/>
    <s v="21701"/>
    <s v="00013262681"/>
    <s v="CAREMARK SPECIALTY PHARMACY"/>
    <s v="GENOTROPIN"/>
    <n v="48"/>
    <n v="120"/>
    <n v="4"/>
    <n v="34393.56"/>
    <n v="34293.56"/>
    <n v="0"/>
  </r>
  <r>
    <x v="210"/>
    <s v="21701"/>
    <s v="00169770521"/>
    <s v="CAREMARK SPECIALTY PHARMACY"/>
    <s v="NORDITROPIN FLEXPRO"/>
    <n v="45"/>
    <n v="163"/>
    <n v="6"/>
    <n v="44638.43"/>
    <n v="44488.43"/>
    <n v="0"/>
  </r>
  <r>
    <x v="210"/>
    <s v="21701"/>
    <s v="00169770821"/>
    <s v="CAREMARK SPECIALTY PHARMACY"/>
    <s v="NORDITROPIN FLEXPRO"/>
    <n v="6"/>
    <n v="30"/>
    <n v="1"/>
    <n v="9398.48"/>
    <n v="9373.48"/>
    <n v="0"/>
  </r>
  <r>
    <x v="210"/>
    <s v="21701"/>
    <s v="13811070610"/>
    <s v="CVS PHARMACY"/>
    <s v="METHYLPHENIDATE HYDROCHLO"/>
    <n v="60"/>
    <n v="60"/>
    <n v="2"/>
    <n v="364.92"/>
    <n v="338.92"/>
    <n v="0"/>
  </r>
  <r>
    <x v="210"/>
    <s v="21701"/>
    <s v="13811070710"/>
    <s v="CVS PHARMACY"/>
    <s v="METHYLPHENIDATE HYDROCHLO"/>
    <n v="60"/>
    <n v="60"/>
    <n v="2"/>
    <n v="374.04"/>
    <n v="348.04"/>
    <n v="0"/>
  </r>
  <r>
    <x v="210"/>
    <s v="21701"/>
    <s v="13811070810"/>
    <s v="CVS PHARMACY"/>
    <s v="METHYLPHENIDATE HYDROCHLO"/>
    <n v="30"/>
    <n v="30"/>
    <n v="1"/>
    <n v="34.54"/>
    <n v="21.54"/>
    <n v="0"/>
  </r>
  <r>
    <x v="210"/>
    <s v="21701"/>
    <s v="29300045801"/>
    <s v="CVS PHARMACY"/>
    <s v="GUANFACINE HYDROCHLORIDE"/>
    <n v="180"/>
    <n v="90"/>
    <n v="1"/>
    <n v="5.98"/>
    <n v="0"/>
    <n v="0"/>
  </r>
  <r>
    <x v="210"/>
    <s v="21701"/>
    <s v="31722055190"/>
    <s v="CVS PHARMACY"/>
    <s v="LEVOCETIRIZINE DIHYDROCHL"/>
    <n v="90"/>
    <n v="90"/>
    <n v="1"/>
    <n v="30.45"/>
    <n v="9.4499999999999993"/>
    <n v="0"/>
  </r>
  <r>
    <x v="210"/>
    <s v="21701"/>
    <s v="50458058501"/>
    <s v="CVS PHARMACY"/>
    <s v="CONCERTA"/>
    <n v="30"/>
    <n v="30"/>
    <n v="1"/>
    <n v="363.36"/>
    <n v="350.36"/>
    <n v="0"/>
  </r>
  <r>
    <x v="210"/>
    <s v="21701"/>
    <s v="50458058601"/>
    <s v="CVS PHARMACY"/>
    <s v="CONCERTA"/>
    <n v="150"/>
    <n v="150"/>
    <n v="5"/>
    <n v="1945.4"/>
    <n v="1880.4"/>
    <n v="0"/>
  </r>
  <r>
    <x v="210"/>
    <s v="21701"/>
    <s v="50458058801"/>
    <s v="CVS PHARMACY"/>
    <s v="CONCERTA"/>
    <n v="30"/>
    <n v="30"/>
    <n v="1"/>
    <n v="372.46"/>
    <n v="359.46"/>
    <n v="0"/>
  </r>
  <r>
    <x v="210"/>
    <s v="21701"/>
    <s v="59267030402"/>
    <s v="CVS PHARMACY"/>
    <s v="PFIZER-BIONTECH COVID-19"/>
    <n v="0.3"/>
    <n v="1"/>
    <n v="1"/>
    <n v="40"/>
    <n v="40"/>
    <n v="0"/>
  </r>
  <r>
    <x v="210"/>
    <s v="21701"/>
    <s v="59417010110"/>
    <s v="CVS PHARMACY"/>
    <s v="VYVANSE"/>
    <n v="30"/>
    <n v="30"/>
    <n v="1"/>
    <n v="353.74"/>
    <n v="328.74"/>
    <n v="0"/>
  </r>
  <r>
    <x v="210"/>
    <s v="21701"/>
    <s v="59417010310"/>
    <s v="CVS PHARMACY"/>
    <s v="VYVANSE"/>
    <n v="30"/>
    <n v="30"/>
    <n v="1"/>
    <n v="353.74"/>
    <n v="328.74"/>
    <n v="0"/>
  </r>
  <r>
    <x v="210"/>
    <s v="21701"/>
    <s v="59417010410"/>
    <s v="CVS PHARMACY"/>
    <s v="VYVANSE"/>
    <n v="60"/>
    <n v="60"/>
    <n v="2"/>
    <n v="707.48"/>
    <n v="657.48"/>
    <n v="0"/>
  </r>
  <r>
    <x v="210"/>
    <s v="21701"/>
    <s v="60505392801"/>
    <s v="CVS PHARMACY"/>
    <s v="GUANFACINE HYDROCHLORIDE"/>
    <n v="540"/>
    <n v="270"/>
    <n v="3"/>
    <n v="221.95"/>
    <n v="158.94999999999999"/>
    <n v="0"/>
  </r>
  <r>
    <x v="210"/>
    <s v="21701"/>
    <s v="70436004001"/>
    <s v="CVS PHARMACY"/>
    <s v="GUANFACINE ER"/>
    <n v="180"/>
    <n v="90"/>
    <n v="1"/>
    <n v="92.48"/>
    <n v="71.48"/>
    <n v="0"/>
  </r>
  <r>
    <x v="211"/>
    <m/>
    <s v="00093317431"/>
    <s v="CVS PHARMACY"/>
    <s v="ALBUTEROL SULFATE HFA"/>
    <n v="17"/>
    <n v="30"/>
    <n v="1"/>
    <n v="73.97"/>
    <n v="60.97"/>
    <n v="0"/>
  </r>
  <r>
    <x v="211"/>
    <m/>
    <s v="00406055201"/>
    <s v="WALGREENS"/>
    <s v="OXYCODONE HYDROCHLORIDE"/>
    <n v="1080"/>
    <n v="270"/>
    <n v="9"/>
    <n v="58.17"/>
    <n v="0"/>
    <n v="0"/>
  </r>
  <r>
    <x v="211"/>
    <m/>
    <s v="00603459315"/>
    <s v="CVS PHARMACY"/>
    <s v="METHYLPREDNISOLONE DOSE P"/>
    <n v="21"/>
    <n v="6"/>
    <n v="1"/>
    <n v="6.95"/>
    <n v="0"/>
    <n v="0"/>
  </r>
  <r>
    <x v="211"/>
    <m/>
    <s v="10702001801"/>
    <s v="CVS PHARMACY"/>
    <s v="OXYCODONE HYDROCHLORIDE"/>
    <n v="360"/>
    <n v="90"/>
    <n v="3"/>
    <n v="18.47"/>
    <n v="0"/>
    <n v="0"/>
  </r>
  <r>
    <x v="211"/>
    <m/>
    <s v="24510012010"/>
    <s v="CVS PHARMACY"/>
    <s v="XTAMPZA ER"/>
    <n v="180"/>
    <n v="90"/>
    <n v="3"/>
    <n v="1943.01"/>
    <n v="1868.01"/>
    <n v="0"/>
  </r>
  <r>
    <x v="211"/>
    <m/>
    <s v="24510012010"/>
    <s v="WALGREENS"/>
    <s v="XTAMPZA ER"/>
    <n v="540"/>
    <n v="270"/>
    <n v="9"/>
    <n v="5899.35"/>
    <n v="5674.35"/>
    <n v="0"/>
  </r>
  <r>
    <x v="211"/>
    <m/>
    <s v="27241009803"/>
    <s v="WALGREENS"/>
    <s v="DULOXETINE HCL"/>
    <n v="90"/>
    <n v="90"/>
    <n v="3"/>
    <n v="55.17"/>
    <n v="16.170000000000002"/>
    <n v="0"/>
  </r>
  <r>
    <x v="211"/>
    <m/>
    <s v="51991074790"/>
    <s v="CVS PHARMACY"/>
    <s v="DULOXETINE HCL"/>
    <n v="180"/>
    <n v="180"/>
    <n v="2"/>
    <n v="97.69"/>
    <n v="55.69"/>
    <n v="0"/>
  </r>
  <r>
    <x v="211"/>
    <m/>
    <s v="57894064011"/>
    <s v="CVS SPECIALTY"/>
    <s v="TREMFYA"/>
    <n v="6"/>
    <n v="336"/>
    <n v="6"/>
    <n v="77508.38"/>
    <n v="77358.38"/>
    <n v="0"/>
  </r>
  <r>
    <x v="211"/>
    <m/>
    <s v="64380071207"/>
    <s v="CVS PHARMACY"/>
    <s v="BENZONATATE"/>
    <n v="60"/>
    <n v="20"/>
    <n v="1"/>
    <n v="3.78"/>
    <n v="0"/>
    <n v="0"/>
  </r>
  <r>
    <x v="211"/>
    <m/>
    <s v="67877057305"/>
    <s v="CVS PHARMACY"/>
    <s v="BENZONATATE"/>
    <n v="0"/>
    <n v="0"/>
    <n v="0"/>
    <n v="0"/>
    <n v="0"/>
    <n v="0"/>
  </r>
  <r>
    <x v="211"/>
    <m/>
    <s v="68180016011"/>
    <s v="CVS PHARMACY"/>
    <s v="AZITHROMYCIN"/>
    <n v="6"/>
    <n v="5"/>
    <n v="1"/>
    <n v="1.38"/>
    <n v="0"/>
    <n v="0"/>
  </r>
  <r>
    <x v="211"/>
    <m/>
    <s v="68180098103"/>
    <s v="CVS PHARMACY"/>
    <s v="LISINOPRIL"/>
    <n v="300"/>
    <n v="300"/>
    <n v="4"/>
    <n v="7.82"/>
    <n v="0"/>
    <n v="0"/>
  </r>
  <r>
    <x v="211"/>
    <m/>
    <s v="69097015907"/>
    <s v="CVS PHARMACY"/>
    <s v="MELOXICAM"/>
    <n v="90"/>
    <n v="90"/>
    <n v="1"/>
    <n v="1.17"/>
    <n v="0"/>
    <n v="0"/>
  </r>
  <r>
    <x v="211"/>
    <m/>
    <s v="80777028299"/>
    <s v="WALGREENS"/>
    <s v="MODERNA COVID-19 VACCINE/"/>
    <n v="0.5"/>
    <n v="1"/>
    <n v="1"/>
    <n v="40"/>
    <n v="40"/>
    <n v="0"/>
  </r>
  <r>
    <x v="212"/>
    <s v="21701"/>
    <s v="00003218811"/>
    <s v="CVS SPECIALTY"/>
    <s v="ORENCIA"/>
    <n v="20"/>
    <n v="140"/>
    <n v="5"/>
    <n v="26471.14"/>
    <n v="26271.14"/>
    <n v="0"/>
  </r>
  <r>
    <x v="212"/>
    <s v="21701"/>
    <s v="00603459315"/>
    <s v="CVS PHARMACY"/>
    <s v="METHYLPREDNISOLONE DOSE P"/>
    <n v="21"/>
    <n v="6"/>
    <n v="1"/>
    <n v="6.95"/>
    <n v="0"/>
    <n v="0"/>
  </r>
  <r>
    <x v="212"/>
    <s v="21701"/>
    <s v="69238153106"/>
    <s v="CVS PHARMACY"/>
    <s v="LARISSIA"/>
    <n v="0"/>
    <n v="0"/>
    <n v="0"/>
    <n v="0"/>
    <n v="0"/>
    <n v="0"/>
  </r>
  <r>
    <x v="212"/>
    <s v="21701"/>
    <s v="70700011885"/>
    <s v="CVS PHARMACY"/>
    <s v="VIENVA"/>
    <n v="420"/>
    <n v="420"/>
    <n v="5"/>
    <n v="116.59"/>
    <n v="21.49"/>
    <n v="0"/>
  </r>
  <r>
    <x v="213"/>
    <s v="21771"/>
    <s v="00299382230"/>
    <s v="CVS PHARMACY"/>
    <s v="ORACEA"/>
    <n v="210"/>
    <n v="210"/>
    <n v="7"/>
    <n v="5668.81"/>
    <n v="5577.81"/>
    <n v="0"/>
  </r>
  <r>
    <x v="213"/>
    <s v="21771"/>
    <s v="00555905058"/>
    <s v="CVS PHARMACY"/>
    <s v="KARIVA"/>
    <n v="84"/>
    <n v="84"/>
    <n v="1"/>
    <n v="26.7"/>
    <n v="5.7"/>
    <n v="0"/>
  </r>
  <r>
    <x v="213"/>
    <s v="21771"/>
    <s v="00574222545"/>
    <s v="CVS PHARMACY"/>
    <s v="TRETINOIN"/>
    <n v="90"/>
    <n v="60"/>
    <n v="2"/>
    <n v="93.94"/>
    <n v="67.94"/>
    <n v="0"/>
  </r>
  <r>
    <x v="213"/>
    <s v="21771"/>
    <s v="00603459315"/>
    <s v="CVS PHARMACY"/>
    <s v="METHYLPREDNISOLONE DOSE P"/>
    <n v="21"/>
    <n v="6"/>
    <n v="1"/>
    <n v="6.95"/>
    <n v="0"/>
    <n v="0"/>
  </r>
  <r>
    <x v="213"/>
    <s v="21771"/>
    <s v="13668042990"/>
    <s v="CVS PHARMACY"/>
    <s v="PANTOPRAZOLE SODIUM"/>
    <n v="30"/>
    <n v="30"/>
    <n v="1"/>
    <n v="21.64"/>
    <n v="8.64"/>
    <n v="0"/>
  </r>
  <r>
    <x v="213"/>
    <s v="21771"/>
    <s v="16571020106"/>
    <s v="CVS PHARMACY"/>
    <s v="DICLOFENAC SODIUM DR"/>
    <n v="120"/>
    <n v="60"/>
    <n v="2"/>
    <n v="6.68"/>
    <n v="0"/>
    <n v="0"/>
  </r>
  <r>
    <x v="213"/>
    <s v="21771"/>
    <s v="47781030801"/>
    <s v="CVS PHARMACY"/>
    <s v="NITROFURANTOIN MACROCRYST"/>
    <n v="14"/>
    <n v="7"/>
    <n v="1"/>
    <n v="3.95"/>
    <n v="0"/>
    <n v="0"/>
  </r>
  <r>
    <x v="213"/>
    <s v="21771"/>
    <s v="49884017101"/>
    <s v="CVS PHARMACY"/>
    <s v="COLCHICINE"/>
    <n v="60"/>
    <n v="30"/>
    <n v="1"/>
    <n v="259.99"/>
    <n v="246.99"/>
    <n v="0"/>
  </r>
  <r>
    <x v="213"/>
    <s v="21771"/>
    <s v="50111033401"/>
    <s v="CVS PHARMACY"/>
    <s v="METRONIDAZOLE"/>
    <n v="6"/>
    <n v="3"/>
    <n v="1"/>
    <n v="0.75"/>
    <n v="0"/>
    <n v="0"/>
  </r>
  <r>
    <x v="213"/>
    <s v="21771"/>
    <s v="53746051501"/>
    <s v="CVS PHARMACY"/>
    <s v="SPIRONOLACTONE"/>
    <n v="240"/>
    <n v="240"/>
    <n v="4"/>
    <n v="34.53"/>
    <n v="0"/>
    <n v="0"/>
  </r>
  <r>
    <x v="213"/>
    <s v="21771"/>
    <s v="59651036105"/>
    <s v="CVS PHARMACY"/>
    <s v="IBUPROFEN"/>
    <n v="40"/>
    <n v="10"/>
    <n v="1"/>
    <n v="1.0900000000000001"/>
    <n v="0"/>
    <n v="0"/>
  </r>
  <r>
    <x v="213"/>
    <s v="21771"/>
    <s v="59651036205"/>
    <s v="CVS PHARMACY"/>
    <s v="IBUPROFEN"/>
    <n v="47"/>
    <n v="16"/>
    <n v="2"/>
    <n v="1.76"/>
    <n v="0"/>
    <n v="0"/>
  </r>
  <r>
    <x v="213"/>
    <s v="21771"/>
    <s v="59762374401"/>
    <s v="CVS PHARMACY"/>
    <s v="CLINDAMYCIN PHOSPHATE"/>
    <n v="120"/>
    <n v="60"/>
    <n v="2"/>
    <n v="74.099999999999994"/>
    <n v="48.1"/>
    <n v="0"/>
  </r>
  <r>
    <x v="213"/>
    <s v="21771"/>
    <s v="60219107601"/>
    <s v="CVS PHARMACY"/>
    <s v="AZATHIOPRINE"/>
    <n v="60"/>
    <n v="30"/>
    <n v="1"/>
    <n v="26.74"/>
    <n v="13.74"/>
    <n v="0"/>
  </r>
  <r>
    <x v="213"/>
    <s v="21771"/>
    <s v="65862050320"/>
    <s v="CVS PHARMACY"/>
    <s v="AMOXICILLIN/CLAVULANATE P"/>
    <n v="20"/>
    <n v="10"/>
    <n v="1"/>
    <n v="3.19"/>
    <n v="0"/>
    <n v="0"/>
  </r>
  <r>
    <x v="213"/>
    <s v="21771"/>
    <s v="68180012202"/>
    <s v="CVS PHARMACY"/>
    <s v="CEPHALEXIN"/>
    <n v="14"/>
    <n v="7"/>
    <n v="1"/>
    <n v="1.26"/>
    <n v="0"/>
    <n v="0"/>
  </r>
  <r>
    <x v="213"/>
    <s v="21771"/>
    <s v="68180071160"/>
    <s v="CVS PHARMACY"/>
    <s v="CEFDINIR"/>
    <n v="20"/>
    <n v="10"/>
    <n v="1"/>
    <n v="7.35"/>
    <n v="0"/>
    <n v="0"/>
  </r>
  <r>
    <x v="213"/>
    <s v="21771"/>
    <s v="69097014260"/>
    <s v="CVS PHARMACY"/>
    <s v="ALBUTEROL SULFATE HFA"/>
    <n v="6.7"/>
    <n v="25"/>
    <n v="1"/>
    <n v="29.97"/>
    <n v="16.97"/>
    <n v="0"/>
  </r>
  <r>
    <x v="213"/>
    <s v="21771"/>
    <s v="70954005920"/>
    <s v="CVS PHARMACY"/>
    <s v="PREDNISONE"/>
    <n v="95"/>
    <n v="37"/>
    <n v="2"/>
    <n v="3.62"/>
    <n v="0"/>
    <n v="0"/>
  </r>
  <r>
    <x v="213"/>
    <s v="21771"/>
    <s v="70954006020"/>
    <s v="CVS PHARMACY"/>
    <s v="PREDNISONE"/>
    <n v="25"/>
    <n v="12"/>
    <n v="2"/>
    <n v="1.89"/>
    <n v="0"/>
    <n v="0"/>
  </r>
  <r>
    <x v="213"/>
    <s v="21771"/>
    <s v="71930005552"/>
    <s v="CVS PHARMACY"/>
    <s v="ACETAMINOPHEN/CODEINE PHO"/>
    <n v="15"/>
    <n v="3"/>
    <n v="1"/>
    <n v="0.84"/>
    <n v="0"/>
    <n v="0"/>
  </r>
  <r>
    <x v="213"/>
    <s v="21771"/>
    <s v="72974041501"/>
    <s v="CVS PHARMACY"/>
    <s v="MYFEMBREE"/>
    <n v="84"/>
    <n v="84"/>
    <n v="1"/>
    <n v="2973.23"/>
    <n v="2928.23"/>
    <n v="0"/>
  </r>
  <r>
    <x v="213"/>
    <s v="21771"/>
    <s v="73604091404"/>
    <s v="CAREMARK SPECIALTY PHARMACY"/>
    <s v="ARCALYST"/>
    <n v="16"/>
    <n v="112"/>
    <n v="4"/>
    <n v="87411.96"/>
    <n v="87251.96"/>
    <n v="0"/>
  </r>
  <r>
    <x v="214"/>
    <s v="21793"/>
    <s v="00002144511"/>
    <s v="CVS SPECIALTY"/>
    <s v="TALTZ"/>
    <n v="4"/>
    <n v="112"/>
    <n v="4"/>
    <n v="25856.48"/>
    <n v="25696.48"/>
    <n v="0"/>
  </r>
  <r>
    <x v="214"/>
    <s v="21793"/>
    <s v="00074105001"/>
    <s v="CVS SPECIALTY"/>
    <s v="SKYRIZI"/>
    <n v="1"/>
    <n v="84"/>
    <n v="1"/>
    <n v="21313.38"/>
    <n v="21288.38"/>
    <n v="0"/>
  </r>
  <r>
    <x v="214"/>
    <s v="21793"/>
    <s v="00074210001"/>
    <s v="CVS SPECIALTY"/>
    <s v="SKYRIZI PEN"/>
    <n v="3"/>
    <n v="196"/>
    <n v="3"/>
    <n v="60782.62"/>
    <n v="60707.62"/>
    <n v="0"/>
  </r>
  <r>
    <x v="214"/>
    <s v="21793"/>
    <s v="00093101042"/>
    <s v="CVS PHARMACY"/>
    <s v="MUPIROCIN"/>
    <n v="22"/>
    <n v="10"/>
    <n v="1"/>
    <n v="3.81"/>
    <n v="0"/>
    <n v="0"/>
  </r>
  <r>
    <x v="214"/>
    <s v="21793"/>
    <s v="00168016315"/>
    <s v="CVS PHARMACY"/>
    <s v="CLOBETASOL PROPIONATE"/>
    <n v="60"/>
    <n v="30"/>
    <n v="1"/>
    <n v="48.82"/>
    <n v="35.82"/>
    <n v="0"/>
  </r>
  <r>
    <x v="214"/>
    <s v="21793"/>
    <s v="00168016330"/>
    <s v="CVS PHARMACY"/>
    <s v="CLOBETASOL PROPIONATE"/>
    <n v="0"/>
    <n v="0"/>
    <n v="0"/>
    <n v="0"/>
    <n v="0"/>
    <n v="0"/>
  </r>
  <r>
    <x v="214"/>
    <s v="21793"/>
    <s v="13668042990"/>
    <s v="CVS PHARMACY"/>
    <s v="PANTOPRAZOLE SODIUM"/>
    <n v="360"/>
    <n v="360"/>
    <n v="4"/>
    <n v="243.31"/>
    <n v="159.31"/>
    <n v="0"/>
  </r>
  <r>
    <x v="214"/>
    <s v="21793"/>
    <s v="59651034930"/>
    <s v="CVS PHARMACY"/>
    <s v="LEFLUNOMIDE"/>
    <n v="180"/>
    <n v="180"/>
    <n v="4"/>
    <n v="256.81"/>
    <n v="196.81"/>
    <n v="0"/>
  </r>
  <r>
    <x v="214"/>
    <s v="21793"/>
    <s v="60505384901"/>
    <s v="CVS PHARMACY"/>
    <s v="CELECOXIB"/>
    <n v="120"/>
    <n v="120"/>
    <n v="4"/>
    <n v="18.88"/>
    <n v="0"/>
    <n v="0"/>
  </r>
  <r>
    <x v="214"/>
    <s v="21793"/>
    <s v="67877022201"/>
    <s v="CVS PHARMACY"/>
    <s v="GABAPENTIN"/>
    <n v="30"/>
    <n v="30"/>
    <n v="1"/>
    <n v="0.76"/>
    <n v="0"/>
    <n v="0"/>
  </r>
  <r>
    <x v="214"/>
    <s v="21793"/>
    <s v="68180098003"/>
    <s v="CVS PHARMACY"/>
    <s v="LISINOPRIL"/>
    <n v="180"/>
    <n v="180"/>
    <n v="2"/>
    <n v="6.12"/>
    <n v="0"/>
    <n v="0"/>
  </r>
  <r>
    <x v="214"/>
    <s v="21793"/>
    <s v="69097015907"/>
    <s v="CVS PHARMACY"/>
    <s v="MELOXICAM"/>
    <n v="120"/>
    <n v="120"/>
    <n v="4"/>
    <n v="2.76"/>
    <n v="0"/>
    <n v="0"/>
  </r>
  <r>
    <x v="214"/>
    <s v="21793"/>
    <s v="69097081312"/>
    <s v="CVS PHARMACY"/>
    <s v="GABAPENTIN"/>
    <n v="0"/>
    <n v="0"/>
    <n v="0"/>
    <n v="0"/>
    <n v="0"/>
    <n v="0"/>
  </r>
  <r>
    <x v="214"/>
    <s v="21793"/>
    <s v="70700010917"/>
    <s v="CVS PHARMACY"/>
    <s v="CLOBETASOL PROPIONATE"/>
    <n v="0"/>
    <n v="0"/>
    <n v="0"/>
    <n v="0"/>
    <n v="0"/>
    <n v="0"/>
  </r>
  <r>
    <x v="214"/>
    <s v="21793"/>
    <s v="72205002090"/>
    <s v="CVS PHARMACY"/>
    <s v="SOLIFENACIN SUCCINATE"/>
    <n v="360"/>
    <n v="360"/>
    <n v="4"/>
    <n v="1141.98"/>
    <n v="1057.98"/>
    <n v="0"/>
  </r>
  <r>
    <x v="215"/>
    <s v="21793"/>
    <s v="00002144509"/>
    <s v="CAREMARK SPECIALTY PHARMACY"/>
    <s v="TALTZ"/>
    <n v="3"/>
    <n v="28"/>
    <n v="1"/>
    <n v="20272.939999999999"/>
    <n v="20232.939999999999"/>
    <n v="0"/>
  </r>
  <r>
    <x v="215"/>
    <s v="21793"/>
    <s v="00002144511"/>
    <s v="CAREMARK SPECIALTY PHARMACY"/>
    <s v="TALTZ"/>
    <n v="2"/>
    <n v="56"/>
    <n v="2"/>
    <n v="13515.3"/>
    <n v="13435.3"/>
    <n v="0"/>
  </r>
  <r>
    <x v="215"/>
    <s v="21793"/>
    <s v="00002144527"/>
    <s v="CAREMARK SPECIALTY PHARMACY"/>
    <s v="TALTZ"/>
    <n v="4"/>
    <n v="56"/>
    <n v="2"/>
    <n v="27030.58"/>
    <n v="26950.58"/>
    <n v="0"/>
  </r>
  <r>
    <x v="215"/>
    <s v="21793"/>
    <s v="00074055402"/>
    <s v="CAREMARK SPECIALTY PHARMACY"/>
    <s v="HUMIRA PEN"/>
    <n v="8"/>
    <n v="112"/>
    <n v="4"/>
    <n v="27918.16"/>
    <n v="27818.16"/>
    <n v="0"/>
  </r>
  <r>
    <x v="215"/>
    <s v="21793"/>
    <s v="00093323401"/>
    <s v="CVS PHARMACY"/>
    <s v="SULFASALAZINE"/>
    <n v="0"/>
    <n v="0"/>
    <n v="0"/>
    <n v="0"/>
    <n v="0"/>
    <n v="0"/>
  </r>
  <r>
    <x v="215"/>
    <s v="21793"/>
    <s v="00093400062"/>
    <s v="CVS PHARMACY"/>
    <s v="VESTURA"/>
    <n v="168"/>
    <n v="168"/>
    <n v="2"/>
    <n v="93.92"/>
    <n v="51.92"/>
    <n v="0"/>
  </r>
  <r>
    <x v="215"/>
    <s v="21793"/>
    <s v="45802040109"/>
    <s v="CVS PHARMACY"/>
    <s v="CICLOPIROX"/>
    <n v="120"/>
    <n v="30"/>
    <n v="1"/>
    <n v="22.24"/>
    <n v="9.24"/>
    <n v="0"/>
  </r>
  <r>
    <x v="215"/>
    <s v="21793"/>
    <s v="60505384901"/>
    <s v="CVS PHARMACY"/>
    <s v="CELECOXIB"/>
    <n v="120"/>
    <n v="60"/>
    <n v="2"/>
    <n v="19.78"/>
    <n v="0"/>
    <n v="0"/>
  </r>
  <r>
    <x v="215"/>
    <s v="21793"/>
    <s v="65162019050"/>
    <s v="CVS PHARMACY"/>
    <s v="NAPROXEN"/>
    <n v="180"/>
    <n v="90"/>
    <n v="3"/>
    <n v="8.19"/>
    <n v="0"/>
    <n v="0"/>
  </r>
  <r>
    <x v="215"/>
    <s v="21793"/>
    <s v="68180012202"/>
    <s v="CVS PHARMACY"/>
    <s v="CEPHALEXIN"/>
    <n v="30"/>
    <n v="10"/>
    <n v="1"/>
    <n v="2.36"/>
    <n v="0"/>
    <n v="0"/>
  </r>
  <r>
    <x v="215"/>
    <s v="21793"/>
    <s v="68682010301"/>
    <s v="CVS PHARMACY"/>
    <s v="DICLOFENAC SODIUM ER"/>
    <n v="30"/>
    <n v="30"/>
    <n v="1"/>
    <n v="2.4700000000000002"/>
    <n v="0"/>
    <n v="0"/>
  </r>
  <r>
    <x v="216"/>
    <s v="21701"/>
    <s v="00006505506"/>
    <s v="CVS PHARMACY"/>
    <s v="LAGEVRIO"/>
    <n v="40"/>
    <n v="5"/>
    <n v="1"/>
    <n v="10"/>
    <n v="10"/>
    <n v="0"/>
  </r>
  <r>
    <x v="216"/>
    <s v="21701"/>
    <s v="00054035725"/>
    <s v="CVS PHARMACY"/>
    <s v="DISULFIRAM"/>
    <n v="0"/>
    <n v="0"/>
    <n v="0"/>
    <n v="0"/>
    <n v="0"/>
    <n v="0"/>
  </r>
  <r>
    <x v="216"/>
    <s v="21701"/>
    <s v="00093216568"/>
    <s v="CVS PHARMACY"/>
    <s v="NALOXONE HYDROCHLORIDE"/>
    <n v="4"/>
    <n v="4"/>
    <n v="2"/>
    <n v="119.62"/>
    <n v="93.62"/>
    <n v="0"/>
  </r>
  <r>
    <x v="216"/>
    <s v="21701"/>
    <s v="00173089310"/>
    <s v="CVS PHARMACY"/>
    <s v="TRELEGY ELLIPTA"/>
    <n v="120"/>
    <n v="60"/>
    <n v="2"/>
    <n v="1204.92"/>
    <n v="1154.92"/>
    <n v="0"/>
  </r>
  <r>
    <x v="216"/>
    <s v="21701"/>
    <s v="00406851501"/>
    <s v="WHITESELL &amp; BOWEN PHARMACY"/>
    <s v="OXYCODONE HYDROCHLORIDE"/>
    <n v="1344"/>
    <n v="336"/>
    <n v="12"/>
    <n v="149.1"/>
    <n v="4.92"/>
    <n v="0"/>
  </r>
  <r>
    <x v="216"/>
    <s v="21701"/>
    <s v="00406853001"/>
    <s v="WHITESELL &amp; BOWEN PHARMACY"/>
    <s v="OXYCODONE HYDROCHLORIDE"/>
    <n v="2"/>
    <n v="1"/>
    <n v="1"/>
    <n v="0.64"/>
    <n v="0"/>
    <n v="0"/>
  </r>
  <r>
    <x v="216"/>
    <s v="21701"/>
    <s v="10370010250"/>
    <s v="CVS PHARMACY"/>
    <s v="BUPROPION HYDROCHLORIDE E"/>
    <n v="90"/>
    <n v="90"/>
    <n v="1"/>
    <n v="50.04"/>
    <n v="29.04"/>
    <n v="0"/>
  </r>
  <r>
    <x v="216"/>
    <s v="21701"/>
    <s v="10702000801"/>
    <s v="WHITESELL &amp; BOWEN PHARMACY"/>
    <s v="OXYCODONE HYDROCHLORIDE"/>
    <n v="112"/>
    <n v="28"/>
    <n v="1"/>
    <n v="13.59"/>
    <n v="0.59"/>
    <n v="0"/>
  </r>
  <r>
    <x v="216"/>
    <s v="21701"/>
    <s v="16729020201"/>
    <s v="CVS PHARMACY"/>
    <s v="BUSPIRONE HYDROCHLORIDE"/>
    <n v="60"/>
    <n v="30"/>
    <n v="1"/>
    <n v="2.0099999999999998"/>
    <n v="0"/>
    <n v="0"/>
  </r>
  <r>
    <x v="216"/>
    <s v="21701"/>
    <s v="42806016005"/>
    <s v="CVS PHARMACY"/>
    <s v="HYDROXYZINE HYDROCHLORIDE"/>
    <n v="60"/>
    <n v="14"/>
    <n v="2"/>
    <n v="2.08"/>
    <n v="0"/>
    <n v="0"/>
  </r>
  <r>
    <x v="216"/>
    <s v="21701"/>
    <s v="47781060730"/>
    <s v="CVS PHARMACY"/>
    <s v="DISULFIRAM"/>
    <n v="4"/>
    <n v="4"/>
    <n v="1"/>
    <n v="3.02"/>
    <n v="0"/>
    <n v="0"/>
  </r>
  <r>
    <x v="216"/>
    <s v="21701"/>
    <s v="47781060730"/>
    <s v="WEIS PHARMACY"/>
    <s v="DISULFIRAM"/>
    <n v="60"/>
    <n v="30"/>
    <n v="1"/>
    <n v="41.14"/>
    <n v="28.14"/>
    <n v="0"/>
  </r>
  <r>
    <x v="216"/>
    <s v="21701"/>
    <s v="53746036110"/>
    <s v="CVS PHARMACY"/>
    <s v="FOLIC ACID"/>
    <n v="3"/>
    <n v="3"/>
    <n v="1"/>
    <n v="0.35"/>
    <n v="0"/>
    <n v="0"/>
  </r>
  <r>
    <x v="216"/>
    <s v="21701"/>
    <s v="59417010510"/>
    <s v="CVS PHARMACY"/>
    <s v="VYVANSE"/>
    <n v="120"/>
    <n v="120"/>
    <n v="4"/>
    <n v="1395.62"/>
    <n v="1295.6199999999999"/>
    <n v="0"/>
  </r>
  <r>
    <x v="216"/>
    <s v="21701"/>
    <s v="59417010610"/>
    <s v="CVS PHARMACY"/>
    <s v="VYVANSE"/>
    <n v="90"/>
    <n v="90"/>
    <n v="3"/>
    <n v="1061.22"/>
    <n v="986.22"/>
    <n v="0"/>
  </r>
  <r>
    <x v="216"/>
    <s v="21701"/>
    <s v="61314063305"/>
    <s v="CVS PHARMACY"/>
    <s v="GENTAMICIN SULFATE"/>
    <n v="5"/>
    <n v="7"/>
    <n v="1"/>
    <n v="3.3"/>
    <n v="0"/>
    <n v="0"/>
  </r>
  <r>
    <x v="216"/>
    <s v="21701"/>
    <s v="61874011530"/>
    <s v="CVS PHARMACY"/>
    <s v="VRAYLAR"/>
    <n v="7"/>
    <n v="7"/>
    <n v="1"/>
    <n v="307.94"/>
    <n v="282.94"/>
    <n v="0"/>
  </r>
  <r>
    <x v="216"/>
    <s v="21701"/>
    <s v="61874013030"/>
    <s v="CVS PHARMACY"/>
    <s v="VRAYLAR"/>
    <n v="90"/>
    <n v="90"/>
    <n v="1"/>
    <n v="3769.3"/>
    <n v="3724.3"/>
    <n v="0"/>
  </r>
  <r>
    <x v="216"/>
    <s v="21701"/>
    <s v="61874014530"/>
    <s v="CVS PHARMACY"/>
    <s v="VRAYLAR"/>
    <n v="180"/>
    <n v="180"/>
    <n v="2"/>
    <n v="7538.6"/>
    <n v="7448.6"/>
    <n v="0"/>
  </r>
  <r>
    <x v="216"/>
    <s v="21701"/>
    <s v="64980017203"/>
    <s v="WEIS PHARMACY"/>
    <s v="DISULFIRAM"/>
    <n v="0"/>
    <n v="0"/>
    <n v="0"/>
    <n v="0"/>
    <n v="0"/>
    <n v="0"/>
  </r>
  <r>
    <x v="216"/>
    <s v="21701"/>
    <s v="65162046650"/>
    <s v="COMPLETE WELLNESS PHARMACY"/>
    <s v="IBUPROFEN"/>
    <n v="0"/>
    <n v="0"/>
    <n v="0"/>
    <n v="0"/>
    <n v="0"/>
    <n v="0"/>
  </r>
  <r>
    <x v="216"/>
    <s v="21701"/>
    <s v="65649015090"/>
    <s v="WHITESELL &amp; BOWEN PHARMACY"/>
    <s v="RELISTOR"/>
    <n v="360"/>
    <n v="120"/>
    <n v="4"/>
    <n v="8754.1200000000008"/>
    <n v="8594.1200000000008"/>
    <n v="0"/>
  </r>
  <r>
    <x v="216"/>
    <s v="21701"/>
    <s v="65862039010"/>
    <s v="CVS PHARMACY"/>
    <s v="ONDANSETRON ODT"/>
    <n v="10"/>
    <n v="5"/>
    <n v="1"/>
    <n v="1.61"/>
    <n v="0"/>
    <n v="0"/>
  </r>
  <r>
    <x v="216"/>
    <s v="21701"/>
    <s v="65862042005"/>
    <s v="CVS PHARMACY"/>
    <s v="SULFAMETHOXAZOLE/TRIMETHO"/>
    <n v="20"/>
    <n v="10"/>
    <n v="1"/>
    <n v="1.22"/>
    <n v="0"/>
    <n v="0"/>
  </r>
  <r>
    <x v="216"/>
    <s v="21701"/>
    <s v="65862053820"/>
    <s v="CVS PHARMACY"/>
    <s v="LEVOFLOXACIN"/>
    <n v="10"/>
    <n v="10"/>
    <n v="1"/>
    <n v="1.64"/>
    <n v="0"/>
    <n v="0"/>
  </r>
  <r>
    <x v="216"/>
    <s v="21701"/>
    <s v="67877021660"/>
    <s v="CVS PHARMACY"/>
    <s v="CEFUROXIME AXETIL"/>
    <n v="34"/>
    <n v="17"/>
    <n v="2"/>
    <n v="12.05"/>
    <n v="0"/>
    <n v="0"/>
  </r>
  <r>
    <x v="216"/>
    <s v="21701"/>
    <s v="67877032105"/>
    <s v="WHITESELL &amp; BOWEN PHARMACY"/>
    <s v="IBUPROFEN"/>
    <n v="270"/>
    <n v="90"/>
    <n v="3"/>
    <n v="7.53"/>
    <n v="0"/>
    <n v="0"/>
  </r>
  <r>
    <x v="216"/>
    <s v="21701"/>
    <s v="68001039700"/>
    <s v="COMPLETE WELLNESS PHARMACY"/>
    <s v="FAMOTIDINE"/>
    <n v="0"/>
    <n v="0"/>
    <n v="0"/>
    <n v="0"/>
    <n v="0"/>
    <n v="0"/>
  </r>
  <r>
    <x v="216"/>
    <s v="21701"/>
    <s v="69097014260"/>
    <s v="CVS PHARMACY"/>
    <s v="ALBUTEROL SULFATE HFA"/>
    <n v="20.100000000000001"/>
    <n v="90"/>
    <n v="3"/>
    <n v="111.39"/>
    <n v="72.39"/>
    <n v="0"/>
  </r>
  <r>
    <x v="216"/>
    <s v="21701"/>
    <s v="70436001002"/>
    <s v="CVS PHARMACY"/>
    <s v="BUPROPION HYDROCHLORIDE E"/>
    <n v="180"/>
    <n v="180"/>
    <n v="2"/>
    <n v="38.21"/>
    <n v="6.29"/>
    <n v="0"/>
  </r>
  <r>
    <x v="216"/>
    <s v="21701"/>
    <s v="70436001102"/>
    <s v="CVS PHARMACY"/>
    <s v="BUPROPION HYDROCHLORIDE E"/>
    <n v="180"/>
    <n v="180"/>
    <n v="2"/>
    <n v="100.08"/>
    <n v="58.08"/>
    <n v="0"/>
  </r>
  <r>
    <x v="216"/>
    <s v="21701"/>
    <s v="72060014240"/>
    <s v="CVS PHARMACY"/>
    <s v="CAPLYTA"/>
    <n v="90"/>
    <n v="90"/>
    <n v="1"/>
    <n v="4054.07"/>
    <n v="4009.07"/>
    <n v="0"/>
  </r>
  <r>
    <x v="216"/>
    <s v="21701"/>
    <s v="72205001890"/>
    <s v="CVS PHARMACY"/>
    <s v="PREGABALIN"/>
    <n v="540"/>
    <n v="270"/>
    <n v="3"/>
    <n v="686.45"/>
    <n v="623.45000000000005"/>
    <n v="0"/>
  </r>
  <r>
    <x v="217"/>
    <s v="17268"/>
    <s v="00054418425"/>
    <s v="CVS PHARMACY"/>
    <s v="DEXAMETHASONE"/>
    <n v="160"/>
    <n v="120"/>
    <n v="4"/>
    <n v="41.12"/>
    <n v="0"/>
    <n v="0"/>
  </r>
  <r>
    <x v="217"/>
    <s v="17268"/>
    <s v="00069034530"/>
    <s v="CVS PHARMACY"/>
    <s v="PAXLOVID"/>
    <n v="30"/>
    <n v="5"/>
    <n v="1"/>
    <n v="10"/>
    <n v="10"/>
    <n v="0"/>
  </r>
  <r>
    <x v="217"/>
    <s v="17268"/>
    <s v="00185085301"/>
    <s v="CVS PHARMACY"/>
    <s v="AMPHETAMINE/DEXTROAMPHETA"/>
    <n v="540"/>
    <n v="180"/>
    <n v="6"/>
    <n v="542.16999999999996"/>
    <n v="464.17"/>
    <n v="0"/>
  </r>
  <r>
    <x v="217"/>
    <s v="17268"/>
    <s v="00378180310"/>
    <s v="CVS PHARMACY"/>
    <s v="AMOS LEVOTHYROXINE SODIUM"/>
    <n v="360"/>
    <n v="360"/>
    <n v="4"/>
    <n v="78.36"/>
    <n v="0"/>
    <n v="0"/>
  </r>
  <r>
    <x v="217"/>
    <s v="17268"/>
    <s v="00406889301"/>
    <s v="RITE AID PHARMACY"/>
    <s v="AMPHETAMINE/DEXTROAMPHETA"/>
    <n v="270"/>
    <n v="90"/>
    <n v="3"/>
    <n v="102.94"/>
    <n v="63.94"/>
    <n v="0"/>
  </r>
  <r>
    <x v="217"/>
    <s v="17268"/>
    <s v="00527150537"/>
    <s v="RITE AID PHARMACY"/>
    <s v="AMPHETAMINE/DEXTROAMPHETA"/>
    <n v="90"/>
    <n v="30"/>
    <n v="1"/>
    <n v="39.32"/>
    <n v="26.32"/>
    <n v="0"/>
  </r>
  <r>
    <x v="217"/>
    <s v="17268"/>
    <s v="11877001140"/>
    <s v="CVS PHARMACY"/>
    <s v="BINAXNOW COVID-19 AG CARD"/>
    <n v="8"/>
    <n v="8"/>
    <n v="1"/>
    <n v="101.72"/>
    <n v="101.72"/>
    <n v="0"/>
  </r>
  <r>
    <x v="217"/>
    <s v="17268"/>
    <s v="23155022701"/>
    <s v="CVS PHARMACY"/>
    <s v="ACYCLOVIR"/>
    <n v="420"/>
    <n v="210"/>
    <n v="3"/>
    <n v="27.72"/>
    <n v="0"/>
    <n v="0"/>
  </r>
  <r>
    <x v="217"/>
    <s v="17268"/>
    <s v="42806034401"/>
    <s v="RITE AID PHARMACY"/>
    <s v="AMPHETAMINE/DEXTROAMPHETA"/>
    <n v="90"/>
    <n v="30"/>
    <n v="1"/>
    <n v="39.32"/>
    <n v="26.32"/>
    <n v="0"/>
  </r>
  <r>
    <x v="217"/>
    <s v="17268"/>
    <s v="43598051421"/>
    <s v="CAREMARK SPECIALTY PHARMACY"/>
    <s v="LENALIDOMIDE"/>
    <n v="42"/>
    <n v="56"/>
    <n v="2"/>
    <n v="33910.620000000003"/>
    <n v="33884.620000000003"/>
    <n v="0"/>
  </r>
  <r>
    <x v="217"/>
    <s v="17268"/>
    <s v="50383077504"/>
    <s v="PENN STATE MILTON S HERSHEY ME"/>
    <s v="LIDOCAINE VISCOUS"/>
    <n v="90"/>
    <n v="5"/>
    <n v="1"/>
    <n v="16.579999999999998"/>
    <n v="0"/>
    <n v="0"/>
  </r>
  <r>
    <x v="217"/>
    <s v="17268"/>
    <s v="53746036110"/>
    <s v="CVS PHARMACY"/>
    <s v="FOLIC ACID"/>
    <n v="420"/>
    <n v="210"/>
    <n v="3"/>
    <n v="7.02"/>
    <n v="0"/>
    <n v="0"/>
  </r>
  <r>
    <x v="217"/>
    <s v="17268"/>
    <s v="55111028130"/>
    <s v="PENN STATE MILTON S HERSHEY ME"/>
    <s v="LEVOFLOXACIN"/>
    <n v="0"/>
    <n v="0"/>
    <n v="0"/>
    <n v="0"/>
    <n v="0"/>
    <n v="0"/>
  </r>
  <r>
    <x v="217"/>
    <s v="17268"/>
    <s v="57237007630"/>
    <s v="PENN STATE MILTON S HERSHEY ME"/>
    <s v="ONDANSETRON HYDROCHLORIDE"/>
    <n v="12"/>
    <n v="4"/>
    <n v="1"/>
    <n v="1.98"/>
    <n v="0"/>
    <n v="0"/>
  </r>
  <r>
    <x v="217"/>
    <s v="17268"/>
    <s v="59267030402"/>
    <s v="WALMART PHARMACY"/>
    <s v="PFIZER-BIONTECH COVID-19"/>
    <n v="0"/>
    <n v="0"/>
    <n v="0"/>
    <n v="0"/>
    <n v="0"/>
    <n v="0"/>
  </r>
  <r>
    <x v="217"/>
    <s v="17268"/>
    <s v="59572042021"/>
    <s v="CAREMARK SPECIALTY PHARMACY"/>
    <s v="REVLIMID"/>
    <n v="21"/>
    <n v="28"/>
    <n v="1"/>
    <n v="17847.689999999999"/>
    <n v="17822.689999999999"/>
    <n v="0"/>
  </r>
  <r>
    <x v="217"/>
    <s v="17268"/>
    <s v="59746011506"/>
    <s v="PENN STATE MILTON S HERSHEY ME"/>
    <s v="PROCHLORPERAZINE MALEATE"/>
    <n v="60"/>
    <n v="20"/>
    <n v="1"/>
    <n v="15.1"/>
    <n v="2.1"/>
    <n v="0"/>
  </r>
  <r>
    <x v="217"/>
    <s v="17268"/>
    <s v="64380076921"/>
    <s v="RITE AID PHARMACY"/>
    <s v="PEG-3350/NACL/NA BICARBON"/>
    <n v="0"/>
    <n v="0"/>
    <n v="0"/>
    <n v="0"/>
    <n v="0"/>
    <n v="0"/>
  </r>
  <r>
    <x v="217"/>
    <s v="17268"/>
    <s v="65862039110"/>
    <s v="CVS PHARMACY"/>
    <s v="ONDANSETRON ODT"/>
    <n v="12"/>
    <n v="4"/>
    <n v="1"/>
    <n v="2.57"/>
    <n v="0"/>
    <n v="0"/>
  </r>
  <r>
    <x v="217"/>
    <s v="17268"/>
    <s v="66689000816"/>
    <s v="PENN STATE MILTON S HERSHEY ME"/>
    <s v="NYSTATIN"/>
    <n v="140"/>
    <n v="7"/>
    <n v="1"/>
    <n v="5.28"/>
    <n v="0"/>
    <n v="0"/>
  </r>
  <r>
    <x v="217"/>
    <s v="17268"/>
    <s v="68001011203"/>
    <s v="PENN STATE MILTON S HERSHEY ME"/>
    <s v="LANSOPRAZOLE"/>
    <n v="30"/>
    <n v="30"/>
    <n v="1"/>
    <n v="9.3000000000000007"/>
    <n v="0"/>
    <n v="0"/>
  </r>
  <r>
    <x v="217"/>
    <s v="17268"/>
    <s v="68001024704"/>
    <s v="PENN STATE MILTON S HERSHEY ME"/>
    <s v="ONDANSETRON ODT"/>
    <n v="0"/>
    <n v="0"/>
    <n v="0"/>
    <n v="0"/>
    <n v="0"/>
    <n v="0"/>
  </r>
  <r>
    <x v="217"/>
    <s v="17268"/>
    <s v="68001044503"/>
    <s v="PENN STATE MILTON S HERSHEY ME"/>
    <s v="POTASSIUM CHLORIDE ER"/>
    <n v="7"/>
    <n v="7"/>
    <n v="1"/>
    <n v="1.31"/>
    <n v="0"/>
    <n v="0"/>
  </r>
  <r>
    <x v="217"/>
    <s v="17268"/>
    <s v="68180035302"/>
    <s v="CVS PHARMACY"/>
    <s v="SERTRALINE HYDROCHLORIDE"/>
    <n v="90"/>
    <n v="90"/>
    <n v="1"/>
    <n v="5.01"/>
    <n v="0"/>
    <n v="0"/>
  </r>
  <r>
    <x v="217"/>
    <s v="17268"/>
    <s v="68180035306"/>
    <s v="RITE AID PHARMACY"/>
    <s v="SERTRALINE HYDROCHLORIDE"/>
    <n v="30"/>
    <n v="30"/>
    <n v="1"/>
    <n v="2.39"/>
    <n v="0"/>
    <n v="0"/>
  </r>
  <r>
    <x v="217"/>
    <s v="17268"/>
    <s v="68180035309"/>
    <s v="CVS PHARMACY"/>
    <s v="SERTRALINE HYDROCHLORIDE"/>
    <n v="0"/>
    <n v="0"/>
    <n v="0"/>
    <n v="0"/>
    <n v="0"/>
    <n v="0"/>
  </r>
  <r>
    <x v="217"/>
    <s v="17268"/>
    <s v="69097083512"/>
    <s v="CVS PHARMACY"/>
    <s v="SERTRALINE HYDROCHLORIDE"/>
    <n v="270"/>
    <n v="270"/>
    <n v="3"/>
    <n v="15.02"/>
    <n v="0"/>
    <n v="0"/>
  </r>
  <r>
    <x v="217"/>
    <s v="17268"/>
    <s v="70710114003"/>
    <s v="PENN STATE MILTON S HERSHEY ME"/>
    <s v="FLUCONAZOLE"/>
    <n v="21"/>
    <n v="21"/>
    <n v="1"/>
    <n v="6.69"/>
    <n v="0"/>
    <n v="0"/>
  </r>
  <r>
    <x v="217"/>
    <s v="17268"/>
    <s v="70954040310"/>
    <s v="CVS PHARMACY"/>
    <s v="DEXAMETHASONE"/>
    <n v="0"/>
    <n v="0"/>
    <n v="0"/>
    <n v="0"/>
    <n v="0"/>
    <n v="0"/>
  </r>
  <r>
    <x v="217"/>
    <s v="17268"/>
    <s v="72578010092"/>
    <s v="PENN STATE MILTON S HERSHEY ME"/>
    <s v="LEVOFLOXACIN"/>
    <n v="21"/>
    <n v="21"/>
    <n v="1"/>
    <n v="4.05"/>
    <n v="0"/>
    <n v="0"/>
  </r>
  <r>
    <x v="217"/>
    <s v="17268"/>
    <s v="80777027399"/>
    <s v="WALMART PHARMACY"/>
    <s v="MODERNA COVID-19 VACCINE"/>
    <n v="0"/>
    <n v="0"/>
    <n v="0"/>
    <n v="0"/>
    <n v="0"/>
    <n v="0"/>
  </r>
  <r>
    <x v="217"/>
    <s v="17268"/>
    <s v="80777028299"/>
    <s v="WALMART PHARMACY"/>
    <s v="MODERNA COVID-19 VACCINE/"/>
    <n v="0.5"/>
    <n v="1"/>
    <n v="1"/>
    <n v="40"/>
    <n v="40"/>
    <n v="0"/>
  </r>
  <r>
    <x v="218"/>
    <s v="21702"/>
    <s v="00406055201"/>
    <s v="GIANT EAGLE PHARMACY"/>
    <s v="OXYCODONE HYDROCHLORIDE"/>
    <n v="45"/>
    <n v="12"/>
    <n v="1"/>
    <n v="2.75"/>
    <n v="0"/>
    <n v="0"/>
  </r>
  <r>
    <x v="218"/>
    <s v="21702"/>
    <s v="00406055262"/>
    <s v="GIANT EAGLE PHARMACY"/>
    <s v="OXYCODONE HYDROCHLORIDE"/>
    <n v="45"/>
    <n v="12"/>
    <n v="1"/>
    <n v="2.13"/>
    <n v="0"/>
    <n v="0"/>
  </r>
  <r>
    <x v="218"/>
    <s v="21702"/>
    <s v="00527551237"/>
    <s v="WALGREENS"/>
    <s v="AMPHETAMINE/DEXTROAMPHETA"/>
    <n v="0"/>
    <n v="0"/>
    <n v="0"/>
    <n v="0"/>
    <n v="0"/>
    <n v="0"/>
  </r>
  <r>
    <x v="218"/>
    <s v="21702"/>
    <s v="00781107710"/>
    <s v="WALGREENS"/>
    <s v="ALPRAZOLAM"/>
    <n v="120"/>
    <n v="20"/>
    <n v="2"/>
    <n v="1.58"/>
    <n v="0"/>
    <n v="0"/>
  </r>
  <r>
    <x v="218"/>
    <s v="21702"/>
    <s v="00781234301"/>
    <s v="WALGREENS"/>
    <s v="AMPHETAMINE/DEXTROAMPHETA"/>
    <n v="90"/>
    <n v="90"/>
    <n v="3"/>
    <n v="359.61"/>
    <n v="320.61"/>
    <n v="0"/>
  </r>
  <r>
    <x v="218"/>
    <s v="21702"/>
    <s v="00781237101"/>
    <s v="WALGREENS"/>
    <s v="AMPHETAMINE/DEXTROAMPHETA"/>
    <n v="0"/>
    <n v="0"/>
    <n v="0"/>
    <n v="0"/>
    <n v="0"/>
    <n v="0"/>
  </r>
  <r>
    <x v="218"/>
    <s v="21702"/>
    <s v="10702001801"/>
    <s v="CVS PHARMACY"/>
    <s v="OXYCODONE HYDROCHLORIDE"/>
    <n v="225"/>
    <n v="55"/>
    <n v="4"/>
    <n v="12.87"/>
    <n v="0"/>
    <n v="0"/>
  </r>
  <r>
    <x v="218"/>
    <s v="21702"/>
    <s v="10702001801"/>
    <s v="GIANT EAGLE PHARMACY"/>
    <s v="OXYCODONE HYDROCHLORIDE"/>
    <n v="315"/>
    <n v="162"/>
    <n v="6"/>
    <n v="18.66"/>
    <n v="0"/>
    <n v="0"/>
  </r>
  <r>
    <x v="218"/>
    <s v="21702"/>
    <s v="16729032117"/>
    <s v="GIANT EAGLE PHARMACY"/>
    <s v="OLMESARTAN MEDOXOMIL"/>
    <n v="90"/>
    <n v="90"/>
    <n v="3"/>
    <n v="47.31"/>
    <n v="8.31"/>
    <n v="0"/>
  </r>
  <r>
    <x v="218"/>
    <s v="21702"/>
    <s v="16729044315"/>
    <s v="WALGREENS"/>
    <s v="BUPROPION HYDROCHLORIDE E"/>
    <n v="180"/>
    <n v="60"/>
    <n v="2"/>
    <n v="55.18"/>
    <n v="29.18"/>
    <n v="0"/>
  </r>
  <r>
    <x v="218"/>
    <s v="21702"/>
    <s v="16729048601"/>
    <s v="GIANT EAGLE PHARMACY"/>
    <s v="METHOTREXATE SODIUM"/>
    <n v="168"/>
    <n v="196"/>
    <n v="7"/>
    <n v="44.72"/>
    <n v="0"/>
    <n v="0"/>
  </r>
  <r>
    <x v="218"/>
    <s v="21702"/>
    <s v="42858010201"/>
    <s v="CVS PHARMACY"/>
    <s v="OXYCODONE/ACETAMINOPHEN"/>
    <n v="0"/>
    <n v="0"/>
    <n v="0"/>
    <n v="0"/>
    <n v="0"/>
    <n v="0"/>
  </r>
  <r>
    <x v="218"/>
    <s v="21702"/>
    <s v="43598056601"/>
    <s v="CVS PHARMACY"/>
    <s v="FLUOXETINE HYDROCHLORIDE"/>
    <n v="0"/>
    <n v="0"/>
    <n v="0"/>
    <n v="0"/>
    <n v="0"/>
    <n v="0"/>
  </r>
  <r>
    <x v="218"/>
    <s v="21702"/>
    <s v="47781019601"/>
    <s v="CVS PHARMACY"/>
    <s v="OXYCODONE/ACETAMINOPHEN"/>
    <n v="0"/>
    <n v="0"/>
    <n v="0"/>
    <n v="0"/>
    <n v="0"/>
    <n v="0"/>
  </r>
  <r>
    <x v="218"/>
    <s v="21702"/>
    <s v="50111064801"/>
    <s v="WALGREENS"/>
    <s v="FLUOXETINE HCL"/>
    <n v="180"/>
    <n v="90"/>
    <n v="3"/>
    <n v="6.63"/>
    <n v="0"/>
    <n v="0"/>
  </r>
  <r>
    <x v="218"/>
    <s v="21702"/>
    <s v="50458058030"/>
    <s v="CVS PHARMACY"/>
    <s v="XARELTO"/>
    <n v="42"/>
    <n v="42"/>
    <n v="2"/>
    <n v="707.51"/>
    <n v="657.51"/>
    <n v="0"/>
  </r>
  <r>
    <x v="218"/>
    <s v="21702"/>
    <s v="51672131201"/>
    <s v="GIANT EAGLE PHARMACY"/>
    <s v="MUPIROCIN"/>
    <n v="15"/>
    <n v="14"/>
    <n v="1"/>
    <n v="11.38"/>
    <n v="0"/>
    <n v="0"/>
  </r>
  <r>
    <x v="218"/>
    <s v="21702"/>
    <s v="51672411806"/>
    <s v="GIANT EAGLE PHARMACY"/>
    <s v="FLUOROURACIL"/>
    <n v="80"/>
    <n v="28"/>
    <n v="2"/>
    <n v="134.56"/>
    <n v="108.56"/>
    <n v="0"/>
  </r>
  <r>
    <x v="218"/>
    <s v="21702"/>
    <s v="51991070505"/>
    <s v="CAREMARK PRESCRIPTION SRVC WBP"/>
    <s v="ALPRAZOLAM"/>
    <n v="60"/>
    <n v="10"/>
    <n v="1"/>
    <n v="0.49"/>
    <n v="0"/>
    <n v="0"/>
  </r>
  <r>
    <x v="218"/>
    <s v="21702"/>
    <s v="54092038501"/>
    <s v="CAREMARK PRESCRIPTION SRVC WBP"/>
    <s v="ADDERALL XR"/>
    <n v="30"/>
    <n v="30"/>
    <n v="1"/>
    <n v="194.89"/>
    <n v="173.89"/>
    <n v="0"/>
  </r>
  <r>
    <x v="218"/>
    <s v="21702"/>
    <s v="54092038501"/>
    <s v="WALGREENS"/>
    <s v="ADDERALL XR"/>
    <n v="150"/>
    <n v="150"/>
    <n v="5"/>
    <n v="872.85"/>
    <n v="795.85"/>
    <n v="0"/>
  </r>
  <r>
    <x v="218"/>
    <s v="21702"/>
    <s v="55111027950"/>
    <s v="GIANT EAGLE PHARMACY"/>
    <s v="LEVOFLOXACIN"/>
    <n v="4"/>
    <n v="4"/>
    <n v="1"/>
    <n v="0.63"/>
    <n v="0"/>
    <n v="0"/>
  </r>
  <r>
    <x v="218"/>
    <s v="21702"/>
    <s v="57237009960"/>
    <s v="GIANT EAGLE PHARMACY"/>
    <s v="CEFDINIR"/>
    <n v="20"/>
    <n v="10"/>
    <n v="1"/>
    <n v="7.35"/>
    <n v="0"/>
    <n v="0"/>
  </r>
  <r>
    <x v="218"/>
    <s v="21702"/>
    <s v="57664037718"/>
    <s v="GIANT EAGLE PHARMACY"/>
    <s v="TRAMADOL HCL"/>
    <n v="45"/>
    <n v="12"/>
    <n v="1"/>
    <n v="1.06"/>
    <n v="0"/>
    <n v="0"/>
  </r>
  <r>
    <x v="218"/>
    <s v="21702"/>
    <s v="58406003204"/>
    <s v="CAREMARK SPECIALTY PHARMACY"/>
    <s v="ENBREL SURECLICK"/>
    <n v="28"/>
    <n v="196"/>
    <n v="7"/>
    <n v="47878.05"/>
    <n v="47703.05"/>
    <n v="0"/>
  </r>
  <r>
    <x v="218"/>
    <s v="21702"/>
    <s v="58657015110"/>
    <s v="GIANT EAGLE PHARMACY"/>
    <s v="FOLIC ACID"/>
    <n v="180"/>
    <n v="180"/>
    <n v="6"/>
    <n v="4.5599999999999996"/>
    <n v="0"/>
    <n v="0"/>
  </r>
  <r>
    <x v="218"/>
    <s v="21702"/>
    <s v="59267030402"/>
    <s v="CVS PHARMACY"/>
    <s v="PFIZER-BIONTECH COVID-19"/>
    <n v="0.3"/>
    <n v="1"/>
    <n v="1"/>
    <n v="40"/>
    <n v="40"/>
    <n v="0"/>
  </r>
  <r>
    <x v="218"/>
    <s v="21702"/>
    <s v="59651018201"/>
    <s v="GIANT EAGLE PHARMACY"/>
    <s v="METHOTREXATE"/>
    <n v="24"/>
    <n v="28"/>
    <n v="1"/>
    <n v="3.39"/>
    <n v="0"/>
    <n v="0"/>
  </r>
  <r>
    <x v="218"/>
    <s v="21702"/>
    <s v="63304072305"/>
    <s v="CAREMARK PRESCRIPTION SRVC WBP"/>
    <s v="BUPROPION HYDROCHLORIDE E"/>
    <n v="270"/>
    <n v="90"/>
    <n v="1"/>
    <n v="32.75"/>
    <n v="11.75"/>
    <n v="0"/>
  </r>
  <r>
    <x v="218"/>
    <s v="21702"/>
    <s v="65862019399"/>
    <s v="CAREMARK PRESCRIPTION SRVC WBP"/>
    <s v="FLUOXETINE HCL"/>
    <n v="360"/>
    <n v="180"/>
    <n v="2"/>
    <n v="8.0399999999999991"/>
    <n v="0"/>
    <n v="0"/>
  </r>
  <r>
    <x v="218"/>
    <s v="21702"/>
    <s v="65862067705"/>
    <s v="CAREMARK PRESCRIPTION SRVC WBP"/>
    <s v="ALPRAZOLAM"/>
    <n v="60"/>
    <n v="90"/>
    <n v="1"/>
    <n v="0.19"/>
    <n v="0"/>
    <n v="0"/>
  </r>
  <r>
    <x v="218"/>
    <s v="21702"/>
    <s v="66530024940"/>
    <s v="GIANT EAGLE PHARMACY"/>
    <s v="FLUOROURACIL"/>
    <n v="0"/>
    <n v="0"/>
    <n v="0"/>
    <n v="0"/>
    <n v="0"/>
    <n v="0"/>
  </r>
  <r>
    <x v="218"/>
    <s v="21702"/>
    <s v="66993059602"/>
    <s v="CAREMARK PRESCRIPTION SRVC WBP"/>
    <s v="AMPHETAMINE/DEXTROAMPHETA"/>
    <n v="0"/>
    <n v="0"/>
    <n v="0"/>
    <n v="0"/>
    <n v="0"/>
    <n v="0"/>
  </r>
  <r>
    <x v="218"/>
    <s v="21702"/>
    <s v="68180097303"/>
    <s v="GIANT EAGLE PHARMACY"/>
    <s v="LEVOTHYROXINE SODIUM"/>
    <n v="45"/>
    <n v="90"/>
    <n v="3"/>
    <n v="13.8"/>
    <n v="0"/>
    <n v="0"/>
  </r>
  <r>
    <x v="218"/>
    <s v="21702"/>
    <s v="68382077501"/>
    <s v="GIANT EAGLE PHARMACY"/>
    <s v="METHOTREXATE"/>
    <n v="24"/>
    <n v="28"/>
    <n v="1"/>
    <n v="6.36"/>
    <n v="0"/>
    <n v="0"/>
  </r>
  <r>
    <x v="218"/>
    <s v="21702"/>
    <s v="69097087512"/>
    <s v="CAREMARK PRESCRIPTION SRVC WBP"/>
    <s v="BUPROPION HYDROCHLORIDE E"/>
    <n v="270"/>
    <n v="90"/>
    <n v="1"/>
    <n v="81.86"/>
    <n v="60.86"/>
    <n v="0"/>
  </r>
  <r>
    <x v="218"/>
    <s v="21702"/>
    <s v="69238142301"/>
    <s v="CVS PHARMACY"/>
    <s v="METHOTREXATE SODIUM"/>
    <n v="0"/>
    <n v="0"/>
    <n v="0"/>
    <n v="0"/>
    <n v="0"/>
    <n v="0"/>
  </r>
  <r>
    <x v="218"/>
    <s v="21702"/>
    <s v="69315012710"/>
    <s v="GIANT EAGLE PHARMACY"/>
    <s v="FOLIC ACID"/>
    <n v="60"/>
    <n v="60"/>
    <n v="2"/>
    <n v="1.66"/>
    <n v="0"/>
    <n v="0"/>
  </r>
  <r>
    <x v="218"/>
    <s v="21702"/>
    <s v="69452034672"/>
    <s v="GIANT EAGLE PHARMACY"/>
    <s v="SUMATRIPTAN SUCCINATE"/>
    <n v="58"/>
    <n v="196"/>
    <n v="7"/>
    <n v="22.59"/>
    <n v="0"/>
    <n v="0"/>
  </r>
  <r>
    <x v="218"/>
    <s v="21702"/>
    <s v="69584002390"/>
    <s v="GIANT EAGLE PHARMACY"/>
    <s v="AMLODIPINE BESYLATE"/>
    <n v="90"/>
    <n v="90"/>
    <n v="3"/>
    <n v="3.15"/>
    <n v="0"/>
    <n v="0"/>
  </r>
  <r>
    <x v="218"/>
    <s v="21702"/>
    <s v="70436001002"/>
    <s v="CVS PHARMACY"/>
    <s v="BUPROPION HYDROCHLORIDE E"/>
    <n v="270"/>
    <n v="90"/>
    <n v="1"/>
    <n v="81.86"/>
    <n v="60.86"/>
    <n v="0"/>
  </r>
  <r>
    <x v="218"/>
    <s v="21702"/>
    <s v="71093011906"/>
    <s v="GIANT EAGLE PHARMACY"/>
    <s v="TRAMADOL HYDROCHLORIDE"/>
    <n v="0"/>
    <n v="0"/>
    <n v="0"/>
    <n v="0"/>
    <n v="0"/>
    <n v="0"/>
  </r>
  <r>
    <x v="219"/>
    <s v="21771"/>
    <s v="00054327099"/>
    <s v="CVS PHARMACY"/>
    <s v="FLUTICASONE PROPIONATE"/>
    <n v="16"/>
    <n v="30"/>
    <n v="1"/>
    <n v="3.89"/>
    <n v="0"/>
    <n v="0"/>
  </r>
  <r>
    <x v="219"/>
    <s v="21771"/>
    <s v="00093227534"/>
    <s v="CVS PHARMACY"/>
    <s v="AMOXICILLIN/CLAVULANATE P"/>
    <n v="28"/>
    <n v="14"/>
    <n v="1"/>
    <n v="5.2"/>
    <n v="0"/>
    <n v="0"/>
  </r>
  <r>
    <x v="219"/>
    <s v="21771"/>
    <s v="00093414656"/>
    <s v="CVS PHARMACY"/>
    <s v="LEVALBUTEROL HCL"/>
    <n v="900"/>
    <n v="120"/>
    <n v="2"/>
    <n v="184.88"/>
    <n v="150.88"/>
    <n v="0"/>
  </r>
  <r>
    <x v="219"/>
    <s v="21771"/>
    <s v="00093630345"/>
    <s v="CVS PHARMACY"/>
    <s v="ADAPALENE/BENZOYL PEROXID"/>
    <n v="45"/>
    <n v="30"/>
    <n v="1"/>
    <n v="359.97"/>
    <n v="346.97"/>
    <n v="0"/>
  </r>
  <r>
    <x v="219"/>
    <s v="21771"/>
    <s v="00591292754"/>
    <s v="CVS PHARMACY"/>
    <s v="LEVALBUTEROL TARTRATE HFA"/>
    <n v="15"/>
    <n v="30"/>
    <n v="1"/>
    <n v="48.41"/>
    <n v="35.409999999999997"/>
    <n v="0"/>
  </r>
  <r>
    <x v="219"/>
    <s v="21771"/>
    <s v="33342025866"/>
    <s v="CVS PHARMACY"/>
    <s v="OSELTAMIVIR PHOSPHATE"/>
    <n v="10"/>
    <n v="5"/>
    <n v="1"/>
    <n v="12.98"/>
    <n v="0"/>
    <n v="0"/>
  </r>
  <r>
    <x v="219"/>
    <s v="21771"/>
    <s v="42858010201"/>
    <s v="CVS PHARMACY"/>
    <s v="OXYCODONE/ACETAMINOPHEN"/>
    <n v="20"/>
    <n v="5"/>
    <n v="1"/>
    <n v="1.4"/>
    <n v="0"/>
    <n v="0"/>
  </r>
  <r>
    <x v="219"/>
    <s v="21771"/>
    <s v="50242010040"/>
    <s v="CAREMARK SPECIALTY PHARMACY"/>
    <s v="PULMOZYME"/>
    <n v="150"/>
    <n v="30"/>
    <n v="1"/>
    <n v="7490.06"/>
    <n v="7465.06"/>
    <n v="0"/>
  </r>
  <r>
    <x v="219"/>
    <s v="21771"/>
    <s v="51167020001"/>
    <s v="ALLIANCERX WALGREENS PRIME"/>
    <s v="KALYDECO"/>
    <n v="728"/>
    <n v="364"/>
    <n v="13"/>
    <n v="313849.09999999998"/>
    <n v="313329.09999999998"/>
    <n v="0"/>
  </r>
  <r>
    <x v="219"/>
    <s v="21771"/>
    <s v="59417010110"/>
    <s v="CVS PHARMACY"/>
    <s v="VYVANSE"/>
    <n v="30"/>
    <n v="30"/>
    <n v="1"/>
    <n v="353.74"/>
    <n v="328.74"/>
    <n v="0"/>
  </r>
  <r>
    <x v="219"/>
    <s v="21771"/>
    <s v="59417010210"/>
    <s v="CVS PHARMACY"/>
    <s v="VYVANSE"/>
    <n v="120"/>
    <n v="120"/>
    <n v="4"/>
    <n v="1414.96"/>
    <n v="1314.96"/>
    <n v="0"/>
  </r>
  <r>
    <x v="219"/>
    <s v="21771"/>
    <s v="59417010310"/>
    <s v="CVS PHARMACY"/>
    <s v="VYVANSE"/>
    <n v="30"/>
    <n v="30"/>
    <n v="1"/>
    <n v="353.74"/>
    <n v="328.74"/>
    <n v="0"/>
  </r>
  <r>
    <x v="219"/>
    <s v="21771"/>
    <s v="65862050220"/>
    <s v="CVS PHARMACY"/>
    <s v="AMOXICILLIN/CLAVULANATE P"/>
    <n v="14"/>
    <n v="7"/>
    <n v="1"/>
    <n v="2.74"/>
    <n v="0"/>
    <n v="0"/>
  </r>
  <r>
    <x v="219"/>
    <s v="21771"/>
    <s v="65862050320"/>
    <s v="CVS PHARMACY"/>
    <s v="AMOXICILLIN/CLAVULANATE P"/>
    <n v="10"/>
    <n v="5"/>
    <n v="1"/>
    <n v="1.9"/>
    <n v="0"/>
    <n v="0"/>
  </r>
  <r>
    <x v="219"/>
    <s v="21771"/>
    <s v="68180016011"/>
    <s v="CVS PHARMACY"/>
    <s v="AZITHROMYCIN"/>
    <n v="6"/>
    <n v="5"/>
    <n v="1"/>
    <n v="1.38"/>
    <n v="0"/>
    <n v="0"/>
  </r>
  <r>
    <x v="219"/>
    <s v="21771"/>
    <s v="70954006020"/>
    <s v="CVS PHARMACY"/>
    <s v="PREDNISONE"/>
    <n v="25"/>
    <n v="10"/>
    <n v="2"/>
    <n v="2"/>
    <n v="0"/>
    <n v="0"/>
  </r>
  <r>
    <x v="220"/>
    <s v="21757"/>
    <s v="00023650110"/>
    <s v="CVS PHARMACY"/>
    <s v="UBRELVY"/>
    <n v="232"/>
    <n v="304"/>
    <n v="16"/>
    <n v="21376.66"/>
    <n v="20976.66"/>
    <n v="0"/>
  </r>
  <r>
    <x v="220"/>
    <s v="21757"/>
    <s v="00074709430"/>
    <s v="CVS PHARMACY"/>
    <s v="QULIPTA"/>
    <n v="300"/>
    <n v="300"/>
    <n v="4"/>
    <n v="9353.9500000000007"/>
    <n v="9158.9500000000007"/>
    <n v="0"/>
  </r>
  <r>
    <x v="220"/>
    <s v="21757"/>
    <s v="00074709430"/>
    <s v="ULTRA CARE PHARMACY"/>
    <s v="QULIPTA"/>
    <n v="30"/>
    <n v="30"/>
    <n v="1"/>
    <n v="968.51"/>
    <n v="928.51"/>
    <n v="0"/>
  </r>
  <r>
    <x v="220"/>
    <s v="21757"/>
    <s v="00555902858"/>
    <s v="CVS PHARMACY"/>
    <s v="JUNEL FE 1.5/30"/>
    <n v="84"/>
    <n v="84"/>
    <n v="1"/>
    <n v="36.72"/>
    <n v="15.72"/>
    <n v="0"/>
  </r>
  <r>
    <x v="220"/>
    <s v="21757"/>
    <s v="00603254021"/>
    <s v="CVS PHARMACY"/>
    <s v="BUTALBITAL/ACETAMINOPHEN"/>
    <n v="510"/>
    <n v="85"/>
    <n v="17"/>
    <n v="299.35000000000002"/>
    <n v="78.349999999999994"/>
    <n v="0"/>
  </r>
  <r>
    <x v="220"/>
    <s v="21757"/>
    <s v="00603533815"/>
    <s v="CVS PHARMACY"/>
    <s v="PREDNISONE"/>
    <n v="21"/>
    <n v="6"/>
    <n v="1"/>
    <n v="19.239999999999998"/>
    <n v="6.24"/>
    <n v="0"/>
  </r>
  <r>
    <x v="220"/>
    <s v="21757"/>
    <s v="10702025350"/>
    <s v="CVS PHARMACY"/>
    <s v="BUTALBITAL/ACETAMINOPHEN/"/>
    <n v="510"/>
    <n v="205"/>
    <n v="17"/>
    <n v="29.59"/>
    <n v="0"/>
    <n v="0"/>
  </r>
  <r>
    <x v="220"/>
    <s v="21757"/>
    <s v="13668013710"/>
    <s v="CVS PHARMACY"/>
    <s v="ESCITALOPRAM OXALATE"/>
    <n v="90"/>
    <n v="90"/>
    <n v="1"/>
    <n v="13.23"/>
    <n v="0"/>
    <n v="0"/>
  </r>
  <r>
    <x v="220"/>
    <s v="21757"/>
    <s v="16729017017"/>
    <s v="CVS PHARMACY"/>
    <s v="ESCITALOPRAM OXALATE"/>
    <n v="180"/>
    <n v="180"/>
    <n v="2"/>
    <n v="59.54"/>
    <n v="17.54"/>
    <n v="0"/>
  </r>
  <r>
    <x v="220"/>
    <s v="21757"/>
    <s v="24208063562"/>
    <s v="CVS PHARMACY"/>
    <s v="NEOMYCIN/POLYMYXIN/HYDROC"/>
    <n v="0"/>
    <n v="0"/>
    <n v="0"/>
    <n v="0"/>
    <n v="0"/>
    <n v="0"/>
  </r>
  <r>
    <x v="220"/>
    <s v="21757"/>
    <s v="24658031205"/>
    <s v="CVS PHARMACY"/>
    <s v="DOXYCYCLINE HYCLATE"/>
    <n v="14"/>
    <n v="7"/>
    <n v="1"/>
    <n v="3.35"/>
    <n v="0"/>
    <n v="0"/>
  </r>
  <r>
    <x v="220"/>
    <s v="21757"/>
    <s v="43547028211"/>
    <s v="CVS PHARMACY"/>
    <s v="ESCITALOPRAM OXALATE"/>
    <n v="90"/>
    <n v="90"/>
    <n v="1"/>
    <n v="33.08"/>
    <n v="12.08"/>
    <n v="0"/>
  </r>
  <r>
    <x v="220"/>
    <s v="21757"/>
    <s v="43598072101"/>
    <s v="CVS PHARMACY"/>
    <s v="HYDROXYCHLOROQUINE SULFAT"/>
    <n v="360"/>
    <n v="360"/>
    <n v="4"/>
    <n v="125.75"/>
    <n v="41.75"/>
    <n v="0"/>
  </r>
  <r>
    <x v="220"/>
    <s v="21757"/>
    <s v="47781030301"/>
    <s v="CVS PHARMACY"/>
    <s v="NITROFURANTOIN MONOHYDRAT"/>
    <n v="10"/>
    <n v="5"/>
    <n v="1"/>
    <n v="3.47"/>
    <n v="0"/>
    <n v="0"/>
  </r>
  <r>
    <x v="220"/>
    <s v="21757"/>
    <s v="51991081901"/>
    <s v="CVS PHARMACY"/>
    <s v="PROPRANOLOL HCL ER"/>
    <n v="360"/>
    <n v="360"/>
    <n v="4"/>
    <n v="434"/>
    <n v="350"/>
    <n v="0"/>
  </r>
  <r>
    <x v="220"/>
    <s v="21757"/>
    <s v="59267030402"/>
    <s v="CVS PHARMACY"/>
    <s v="PFIZER-BIONTECH COVID-19"/>
    <n v="0"/>
    <n v="0"/>
    <n v="0"/>
    <n v="0"/>
    <n v="0"/>
    <n v="0"/>
  </r>
  <r>
    <x v="220"/>
    <s v="21757"/>
    <s v="59746011306"/>
    <s v="CVS PHARMACY"/>
    <s v="PROCHLORPERAZINE MALEATE"/>
    <n v="30"/>
    <n v="5"/>
    <n v="1"/>
    <n v="1.82"/>
    <n v="0"/>
    <n v="0"/>
  </r>
  <r>
    <x v="220"/>
    <s v="21757"/>
    <s v="63304069301"/>
    <s v="CVS PHARMACY"/>
    <s v="CLINDAMYCIN HCL"/>
    <n v="30"/>
    <n v="10"/>
    <n v="1"/>
    <n v="6.07"/>
    <n v="0"/>
    <n v="0"/>
  </r>
  <r>
    <x v="220"/>
    <s v="21757"/>
    <s v="63481052910"/>
    <s v="CVS PHARMACY"/>
    <s v="CORTISPORIN-TC"/>
    <n v="10"/>
    <n v="7"/>
    <n v="1"/>
    <n v="221.99"/>
    <n v="181.99"/>
    <n v="0"/>
  </r>
  <r>
    <x v="220"/>
    <s v="21757"/>
    <s v="64380071207"/>
    <s v="CVS PHARMACY"/>
    <s v="BENZONATATE"/>
    <n v="20"/>
    <n v="6"/>
    <n v="1"/>
    <n v="1.46"/>
    <n v="0"/>
    <n v="0"/>
  </r>
  <r>
    <x v="220"/>
    <s v="21757"/>
    <s v="64980044801"/>
    <s v="CVS PHARMACY"/>
    <s v="NEOMYCIN/POLYMYXIN/HYDROC"/>
    <n v="0"/>
    <n v="0"/>
    <n v="0"/>
    <n v="0"/>
    <n v="0"/>
    <n v="0"/>
  </r>
  <r>
    <x v="220"/>
    <s v="21757"/>
    <s v="68180016011"/>
    <s v="CVS PHARMACY"/>
    <s v="AZITHROMYCIN"/>
    <n v="6"/>
    <n v="5"/>
    <n v="1"/>
    <n v="1.36"/>
    <n v="0"/>
    <n v="0"/>
  </r>
  <r>
    <x v="220"/>
    <s v="21757"/>
    <s v="68180065208"/>
    <s v="CVS PHARMACY"/>
    <s v="DOXYCYCLINE MONOHYDRATE"/>
    <n v="14"/>
    <n v="7"/>
    <n v="1"/>
    <n v="2.34"/>
    <n v="0"/>
    <n v="0"/>
  </r>
  <r>
    <x v="220"/>
    <s v="21757"/>
    <s v="68180071160"/>
    <s v="CVS PHARMACY"/>
    <s v="CEFDINIR"/>
    <n v="20"/>
    <n v="10"/>
    <n v="1"/>
    <n v="7.35"/>
    <n v="0"/>
    <n v="0"/>
  </r>
  <r>
    <x v="220"/>
    <s v="21757"/>
    <s v="68462050329"/>
    <s v="CVS PHARMACY"/>
    <s v="HAILEY FE 1.5/30"/>
    <n v="308"/>
    <n v="308"/>
    <n v="5"/>
    <n v="141.38"/>
    <n v="55.02"/>
    <n v="0"/>
  </r>
  <r>
    <x v="220"/>
    <s v="21757"/>
    <s v="70954068810"/>
    <s v="CVS PHARMACY"/>
    <s v="PROCHLORPERAZINE MALEATE"/>
    <n v="120"/>
    <n v="20"/>
    <n v="4"/>
    <n v="11.19"/>
    <n v="0"/>
    <n v="0"/>
  </r>
  <r>
    <x v="220"/>
    <s v="21757"/>
    <s v="72205001390"/>
    <s v="CVS PHARMACY"/>
    <s v="PREGABALIN"/>
    <n v="720"/>
    <n v="360"/>
    <n v="6"/>
    <n v="929.09"/>
    <n v="827.09"/>
    <n v="0"/>
  </r>
  <r>
    <x v="221"/>
    <s v="21701"/>
    <s v="00078073461"/>
    <s v="CVS SPECIALTY"/>
    <s v="ILARIS"/>
    <n v="14"/>
    <n v="371"/>
    <n v="14"/>
    <n v="245263"/>
    <n v="244913"/>
    <n v="0"/>
  </r>
  <r>
    <x v="221"/>
    <s v="21701"/>
    <s v="00093416178"/>
    <s v="CVS PHARMACY"/>
    <s v="AMOXICILLIN"/>
    <n v="300"/>
    <n v="20"/>
    <n v="2"/>
    <n v="16.87"/>
    <n v="0"/>
    <n v="0"/>
  </r>
  <r>
    <x v="221"/>
    <s v="21701"/>
    <s v="24208063110"/>
    <s v="CVS PHARMACY"/>
    <s v="NEOMYCIN/POLYMYXIN/HC"/>
    <n v="10"/>
    <n v="30"/>
    <n v="1"/>
    <n v="4.03"/>
    <n v="0"/>
    <n v="0"/>
  </r>
  <r>
    <x v="221"/>
    <s v="21701"/>
    <s v="24208091055"/>
    <s v="CVS PHARMACY"/>
    <s v="ERYTHROMYCIN"/>
    <n v="3.5"/>
    <n v="10"/>
    <n v="1"/>
    <n v="4.16"/>
    <n v="0"/>
    <n v="0"/>
  </r>
  <r>
    <x v="222"/>
    <s v="21702"/>
    <s v="00054327099"/>
    <s v="CVS PHARMACY"/>
    <s v="FLUTICASONE PROPIONATE"/>
    <n v="16"/>
    <n v="30"/>
    <n v="1"/>
    <n v="3.69"/>
    <n v="0"/>
    <n v="0"/>
  </r>
  <r>
    <x v="222"/>
    <s v="21702"/>
    <s v="00069110120"/>
    <s v="CVS PHARMACY"/>
    <s v="PAXLOVID"/>
    <n v="20"/>
    <n v="5"/>
    <n v="1"/>
    <n v="10"/>
    <n v="10"/>
    <n v="0"/>
  </r>
  <r>
    <x v="222"/>
    <s v="21702"/>
    <s v="59267030401"/>
    <s v="SAFEWAY PHARMACY"/>
    <s v="PFIZER-BIONTECH COVID-19"/>
    <n v="0.3"/>
    <n v="1"/>
    <n v="1"/>
    <n v="40"/>
    <n v="40"/>
    <n v="0"/>
  </r>
  <r>
    <x v="222"/>
    <s v="21702"/>
    <s v="61958250101"/>
    <s v="SAFEWAY PHARMACY"/>
    <s v="BIKTARVY"/>
    <n v="240"/>
    <n v="240"/>
    <n v="8"/>
    <n v="30324.79"/>
    <n v="30124.79"/>
    <n v="0"/>
  </r>
  <r>
    <x v="222"/>
    <s v="21702"/>
    <s v="82607066026"/>
    <s v="CVS PHARMACY"/>
    <s v="FLOWFLEX COVID-19 ANTIGEN"/>
    <n v="8"/>
    <n v="8"/>
    <n v="1"/>
    <n v="79.92"/>
    <n v="79.92"/>
    <n v="0"/>
  </r>
  <r>
    <x v="223"/>
    <s v="21701"/>
    <s v="00074055402"/>
    <s v="CAREMARK SPECIALTY PHARMACY"/>
    <s v="HUMIRA PEN"/>
    <n v="24"/>
    <n v="280"/>
    <n v="10"/>
    <n v="85365.119999999995"/>
    <n v="85115.12"/>
    <n v="0"/>
  </r>
  <r>
    <x v="223"/>
    <s v="21701"/>
    <s v="43547028211"/>
    <s v="WALMART PHARMACY"/>
    <s v="ESCITALOPRAM OXALATE"/>
    <n v="90"/>
    <n v="90"/>
    <n v="3"/>
    <n v="33.99"/>
    <n v="0"/>
    <n v="0"/>
  </r>
  <r>
    <x v="224"/>
    <s v="21702"/>
    <s v="00115148801"/>
    <s v="CVS PHARMACY"/>
    <s v="AMPHETAMINE/DEXTROAMPHETA"/>
    <n v="60"/>
    <n v="60"/>
    <n v="2"/>
    <n v="275.54000000000002"/>
    <n v="249.54"/>
    <n v="0"/>
  </r>
  <r>
    <x v="224"/>
    <s v="21702"/>
    <s v="00172392770"/>
    <s v="CVS PHARMACY"/>
    <s v="DIAZEPAM"/>
    <n v="5"/>
    <n v="3"/>
    <n v="1"/>
    <n v="0.36"/>
    <n v="0"/>
    <n v="0"/>
  </r>
  <r>
    <x v="224"/>
    <s v="21702"/>
    <s v="00228306011"/>
    <s v="WALKERSVILLE PHARMACY"/>
    <s v="AMPHETAMINE/DEXTROAMPHETA"/>
    <n v="60"/>
    <n v="60"/>
    <n v="2"/>
    <n v="275.54000000000002"/>
    <n v="249.54"/>
    <n v="0"/>
  </r>
  <r>
    <x v="224"/>
    <s v="21702"/>
    <s v="00378416201"/>
    <s v="WALKERSVILLE PHARMACY"/>
    <s v="ATOVAQUONE/PROGUANIL HCL"/>
    <n v="19"/>
    <n v="19"/>
    <n v="1"/>
    <n v="33.950000000000003"/>
    <n v="20.95"/>
    <n v="0"/>
  </r>
  <r>
    <x v="224"/>
    <s v="21702"/>
    <s v="47781019601"/>
    <s v="CVS PHARMACY"/>
    <s v="OXYCODONE/ACETAMINOPHEN"/>
    <n v="15"/>
    <n v="3"/>
    <n v="1"/>
    <n v="0.92"/>
    <n v="0"/>
    <n v="0"/>
  </r>
  <r>
    <x v="224"/>
    <s v="21702"/>
    <s v="50111056002"/>
    <s v="WALKERSVILLE PHARMACY"/>
    <s v="TRAZODONE HYDROCHLORIDE"/>
    <n v="30"/>
    <n v="30"/>
    <n v="1"/>
    <n v="0.94"/>
    <n v="0"/>
    <n v="0"/>
  </r>
  <r>
    <x v="224"/>
    <s v="21702"/>
    <s v="54092038501"/>
    <s v="CVS PHARMACY"/>
    <s v="ADDERALL XR"/>
    <n v="120"/>
    <n v="120"/>
    <n v="4"/>
    <n v="823.63"/>
    <n v="771.63"/>
    <n v="0"/>
  </r>
  <r>
    <x v="224"/>
    <s v="21702"/>
    <s v="59572082030"/>
    <s v="CAREMARK SPECIALTY PHARMACY"/>
    <s v="ZEPOSIA"/>
    <n v="240"/>
    <n v="240"/>
    <n v="8"/>
    <n v="65821.2"/>
    <n v="65621.2"/>
    <n v="0"/>
  </r>
  <r>
    <x v="224"/>
    <s v="21702"/>
    <s v="59572089091"/>
    <s v="CAREMARK SPECIALTY PHARMACY"/>
    <s v="ZEPOSIA STARTER KIT"/>
    <n v="0"/>
    <n v="0"/>
    <n v="0"/>
    <n v="0"/>
    <n v="0"/>
    <n v="0"/>
  </r>
  <r>
    <x v="224"/>
    <s v="21702"/>
    <s v="65862001501"/>
    <s v="CVS PHARMACY"/>
    <s v="AMOXICILLIN"/>
    <n v="20"/>
    <n v="10"/>
    <n v="1"/>
    <n v="1.98"/>
    <n v="0"/>
    <n v="0"/>
  </r>
  <r>
    <x v="224"/>
    <s v="21702"/>
    <s v="65862039110"/>
    <s v="CVS PHARMACY"/>
    <s v="ONDANSETRON ODT"/>
    <n v="12"/>
    <n v="4"/>
    <n v="1"/>
    <n v="1.87"/>
    <n v="0"/>
    <n v="0"/>
  </r>
  <r>
    <x v="224"/>
    <s v="21702"/>
    <s v="65862050320"/>
    <s v="CVS PHARMACY"/>
    <s v="AMOXICILLIN/CLAVULANATE P"/>
    <n v="20"/>
    <n v="10"/>
    <n v="1"/>
    <n v="3.5"/>
    <n v="0"/>
    <n v="0"/>
  </r>
  <r>
    <x v="224"/>
    <s v="21702"/>
    <s v="70954005920"/>
    <s v="CVS PHARMACY"/>
    <s v="PREDNISONE"/>
    <n v="10"/>
    <n v="5"/>
    <n v="1"/>
    <n v="0.7"/>
    <n v="0"/>
    <n v="0"/>
  </r>
  <r>
    <x v="225"/>
    <s v="25414"/>
    <s v="00074105001"/>
    <s v="CVS SPECIALTY"/>
    <s v="SKYRIZI"/>
    <n v="4"/>
    <n v="280"/>
    <n v="4"/>
    <n v="80999.63"/>
    <n v="80899.63"/>
    <n v="0"/>
  </r>
  <r>
    <x v="225"/>
    <s v="25414"/>
    <s v="00143924920"/>
    <s v="WALMART PHARMACY"/>
    <s v="AMOXICILLIN/CLAVULANATE P"/>
    <n v="14"/>
    <n v="7"/>
    <n v="1"/>
    <n v="2.54"/>
    <n v="0"/>
    <n v="0"/>
  </r>
  <r>
    <x v="225"/>
    <s v="25414"/>
    <s v="00168016360"/>
    <s v="CVS PHARMACY"/>
    <s v="CLOBETASOL PROPIONATE"/>
    <n v="180"/>
    <n v="90"/>
    <n v="3"/>
    <n v="111.64"/>
    <n v="72.64"/>
    <n v="0"/>
  </r>
  <r>
    <x v="225"/>
    <s v="25414"/>
    <s v="00781618667"/>
    <s v="CVS PHARMACY"/>
    <s v="CIPROFLOXACIN/DEXAMETHASO"/>
    <n v="7.5"/>
    <n v="7"/>
    <n v="1"/>
    <n v="182.65"/>
    <n v="169.65"/>
    <n v="0"/>
  </r>
  <r>
    <x v="225"/>
    <s v="25414"/>
    <s v="11877001140"/>
    <s v="CVS PHARMACY"/>
    <s v="BINAXNOW COVID-19 AG CARD"/>
    <n v="16"/>
    <n v="16"/>
    <n v="2"/>
    <n v="205.36"/>
    <n v="205.36"/>
    <n v="0"/>
  </r>
  <r>
    <x v="225"/>
    <s v="25414"/>
    <s v="13668013501"/>
    <s v="CVS PHARMACY"/>
    <s v="ESCITALOPRAM OXALATE"/>
    <n v="0"/>
    <n v="0"/>
    <n v="0"/>
    <n v="0"/>
    <n v="0"/>
    <n v="0"/>
  </r>
  <r>
    <x v="225"/>
    <s v="25414"/>
    <s v="13668042990"/>
    <s v="CVS PHARMACY"/>
    <s v="PANTOPRAZOLE SODIUM"/>
    <n v="360"/>
    <n v="360"/>
    <n v="4"/>
    <n v="204.89"/>
    <n v="120.89"/>
    <n v="0"/>
  </r>
  <r>
    <x v="225"/>
    <s v="25414"/>
    <s v="16729016917"/>
    <s v="CVS PHARMACY"/>
    <s v="ESCITALOPRAM OXALATE"/>
    <n v="180"/>
    <n v="180"/>
    <n v="2"/>
    <n v="57.11"/>
    <n v="15.11"/>
    <n v="0"/>
  </r>
  <r>
    <x v="225"/>
    <s v="25414"/>
    <s v="43547028111"/>
    <s v="CVS PHARMACY"/>
    <s v="ESCITALOPRAM OXALATE"/>
    <n v="180"/>
    <n v="180"/>
    <n v="2"/>
    <n v="44.42"/>
    <n v="10.73"/>
    <n v="0"/>
  </r>
  <r>
    <x v="225"/>
    <s v="25414"/>
    <s v="53489011905"/>
    <s v="CVS PHARMACY"/>
    <s v="DOXYCYCLINE HYCLATE"/>
    <n v="20"/>
    <n v="10"/>
    <n v="1"/>
    <n v="4.55"/>
    <n v="0"/>
    <n v="0"/>
  </r>
  <r>
    <x v="225"/>
    <s v="25414"/>
    <s v="60505036302"/>
    <s v="CVS PHARMACY"/>
    <s v="OFLOXACIN"/>
    <n v="10"/>
    <n v="7"/>
    <n v="1"/>
    <n v="9.5399999999999991"/>
    <n v="0"/>
    <n v="0"/>
  </r>
  <r>
    <x v="225"/>
    <s v="25414"/>
    <s v="65162089129"/>
    <s v="CVS PHARMACY"/>
    <s v="MOMETASONE FUROATE"/>
    <n v="51"/>
    <n v="90"/>
    <n v="3"/>
    <n v="196.59"/>
    <n v="157.59"/>
    <n v="0"/>
  </r>
  <r>
    <x v="225"/>
    <s v="25414"/>
    <s v="65862001501"/>
    <s v="CVS PHARMACY"/>
    <s v="AMOXICILLIN"/>
    <n v="20"/>
    <n v="10"/>
    <n v="1"/>
    <n v="1.61"/>
    <n v="0"/>
    <n v="0"/>
  </r>
  <r>
    <x v="225"/>
    <s v="25414"/>
    <s v="65862050320"/>
    <s v="CVS PHARMACY"/>
    <s v="AMOXICILLIN/CLAVULANATE P"/>
    <n v="14"/>
    <n v="7"/>
    <n v="1"/>
    <n v="2.65"/>
    <n v="0"/>
    <n v="0"/>
  </r>
  <r>
    <x v="225"/>
    <s v="25414"/>
    <s v="65862057490"/>
    <s v="CVS PHARMACY"/>
    <s v="MONTELUKAST SODIUM"/>
    <n v="120"/>
    <n v="120"/>
    <n v="2"/>
    <n v="26.06"/>
    <n v="0"/>
    <n v="0"/>
  </r>
  <r>
    <x v="225"/>
    <s v="25414"/>
    <s v="68180071160"/>
    <s v="CVS PHARMACY"/>
    <s v="CEFDINIR"/>
    <n v="20"/>
    <n v="10"/>
    <n v="1"/>
    <n v="6.14"/>
    <n v="0"/>
    <n v="0"/>
  </r>
  <r>
    <x v="225"/>
    <s v="25414"/>
    <s v="69097015907"/>
    <s v="CVS PHARMACY"/>
    <s v="MELOXICAM"/>
    <n v="14"/>
    <n v="14"/>
    <n v="1"/>
    <n v="0.48"/>
    <n v="0"/>
    <n v="0"/>
  </r>
  <r>
    <x v="225"/>
    <s v="25414"/>
    <s v="70710113908"/>
    <s v="CVS PHARMACY"/>
    <s v="FLUCONAZOLE"/>
    <n v="6"/>
    <n v="12"/>
    <n v="4"/>
    <n v="4.16"/>
    <n v="0"/>
    <n v="0"/>
  </r>
  <r>
    <x v="225"/>
    <s v="25414"/>
    <s v="71093014005"/>
    <s v="CVS PHARMACY"/>
    <s v="METHOCARBAMOL"/>
    <n v="10"/>
    <n v="10"/>
    <n v="1"/>
    <n v="1.1299999999999999"/>
    <n v="0"/>
    <n v="0"/>
  </r>
  <r>
    <x v="225"/>
    <s v="25414"/>
    <s v="82607066026"/>
    <s v="CVS PHARMACY"/>
    <s v="FLOWFLEX COVID-19 ANTIGEN"/>
    <n v="8"/>
    <n v="8"/>
    <n v="1"/>
    <n v="85.51"/>
    <n v="85.51"/>
    <n v="0"/>
  </r>
  <r>
    <x v="226"/>
    <s v="21703"/>
    <s v="00054418425"/>
    <s v="CVS PHARMACY"/>
    <s v="DEXAMETHASONE"/>
    <n v="72"/>
    <n v="24"/>
    <n v="2"/>
    <n v="56.66"/>
    <n v="30.66"/>
    <n v="0"/>
  </r>
  <r>
    <x v="226"/>
    <s v="21703"/>
    <s v="00078065920"/>
    <s v="CVS PHARMACY"/>
    <s v="ENTRESTO"/>
    <n v="0"/>
    <n v="0"/>
    <n v="0"/>
    <n v="0"/>
    <n v="0"/>
    <n v="0"/>
  </r>
  <r>
    <x v="226"/>
    <s v="21703"/>
    <s v="00378041510"/>
    <s v="CVS PHARMACY"/>
    <s v="DIPHENOXYLATE HYDROCHLORI"/>
    <n v="60"/>
    <n v="30"/>
    <n v="1"/>
    <n v="6.18"/>
    <n v="0"/>
    <n v="0"/>
  </r>
  <r>
    <x v="226"/>
    <s v="21703"/>
    <s v="31722055190"/>
    <s v="CVS PHARMACY"/>
    <s v="LEVOCETIRIZINE DIHYDROCHL"/>
    <n v="30"/>
    <n v="30"/>
    <n v="1"/>
    <n v="12.98"/>
    <n v="0"/>
    <n v="0"/>
  </r>
  <r>
    <x v="226"/>
    <s v="21703"/>
    <s v="43547036109"/>
    <s v="CVS PHARMACY"/>
    <s v="LOSARTAN POTASSIUM"/>
    <n v="0"/>
    <n v="0"/>
    <n v="0"/>
    <n v="0"/>
    <n v="0"/>
    <n v="0"/>
  </r>
  <r>
    <x v="226"/>
    <s v="21703"/>
    <s v="50742061510"/>
    <s v="CVS PHARMACY"/>
    <s v="METOPROLOL SUCCINATE ER"/>
    <n v="135"/>
    <n v="270"/>
    <n v="3"/>
    <n v="32.19"/>
    <n v="0"/>
    <n v="0"/>
  </r>
  <r>
    <x v="226"/>
    <s v="21703"/>
    <s v="59267030402"/>
    <s v="CVS PHARMACY"/>
    <s v="PFIZER-BIONTECH COVID-19"/>
    <n v="0.3"/>
    <n v="1"/>
    <n v="1"/>
    <n v="40"/>
    <n v="40"/>
    <n v="0"/>
  </r>
  <r>
    <x v="226"/>
    <s v="21703"/>
    <s v="65162067684"/>
    <s v="CVS PHARMACY"/>
    <s v="AZELASTINE HYDROCHLORIDE"/>
    <n v="30"/>
    <n v="30"/>
    <n v="1"/>
    <n v="12.06"/>
    <n v="0"/>
    <n v="0"/>
  </r>
  <r>
    <x v="226"/>
    <s v="21703"/>
    <s v="65862020290"/>
    <s v="CVS PHARMACY"/>
    <s v="LOSARTAN POTASSIUM"/>
    <n v="180"/>
    <n v="180"/>
    <n v="2"/>
    <n v="32.94"/>
    <n v="0"/>
    <n v="0"/>
  </r>
  <r>
    <x v="226"/>
    <s v="21703"/>
    <s v="65862086001"/>
    <s v="CVS PHARMACY"/>
    <s v="FAMOTIDINE"/>
    <n v="720"/>
    <n v="360"/>
    <n v="4"/>
    <n v="33.119999999999997"/>
    <n v="0"/>
    <n v="0"/>
  </r>
  <r>
    <x v="226"/>
    <s v="21703"/>
    <s v="68180098003"/>
    <s v="CVS PHARMACY"/>
    <s v="LISINOPRIL"/>
    <n v="30"/>
    <n v="30"/>
    <n v="1"/>
    <n v="1.76"/>
    <n v="0"/>
    <n v="0"/>
  </r>
  <r>
    <x v="226"/>
    <s v="21703"/>
    <s v="68462010630"/>
    <s v="CVS PHARMACY"/>
    <s v="ONDANSETRON HYDROCHLORIDE"/>
    <n v="12"/>
    <n v="25"/>
    <n v="1"/>
    <n v="1.84"/>
    <n v="0"/>
    <n v="0"/>
  </r>
  <r>
    <x v="226"/>
    <s v="21703"/>
    <s v="70437024018"/>
    <s v="CAREMARK SPECIALTY PHARMACY"/>
    <s v="NERLYNX"/>
    <n v="1080"/>
    <n v="180"/>
    <n v="6"/>
    <n v="122958"/>
    <n v="122718"/>
    <n v="0"/>
  </r>
  <r>
    <x v="226"/>
    <s v="21703"/>
    <s v="70437024033"/>
    <s v="CAREMARK SPECIALTY PHARMACY"/>
    <s v="NERLYNX"/>
    <n v="133"/>
    <n v="29"/>
    <n v="1"/>
    <n v="14097.6"/>
    <n v="14057.6"/>
    <n v="0"/>
  </r>
  <r>
    <x v="226"/>
    <s v="21703"/>
    <s v="76385010710"/>
    <s v="CVS PHARMACY"/>
    <s v="DIPHENOXYLATE HYDROCHLORI"/>
    <n v="60"/>
    <n v="30"/>
    <n v="1"/>
    <n v="6.18"/>
    <n v="0"/>
    <n v="0"/>
  </r>
  <r>
    <x v="227"/>
    <s v="21798"/>
    <s v="00074377903"/>
    <s v="CAREMARK SPECIALTY PHARMACY"/>
    <s v="LUPRON DEPOT-PED (3-MONTH"/>
    <n v="4"/>
    <n v="120"/>
    <n v="4"/>
    <n v="42448.69"/>
    <n v="42348.69"/>
    <n v="0"/>
  </r>
  <r>
    <x v="227"/>
    <s v="21798"/>
    <s v="45802095243"/>
    <s v="CVS PHARMACY"/>
    <s v="IBUPROFEN"/>
    <n v="360"/>
    <n v="5"/>
    <n v="1"/>
    <n v="6.56"/>
    <n v="0"/>
    <n v="0"/>
  </r>
  <r>
    <x v="227"/>
    <s v="21798"/>
    <s v="51672127401"/>
    <s v="CVS PHARMACY"/>
    <s v="BETAMETHASONE DIPROPIONAT"/>
    <n v="15"/>
    <n v="30"/>
    <n v="1"/>
    <n v="6.8"/>
    <n v="0"/>
    <n v="0"/>
  </r>
  <r>
    <x v="228"/>
    <s v="21782"/>
    <s v="00002143480"/>
    <s v="CAREMARK PRESCRIPTION SRVC WBP"/>
    <s v="TRULICITY"/>
    <n v="18"/>
    <n v="252"/>
    <n v="3"/>
    <n v="7398.14"/>
    <n v="7263.14"/>
    <n v="0"/>
  </r>
  <r>
    <x v="228"/>
    <s v="21782"/>
    <s v="00002144511"/>
    <s v="CAREMARK SPECIALTY PHARMACY"/>
    <s v="TALTZ"/>
    <n v="11"/>
    <n v="308"/>
    <n v="11"/>
    <n v="72838.27"/>
    <n v="72398.27"/>
    <n v="0"/>
  </r>
  <r>
    <x v="228"/>
    <s v="21782"/>
    <s v="00002223680"/>
    <s v="CAREMARK PRESCRIPTION SRVC WBP"/>
    <s v="TRULICITY"/>
    <n v="6"/>
    <n v="84"/>
    <n v="1"/>
    <n v="2546.9"/>
    <n v="2501.9"/>
    <n v="0"/>
  </r>
  <r>
    <x v="228"/>
    <s v="21782"/>
    <s v="00069108530"/>
    <s v="WALGREENS"/>
    <s v="PAXLOVID"/>
    <n v="30"/>
    <n v="5"/>
    <n v="1"/>
    <n v="10"/>
    <n v="10"/>
    <n v="0"/>
  </r>
  <r>
    <x v="228"/>
    <s v="21782"/>
    <s v="00074659490"/>
    <s v="CAREMARK PRESCRIPTION SRVC WBP"/>
    <s v="SYNTHROID"/>
    <n v="360"/>
    <n v="360"/>
    <n v="4"/>
    <n v="102.33"/>
    <n v="18.329999999999998"/>
    <n v="0"/>
  </r>
  <r>
    <x v="228"/>
    <s v="21782"/>
    <s v="00093342610"/>
    <s v="CVS PHARMACY"/>
    <s v="LORAZEPAM"/>
    <n v="270"/>
    <n v="90"/>
    <n v="1"/>
    <n v="2.2400000000000002"/>
    <n v="0"/>
    <n v="0"/>
  </r>
  <r>
    <x v="228"/>
    <s v="21782"/>
    <s v="00116200116"/>
    <s v="SHARPSBURG PHARMACY"/>
    <s v="CHLORHEXIDINE GLUCONATE"/>
    <n v="473"/>
    <n v="12"/>
    <n v="1"/>
    <n v="3.43"/>
    <n v="0"/>
    <n v="0"/>
  </r>
  <r>
    <x v="228"/>
    <s v="21782"/>
    <s v="00172572880"/>
    <s v="CAREMARK PRESCRIPTION SRVC WBP"/>
    <s v="FAMOTIDINE"/>
    <n v="360"/>
    <n v="360"/>
    <n v="4"/>
    <n v="9.0500000000000007"/>
    <n v="0"/>
    <n v="0"/>
  </r>
  <r>
    <x v="228"/>
    <s v="21782"/>
    <s v="00406055201"/>
    <s v="SHARPSBURG PHARMACY"/>
    <s v="OXYCODONE HYDROCHLORIDE"/>
    <n v="10"/>
    <n v="3"/>
    <n v="1"/>
    <n v="0.84"/>
    <n v="0"/>
    <n v="0"/>
  </r>
  <r>
    <x v="228"/>
    <s v="21782"/>
    <s v="13107000334"/>
    <s v="CAREMARK PRESCRIPTION SRVC WBP"/>
    <s v="MIRTAZAPINE"/>
    <n v="180"/>
    <n v="180"/>
    <n v="2"/>
    <n v="24.64"/>
    <n v="0"/>
    <n v="0"/>
  </r>
  <r>
    <x v="228"/>
    <s v="21782"/>
    <s v="13107000334"/>
    <s v="CAREMARK PRESCRIPTION SVC-CHI"/>
    <s v="MIRTAZAPINE"/>
    <n v="90"/>
    <n v="90"/>
    <n v="1"/>
    <n v="12.32"/>
    <n v="0"/>
    <n v="0"/>
  </r>
  <r>
    <x v="228"/>
    <s v="21782"/>
    <s v="16714029904"/>
    <s v="SHARPSBURG PHARMACY"/>
    <s v="AMOXICILLIN"/>
    <n v="24"/>
    <n v="8"/>
    <n v="1"/>
    <n v="1.27"/>
    <n v="0"/>
    <n v="0"/>
  </r>
  <r>
    <x v="228"/>
    <s v="21782"/>
    <s v="16714073302"/>
    <s v="SHARPSBURG PHARMACY"/>
    <s v="CELECOXIB"/>
    <n v="1"/>
    <n v="1"/>
    <n v="1"/>
    <n v="0.46"/>
    <n v="0"/>
    <n v="0"/>
  </r>
  <r>
    <x v="228"/>
    <s v="21782"/>
    <s v="16714083501"/>
    <s v="SHARPSBURG PHARMACY"/>
    <s v="ZIPRASIDONE HYDROCHLORIDE"/>
    <n v="8"/>
    <n v="8"/>
    <n v="1"/>
    <n v="2.4"/>
    <n v="0"/>
    <n v="0"/>
  </r>
  <r>
    <x v="228"/>
    <s v="21782"/>
    <s v="31722000390"/>
    <s v="CAREMARK PRESCRIPTION SRVC WBP"/>
    <s v="VENLAFAXINE HYDROCHLORIDE"/>
    <n v="360"/>
    <n v="360"/>
    <n v="4"/>
    <n v="46.62"/>
    <n v="0"/>
    <n v="0"/>
  </r>
  <r>
    <x v="228"/>
    <s v="21782"/>
    <s v="43547034909"/>
    <s v="CAREMARK PRESCRIPTION SRVC WBP"/>
    <s v="PAROXETINE HCL"/>
    <n v="360"/>
    <n v="360"/>
    <n v="4"/>
    <n v="107.69"/>
    <n v="23.69"/>
    <n v="0"/>
  </r>
  <r>
    <x v="228"/>
    <s v="21782"/>
    <s v="53489011905"/>
    <s v="CVS PHARMACY"/>
    <s v="DOXYCYCLINE HYCLATE"/>
    <n v="14"/>
    <n v="7"/>
    <n v="1"/>
    <n v="3.27"/>
    <n v="0"/>
    <n v="0"/>
  </r>
  <r>
    <x v="228"/>
    <s v="21782"/>
    <s v="59651036205"/>
    <s v="CVS PHARMACY"/>
    <s v="IBUPROFEN"/>
    <n v="0"/>
    <n v="0"/>
    <n v="0"/>
    <n v="0"/>
    <n v="0"/>
    <n v="0"/>
  </r>
  <r>
    <x v="228"/>
    <s v="21782"/>
    <s v="65162046650"/>
    <s v="SHARPSBURG PHARMACY"/>
    <s v="IBUPROFEN"/>
    <n v="30"/>
    <n v="10"/>
    <n v="1"/>
    <n v="1.04"/>
    <n v="0"/>
    <n v="0"/>
  </r>
  <r>
    <x v="228"/>
    <s v="21782"/>
    <s v="65702028810"/>
    <s v="SHARPSBURG PHARMACY"/>
    <s v="ACCU-CHEK FASTCLIX LANCET"/>
    <n v="100"/>
    <n v="30"/>
    <n v="1"/>
    <n v="12.49"/>
    <n v="0"/>
    <n v="0"/>
  </r>
  <r>
    <x v="228"/>
    <s v="21782"/>
    <s v="65702048110"/>
    <s v="SHARPSBURG PHARMACY"/>
    <s v="ACCU-CHEK FASTCLIX LANCET"/>
    <n v="0"/>
    <n v="0"/>
    <n v="0"/>
    <n v="0"/>
    <n v="0"/>
    <n v="0"/>
  </r>
  <r>
    <x v="228"/>
    <s v="21782"/>
    <s v="65702071210"/>
    <s v="SHARPSBURG PHARMACY"/>
    <s v="ACCU-CHEK GUIDE"/>
    <n v="100"/>
    <n v="100"/>
    <n v="1"/>
    <n v="38.58"/>
    <n v="38.58"/>
    <n v="0"/>
  </r>
  <r>
    <x v="228"/>
    <s v="21782"/>
    <s v="65702072910"/>
    <s v="SHARPSBURG PHARMACY"/>
    <s v="ACCU-CHEK GUIDE"/>
    <n v="1"/>
    <n v="30"/>
    <n v="1"/>
    <n v="23.22"/>
    <n v="0"/>
    <n v="0"/>
  </r>
  <r>
    <x v="228"/>
    <s v="21782"/>
    <s v="65862001005"/>
    <s v="CAREMARK PRESCRIPTION SRVC WBP"/>
    <s v="METFORMIN HYDROCHLORIDE"/>
    <n v="360"/>
    <n v="180"/>
    <n v="2"/>
    <n v="8.92"/>
    <n v="0"/>
    <n v="0"/>
  </r>
  <r>
    <x v="228"/>
    <s v="21782"/>
    <s v="65862050320"/>
    <s v="CVS PHARMACY"/>
    <s v="AMOXICILLIN/CLAVULANATE P"/>
    <n v="20"/>
    <n v="10"/>
    <n v="1"/>
    <n v="3.66"/>
    <n v="0"/>
    <n v="0"/>
  </r>
  <r>
    <x v="228"/>
    <s v="21782"/>
    <s v="65862070260"/>
    <s v="CVS PHARMACY"/>
    <s v="ZIPRASIDONE HCL"/>
    <n v="180"/>
    <n v="90"/>
    <n v="1"/>
    <n v="53.48"/>
    <n v="32.479999999999997"/>
    <n v="0"/>
  </r>
  <r>
    <x v="228"/>
    <s v="21782"/>
    <s v="65862070360"/>
    <s v="CVS PHARMACY"/>
    <s v="ZIPRASIDONE HCL"/>
    <n v="270"/>
    <n v="270"/>
    <n v="3"/>
    <n v="817.13"/>
    <n v="754.13"/>
    <n v="0"/>
  </r>
  <r>
    <x v="228"/>
    <s v="21782"/>
    <s v="68180016011"/>
    <s v="CVS PHARMACY"/>
    <s v="AZITHROMYCIN"/>
    <n v="0"/>
    <n v="0"/>
    <n v="0"/>
    <n v="0"/>
    <n v="0"/>
    <n v="0"/>
  </r>
  <r>
    <x v="228"/>
    <s v="21782"/>
    <s v="68180051303"/>
    <s v="CAREMARK PRESCRIPTION SRVC WBP"/>
    <s v="LISINOPRIL"/>
    <n v="180"/>
    <n v="180"/>
    <n v="2"/>
    <n v="7.64"/>
    <n v="0"/>
    <n v="0"/>
  </r>
  <r>
    <x v="228"/>
    <s v="21782"/>
    <s v="68180051303"/>
    <s v="CAREMARK PRESCRIPTION SVC-CHI"/>
    <s v="LISINOPRIL"/>
    <n v="90"/>
    <n v="90"/>
    <n v="1"/>
    <n v="3.82"/>
    <n v="0"/>
    <n v="0"/>
  </r>
  <r>
    <x v="228"/>
    <s v="21782"/>
    <s v="68382025701"/>
    <s v="CAREMARK PRESCRIPTION SRVC WBP"/>
    <s v="OXYBUTYNIN CHLORIDE ER"/>
    <n v="180"/>
    <n v="180"/>
    <n v="2"/>
    <n v="394.76"/>
    <n v="352.76"/>
    <n v="0"/>
  </r>
  <r>
    <x v="228"/>
    <s v="21782"/>
    <s v="68382025701"/>
    <s v="CAREMARK PRESCRIPTION SVC-CHI"/>
    <s v="OXYBUTYNIN CHLORIDE ER"/>
    <n v="90"/>
    <n v="90"/>
    <n v="1"/>
    <n v="197.38"/>
    <n v="176.38"/>
    <n v="0"/>
  </r>
  <r>
    <x v="228"/>
    <s v="21782"/>
    <s v="69097081507"/>
    <s v="CVS PHARMACY"/>
    <s v="GABAPENTIN"/>
    <n v="720"/>
    <n v="360"/>
    <n v="4"/>
    <n v="22.75"/>
    <n v="0"/>
    <n v="0"/>
  </r>
  <r>
    <x v="228"/>
    <s v="21782"/>
    <s v="70377004512"/>
    <s v="CAREMARK PRESCRIPTION SRVC WBP"/>
    <s v="PRAVASTATIN SODIUM"/>
    <n v="180"/>
    <n v="180"/>
    <n v="2"/>
    <n v="41.86"/>
    <n v="0"/>
    <n v="0"/>
  </r>
  <r>
    <x v="228"/>
    <s v="21782"/>
    <s v="70377004512"/>
    <s v="CAREMARK PRESCRIPTION SVC-CHI"/>
    <s v="PRAVASTATIN SODIUM"/>
    <n v="90"/>
    <n v="90"/>
    <n v="1"/>
    <n v="20.93"/>
    <n v="0"/>
    <n v="0"/>
  </r>
  <r>
    <x v="228"/>
    <s v="21782"/>
    <s v="70710113908"/>
    <s v="CVS PHARMACY"/>
    <s v="FLUCONAZOLE"/>
    <n v="2"/>
    <n v="4"/>
    <n v="1"/>
    <n v="0.75"/>
    <n v="0"/>
    <n v="0"/>
  </r>
  <r>
    <x v="229"/>
    <s v="25414"/>
    <s v="00074105001"/>
    <s v="CAREMARK SPECIALTY PHARMACY"/>
    <s v="SKYRIZI"/>
    <n v="5"/>
    <n v="420"/>
    <n v="5"/>
    <n v="102313.01"/>
    <n v="102188.01"/>
    <n v="0"/>
  </r>
  <r>
    <x v="229"/>
    <s v="25414"/>
    <s v="00093083205"/>
    <s v="CVS PHARMACY"/>
    <s v="CLONAZEPAM"/>
    <n v="240"/>
    <n v="240"/>
    <n v="8"/>
    <n v="4.5999999999999996"/>
    <n v="0"/>
    <n v="0"/>
  </r>
  <r>
    <x v="229"/>
    <s v="25414"/>
    <s v="00093317431"/>
    <s v="CVS PHARMACY"/>
    <s v="ALBUTEROL SULFATE HFA"/>
    <n v="8.5"/>
    <n v="30"/>
    <n v="1"/>
    <n v="37.130000000000003"/>
    <n v="24.13"/>
    <n v="0"/>
  </r>
  <r>
    <x v="229"/>
    <s v="25414"/>
    <s v="00093342505"/>
    <s v="CVS PHARMACY"/>
    <s v="LORAZEPAM"/>
    <n v="120"/>
    <n v="60"/>
    <n v="2"/>
    <n v="1.8"/>
    <n v="0"/>
    <n v="0"/>
  </r>
  <r>
    <x v="229"/>
    <s v="25414"/>
    <s v="00168016315"/>
    <s v="CVS PHARMACY"/>
    <s v="CLOBETASOL PROPIONATE"/>
    <n v="60"/>
    <n v="30"/>
    <n v="1"/>
    <n v="48.82"/>
    <n v="35.82"/>
    <n v="0"/>
  </r>
  <r>
    <x v="229"/>
    <s v="25414"/>
    <s v="00168016360"/>
    <s v="CVS PHARMACY"/>
    <s v="CLOBETASOL PROPIONATE"/>
    <n v="0"/>
    <n v="0"/>
    <n v="0"/>
    <n v="0"/>
    <n v="0"/>
    <n v="0"/>
  </r>
  <r>
    <x v="229"/>
    <s v="25414"/>
    <s v="00186037220"/>
    <s v="CVS PHARMACY"/>
    <s v="SYMBICORT"/>
    <n v="10.199999999999999"/>
    <n v="30"/>
    <n v="1"/>
    <n v="327.22000000000003"/>
    <n v="302.22000000000003"/>
    <n v="0"/>
  </r>
  <r>
    <x v="229"/>
    <s v="25414"/>
    <s v="00555902542"/>
    <s v="CVS PHARMACY"/>
    <s v="JUNEL 1/20"/>
    <n v="420"/>
    <n v="420"/>
    <n v="5"/>
    <n v="337.79"/>
    <n v="232.79"/>
    <n v="0"/>
  </r>
  <r>
    <x v="229"/>
    <s v="25414"/>
    <s v="13668018090"/>
    <s v="CVS PHARMACY"/>
    <s v="ROSUVASTATIN CALCIUM"/>
    <n v="90"/>
    <n v="90"/>
    <n v="1"/>
    <n v="62.06"/>
    <n v="41.06"/>
    <n v="0"/>
  </r>
  <r>
    <x v="229"/>
    <s v="25414"/>
    <s v="16729047801"/>
    <s v="CVS PHARMACY"/>
    <s v="METHYLPHENIDATE HYDROCHLO"/>
    <n v="30"/>
    <n v="30"/>
    <n v="1"/>
    <n v="2.64"/>
    <n v="0"/>
    <n v="0"/>
  </r>
  <r>
    <x v="229"/>
    <s v="25414"/>
    <s v="23155019101"/>
    <s v="CVS PHARMACY"/>
    <s v="BUPROPION HCL"/>
    <n v="30"/>
    <n v="30"/>
    <n v="1"/>
    <n v="2.68"/>
    <n v="0"/>
    <n v="0"/>
  </r>
  <r>
    <x v="229"/>
    <s v="25414"/>
    <s v="27808009301"/>
    <s v="CVS PHARMACY"/>
    <s v="DEXMETHYLPHENIDATE HCL"/>
    <n v="60"/>
    <n v="30"/>
    <n v="1"/>
    <n v="29.27"/>
    <n v="16.27"/>
    <n v="0"/>
  </r>
  <r>
    <x v="229"/>
    <s v="25414"/>
    <s v="59267030402"/>
    <s v="CVS PHARMACY"/>
    <s v="PFIZER-BIONTECH COVID-19"/>
    <n v="0.3"/>
    <n v="1"/>
    <n v="1"/>
    <n v="40"/>
    <n v="40"/>
    <n v="0"/>
  </r>
  <r>
    <x v="229"/>
    <s v="25414"/>
    <s v="60432027516"/>
    <s v="CVS PHARMACY"/>
    <s v="BROMPHEN/PSEUDOEPHEDRINE"/>
    <n v="120"/>
    <n v="6"/>
    <n v="1"/>
    <n v="3.47"/>
    <n v="0"/>
    <n v="0"/>
  </r>
  <r>
    <x v="229"/>
    <s v="25414"/>
    <s v="60505056000"/>
    <s v="CVS PHARMACY"/>
    <s v="OFLOXACIN"/>
    <n v="0"/>
    <n v="0"/>
    <n v="0"/>
    <n v="0"/>
    <n v="0"/>
    <n v="0"/>
  </r>
  <r>
    <x v="229"/>
    <s v="25414"/>
    <s v="64380071207"/>
    <s v="CVS PHARMACY"/>
    <s v="BENZONATATE"/>
    <n v="30"/>
    <n v="10"/>
    <n v="1"/>
    <n v="2.04"/>
    <n v="0"/>
    <n v="0"/>
  </r>
  <r>
    <x v="229"/>
    <s v="25414"/>
    <s v="65162068090"/>
    <s v="CVS PHARMACY"/>
    <s v="PROMETHAZINE HYDROCHLORID"/>
    <n v="120"/>
    <n v="5"/>
    <n v="1"/>
    <n v="7.52"/>
    <n v="0"/>
    <n v="0"/>
  </r>
  <r>
    <x v="229"/>
    <s v="25414"/>
    <s v="65862001501"/>
    <s v="CVS PHARMACY"/>
    <s v="AMOXICILLIN"/>
    <n v="20"/>
    <n v="10"/>
    <n v="1"/>
    <n v="1.69"/>
    <n v="0"/>
    <n v="0"/>
  </r>
  <r>
    <x v="229"/>
    <s v="25414"/>
    <s v="65862057490"/>
    <s v="CVS PHARMACY"/>
    <s v="MONTELUKAST SODIUM"/>
    <n v="60"/>
    <n v="60"/>
    <n v="2"/>
    <n v="15.76"/>
    <n v="0"/>
    <n v="0"/>
  </r>
  <r>
    <x v="229"/>
    <s v="25414"/>
    <s v="68180035309"/>
    <s v="CVS PHARMACY"/>
    <s v="SERTRALINE HYDROCHLORIDE"/>
    <n v="180"/>
    <n v="90"/>
    <n v="1"/>
    <n v="5.37"/>
    <n v="0"/>
    <n v="0"/>
  </r>
  <r>
    <x v="229"/>
    <s v="25414"/>
    <s v="68180065208"/>
    <s v="CVS PHARMACY"/>
    <s v="DOXYCYCLINE MONOHYDRATE"/>
    <n v="14"/>
    <n v="7"/>
    <n v="1"/>
    <n v="3.39"/>
    <n v="0"/>
    <n v="0"/>
  </r>
  <r>
    <x v="229"/>
    <s v="25414"/>
    <s v="68180098003"/>
    <s v="CVS PHARMACY"/>
    <s v="LISINOPRIL"/>
    <n v="360"/>
    <n v="360"/>
    <n v="4"/>
    <n v="13.98"/>
    <n v="0"/>
    <n v="0"/>
  </r>
  <r>
    <x v="229"/>
    <s v="25414"/>
    <s v="69097083412"/>
    <s v="CVS PHARMACY"/>
    <s v="SERTRALINE HCL"/>
    <n v="90"/>
    <n v="60"/>
    <n v="2"/>
    <n v="5.19"/>
    <n v="0"/>
    <n v="0"/>
  </r>
  <r>
    <x v="229"/>
    <s v="25414"/>
    <s v="69097083512"/>
    <s v="CVS PHARMACY"/>
    <s v="SERTRALINE HYDROCHLORIDE"/>
    <n v="480"/>
    <n v="270"/>
    <n v="5"/>
    <n v="34.51"/>
    <n v="0"/>
    <n v="0"/>
  </r>
  <r>
    <x v="229"/>
    <s v="25414"/>
    <s v="70010049110"/>
    <s v="CVS PHARMACY"/>
    <s v="METFORMIN HYDROCHLORIDE E"/>
    <n v="90"/>
    <n v="90"/>
    <n v="1"/>
    <n v="2.39"/>
    <n v="0"/>
    <n v="0"/>
  </r>
  <r>
    <x v="229"/>
    <s v="25414"/>
    <s v="70436001002"/>
    <s v="CVS PHARMACY"/>
    <s v="BUPROPION HYDROCHLORIDE E"/>
    <n v="180"/>
    <n v="180"/>
    <n v="4"/>
    <n v="34.36"/>
    <n v="0"/>
    <n v="0"/>
  </r>
  <r>
    <x v="229"/>
    <s v="25414"/>
    <s v="70954006020"/>
    <s v="CVS PHARMACY"/>
    <s v="PREDNISONE"/>
    <n v="24"/>
    <n v="12"/>
    <n v="2"/>
    <n v="1.75"/>
    <n v="0"/>
    <n v="0"/>
  </r>
  <r>
    <x v="229"/>
    <s v="25414"/>
    <s v="71930002643"/>
    <s v="CVS PHARMACY"/>
    <s v="BROMPHEN/PSEUDOEPHEDRINE"/>
    <n v="0"/>
    <n v="0"/>
    <n v="0"/>
    <n v="0"/>
    <n v="0"/>
    <n v="0"/>
  </r>
  <r>
    <x v="230"/>
    <s v="21158"/>
    <s v="00074210001"/>
    <s v="CAREMARK SPECIALTY PHARMACY"/>
    <s v="SKYRIZI PEN"/>
    <n v="2"/>
    <n v="112"/>
    <n v="2"/>
    <n v="42626.76"/>
    <n v="42576.76"/>
    <n v="0"/>
  </r>
  <r>
    <x v="230"/>
    <s v="21158"/>
    <s v="00093321992"/>
    <s v="CVS PHARMACY"/>
    <s v="KETOCONAZOLE"/>
    <n v="120"/>
    <n v="60"/>
    <n v="2"/>
    <n v="28.54"/>
    <n v="2.54"/>
    <n v="0"/>
  </r>
  <r>
    <x v="230"/>
    <s v="21158"/>
    <s v="00115149101"/>
    <s v="CVS PHARMACY"/>
    <s v="AMPHETAMINE/DEXTROAMPHETA"/>
    <n v="0"/>
    <n v="0"/>
    <n v="0"/>
    <n v="0"/>
    <n v="0"/>
    <n v="0"/>
  </r>
  <r>
    <x v="230"/>
    <s v="21158"/>
    <s v="00168000415"/>
    <s v="CVS PHARMACY"/>
    <s v="TRIAMCINOLONE ACETONIDE"/>
    <n v="60"/>
    <n v="45"/>
    <n v="2"/>
    <n v="10.36"/>
    <n v="0"/>
    <n v="0"/>
  </r>
  <r>
    <x v="230"/>
    <s v="21158"/>
    <s v="00185209901"/>
    <s v="CVS PHARMACY"/>
    <s v="AMPHETAMINE/DEXTROAMPHETA"/>
    <n v="240"/>
    <n v="120"/>
    <n v="4"/>
    <n v="268.60000000000002"/>
    <n v="216.6"/>
    <n v="0"/>
  </r>
  <r>
    <x v="230"/>
    <s v="21158"/>
    <s v="00555077702"/>
    <s v="CVS PHARMACY"/>
    <s v="AMPHETAMINE/DEXTROAMPHETA"/>
    <n v="0"/>
    <n v="0"/>
    <n v="0"/>
    <n v="0"/>
    <n v="0"/>
    <n v="0"/>
  </r>
  <r>
    <x v="230"/>
    <s v="21158"/>
    <s v="47781017801"/>
    <s v="CVS PHARMACY"/>
    <s v="AMPHETAMINE/DEXTROAMPHETA"/>
    <n v="120"/>
    <n v="30"/>
    <n v="1"/>
    <n v="133.99"/>
    <n v="120.99"/>
    <n v="0"/>
  </r>
  <r>
    <x v="230"/>
    <s v="21158"/>
    <s v="50742064601"/>
    <s v="CVS PHARMACY"/>
    <s v="TRIAZOLAM"/>
    <n v="10"/>
    <n v="10"/>
    <n v="2"/>
    <n v="9.14"/>
    <n v="0"/>
    <n v="0"/>
  </r>
  <r>
    <x v="230"/>
    <s v="21158"/>
    <s v="54092039101"/>
    <s v="CVS PHARMACY"/>
    <s v="ADDERALL XR"/>
    <n v="300"/>
    <n v="150"/>
    <n v="5"/>
    <n v="2072.48"/>
    <n v="2007.48"/>
    <n v="0"/>
  </r>
  <r>
    <x v="230"/>
    <s v="21158"/>
    <s v="59651036105"/>
    <s v="CVS PHARMACY"/>
    <s v="IBUPROFEN"/>
    <n v="0"/>
    <n v="0"/>
    <n v="0"/>
    <n v="0"/>
    <n v="0"/>
    <n v="0"/>
  </r>
  <r>
    <x v="230"/>
    <s v="21158"/>
    <s v="65862042005"/>
    <s v="CVS PHARMACY"/>
    <s v="SULFAMETHOXAZOLE/TRIMETHO"/>
    <n v="14"/>
    <n v="7"/>
    <n v="1"/>
    <n v="0.9"/>
    <n v="0"/>
    <n v="0"/>
  </r>
  <r>
    <x v="230"/>
    <s v="21158"/>
    <s v="68462079817"/>
    <s v="CVS PHARMACY"/>
    <s v="TRIAMCINOLONE ACETONIDE"/>
    <n v="30"/>
    <n v="14"/>
    <n v="1"/>
    <n v="10.99"/>
    <n v="0"/>
    <n v="0"/>
  </r>
  <r>
    <x v="230"/>
    <s v="21158"/>
    <s v="68682045570"/>
    <s v="CVS PHARMACY"/>
    <s v="METRONIDAZOLE VAGINAL"/>
    <n v="70"/>
    <n v="7"/>
    <n v="1"/>
    <n v="61.59"/>
    <n v="48.59"/>
    <n v="0"/>
  </r>
  <r>
    <x v="230"/>
    <s v="21158"/>
    <s v="70710113908"/>
    <s v="CVS PHARMACY"/>
    <s v="FLUCONAZOLE"/>
    <n v="1"/>
    <n v="1"/>
    <n v="1"/>
    <n v="0.68"/>
    <n v="0"/>
    <n v="0"/>
  </r>
  <r>
    <x v="230"/>
    <s v="21158"/>
    <s v="81672505101"/>
    <s v="ALLIANCE PHARMACY PLANO"/>
    <s v="VTAMA"/>
    <n v="240"/>
    <n v="120"/>
    <n v="4"/>
    <n v="5188.16"/>
    <n v="5028.16"/>
    <n v="0"/>
  </r>
  <r>
    <x v="231"/>
    <s v="21703"/>
    <s v="00078060715"/>
    <s v="CAREMARK SPECIALTY PHARMACY"/>
    <s v="GILENYA"/>
    <n v="60"/>
    <n v="60"/>
    <n v="2"/>
    <n v="19287.400000000001"/>
    <n v="19237.400000000001"/>
    <n v="0"/>
  </r>
  <r>
    <x v="231"/>
    <s v="21703"/>
    <s v="00378452593"/>
    <s v="CAREMARK SPECIALTY PHARMACY"/>
    <s v="FINGOLIMOD"/>
    <n v="240"/>
    <n v="240"/>
    <n v="8"/>
    <n v="62187.22"/>
    <n v="62083.22"/>
    <n v="0"/>
  </r>
  <r>
    <x v="231"/>
    <s v="21703"/>
    <s v="50111064801"/>
    <s v="CVS PHARMACY"/>
    <s v="FLUOXETINE HCL"/>
    <n v="180"/>
    <n v="180"/>
    <n v="2"/>
    <n v="5.17"/>
    <n v="0"/>
    <n v="0"/>
  </r>
  <r>
    <x v="231"/>
    <s v="21703"/>
    <s v="59267030402"/>
    <s v="CVS PHARMACY"/>
    <s v="PFIZER-BIONTECH COVID-19"/>
    <n v="0.3"/>
    <n v="1"/>
    <n v="1"/>
    <n v="40"/>
    <n v="40"/>
    <n v="0"/>
  </r>
  <r>
    <x v="231"/>
    <s v="21703"/>
    <s v="65862019405"/>
    <s v="CVS PHARMACY"/>
    <s v="FLUOXETINE HYDROCHLORIDE"/>
    <n v="180"/>
    <n v="180"/>
    <n v="2"/>
    <n v="40.36"/>
    <n v="1.42"/>
    <n v="0"/>
  </r>
  <r>
    <x v="231"/>
    <s v="21703"/>
    <s v="68180071909"/>
    <s v="CVS PHARMACY"/>
    <s v="AMLODIPINE BESYLATE"/>
    <n v="360"/>
    <n v="360"/>
    <n v="4"/>
    <n v="8.0399999999999991"/>
    <n v="0"/>
    <n v="0"/>
  </r>
  <r>
    <x v="231"/>
    <s v="21703"/>
    <s v="68180072003"/>
    <s v="CVS PHARMACY"/>
    <s v="AMLODIPINE BESYLATE"/>
    <n v="270"/>
    <n v="270"/>
    <n v="5"/>
    <n v="9.1999999999999993"/>
    <n v="0"/>
    <n v="0"/>
  </r>
  <r>
    <x v="232"/>
    <s v="21702"/>
    <s v="55513013760"/>
    <s v="CAREMARK SPECIALTY PHARMACY"/>
    <s v="OTEZLA"/>
    <n v="240"/>
    <n v="240"/>
    <n v="8"/>
    <n v="17757.990000000002"/>
    <n v="17557.990000000002"/>
    <n v="0"/>
  </r>
  <r>
    <x v="232"/>
    <s v="21702"/>
    <s v="57894064011"/>
    <s v="CAREMARK SPECIALTY PHARMACY"/>
    <s v="TREMFYA"/>
    <n v="2"/>
    <n v="84"/>
    <n v="2"/>
    <n v="26556.5"/>
    <n v="26506.5"/>
    <n v="0"/>
  </r>
  <r>
    <x v="233"/>
    <s v="21774"/>
    <s v="00002145780"/>
    <s v="CVS PHARMACY"/>
    <s v="MOUNJARO"/>
    <n v="12"/>
    <n v="168"/>
    <n v="6"/>
    <n v="5829.49"/>
    <n v="5589.49"/>
    <n v="0"/>
  </r>
  <r>
    <x v="233"/>
    <s v="21774"/>
    <s v="00002146080"/>
    <s v="CVS PHARMACY"/>
    <s v="MOUNJARO"/>
    <n v="4"/>
    <n v="56"/>
    <n v="2"/>
    <n v="1865.48"/>
    <n v="1785.48"/>
    <n v="0"/>
  </r>
  <r>
    <x v="233"/>
    <s v="21774"/>
    <s v="00002147180"/>
    <s v="CVS PHARMACY"/>
    <s v="MOUNJARO"/>
    <n v="2"/>
    <n v="28"/>
    <n v="1"/>
    <n v="952.23"/>
    <n v="912.23"/>
    <n v="0"/>
  </r>
  <r>
    <x v="233"/>
    <s v="21774"/>
    <s v="00002148480"/>
    <s v="CVS PHARMACY"/>
    <s v="MOUNJARO"/>
    <n v="2"/>
    <n v="28"/>
    <n v="1"/>
    <n v="952.23"/>
    <n v="912.23"/>
    <n v="0"/>
  </r>
  <r>
    <x v="233"/>
    <s v="21774"/>
    <s v="00002148480"/>
    <s v="SAFEWAY PHARMACY"/>
    <s v="MOUNJARO"/>
    <n v="4"/>
    <n v="28"/>
    <n v="1"/>
    <n v="1958.4"/>
    <n v="1918.4"/>
    <n v="0"/>
  </r>
  <r>
    <x v="233"/>
    <s v="21774"/>
    <s v="00002149580"/>
    <s v="CVS PHARMACY"/>
    <s v="MOUNJARO"/>
    <n v="2"/>
    <n v="28"/>
    <n v="1"/>
    <n v="952.23"/>
    <n v="912.23"/>
    <n v="0"/>
  </r>
  <r>
    <x v="233"/>
    <s v="21774"/>
    <s v="00002150680"/>
    <s v="CVS PHARMACY"/>
    <s v="MOUNJARO"/>
    <n v="2"/>
    <n v="28"/>
    <n v="1"/>
    <n v="952.23"/>
    <n v="912.23"/>
    <n v="0"/>
  </r>
  <r>
    <x v="233"/>
    <s v="21774"/>
    <s v="00093227534"/>
    <s v="CVS PHARMACY"/>
    <s v="AMOXICILLIN/CLAVULANATE P"/>
    <n v="20"/>
    <n v="10"/>
    <n v="1"/>
    <n v="3.86"/>
    <n v="0"/>
    <n v="0"/>
  </r>
  <r>
    <x v="233"/>
    <s v="21774"/>
    <s v="00116200116"/>
    <s v="CVS PHARMACY"/>
    <s v="CHLORHEXIDINE GLUCONATE"/>
    <n v="1419"/>
    <n v="48"/>
    <n v="3"/>
    <n v="12.37"/>
    <n v="0"/>
    <n v="0"/>
  </r>
  <r>
    <x v="233"/>
    <s v="21774"/>
    <s v="00597015230"/>
    <s v="CVS PHARMACY"/>
    <s v="JARDIANCE"/>
    <n v="90"/>
    <n v="90"/>
    <n v="1"/>
    <n v="1560.84"/>
    <n v="1515.84"/>
    <n v="0"/>
  </r>
  <r>
    <x v="233"/>
    <s v="21774"/>
    <s v="00597015330"/>
    <s v="CVS PHARMACY"/>
    <s v="JARDIANCE"/>
    <n v="300"/>
    <n v="300"/>
    <n v="4"/>
    <n v="5375.47"/>
    <n v="5215.47"/>
    <n v="0"/>
  </r>
  <r>
    <x v="233"/>
    <s v="21774"/>
    <s v="10702001801"/>
    <s v="CVS PHARMACY"/>
    <s v="OXYCODONE HYDROCHLORIDE"/>
    <n v="28"/>
    <n v="7"/>
    <n v="1"/>
    <n v="1.82"/>
    <n v="0"/>
    <n v="0"/>
  </r>
  <r>
    <x v="233"/>
    <s v="21774"/>
    <s v="11877001140"/>
    <s v="CVS PHARMACY"/>
    <s v="BINAXNOW COVID-19 AG CARD"/>
    <n v="0"/>
    <n v="0"/>
    <n v="0"/>
    <n v="0"/>
    <n v="0"/>
    <n v="0"/>
  </r>
  <r>
    <x v="233"/>
    <s v="21774"/>
    <s v="13668008190"/>
    <s v="CAREMARK PRESCRIPTION SRVC WBP"/>
    <s v="MONTELUKAST SODIUM"/>
    <n v="90"/>
    <n v="90"/>
    <n v="1"/>
    <n v="18.18"/>
    <n v="0"/>
    <n v="0"/>
  </r>
  <r>
    <x v="233"/>
    <s v="21774"/>
    <s v="14613033972"/>
    <s v="CVS PHARMACY"/>
    <s v="QUICKVUE AT-HOME COVID-19"/>
    <n v="8"/>
    <n v="8"/>
    <n v="1"/>
    <n v="95.96"/>
    <n v="95.96"/>
    <n v="0"/>
  </r>
  <r>
    <x v="233"/>
    <s v="21774"/>
    <s v="23155013525"/>
    <s v="CVS PHARMACY"/>
    <s v="DOXYCYCLINE MONOHYDRATE"/>
    <n v="20"/>
    <n v="10"/>
    <n v="1"/>
    <n v="5.31"/>
    <n v="0"/>
    <n v="0"/>
  </r>
  <r>
    <x v="233"/>
    <s v="21774"/>
    <s v="50924097110"/>
    <s v="CVS PHARMACY"/>
    <s v="ACCU-CHEK SOFTCLIX LANCET"/>
    <n v="100"/>
    <n v="90"/>
    <n v="1"/>
    <n v="10.94"/>
    <n v="0"/>
    <n v="0"/>
  </r>
  <r>
    <x v="233"/>
    <s v="21774"/>
    <s v="53746010901"/>
    <s v="CVS PHARMACY"/>
    <s v="HYDROCODONE BITARTRATE/AC"/>
    <n v="0"/>
    <n v="0"/>
    <n v="0"/>
    <n v="0"/>
    <n v="0"/>
    <n v="0"/>
  </r>
  <r>
    <x v="233"/>
    <s v="21774"/>
    <s v="54436020004"/>
    <s v="CVS PHARMACY"/>
    <s v="XYOSTED"/>
    <n v="24"/>
    <n v="336"/>
    <n v="4"/>
    <n v="6476.44"/>
    <n v="6216.44"/>
    <n v="0"/>
  </r>
  <r>
    <x v="233"/>
    <s v="21774"/>
    <s v="59267030402"/>
    <s v="CVS PHARMACY"/>
    <s v="PFIZER-BIONTECH COVID-19"/>
    <n v="0.3"/>
    <n v="1"/>
    <n v="1"/>
    <n v="40"/>
    <n v="40"/>
    <n v="0"/>
  </r>
  <r>
    <x v="233"/>
    <s v="21774"/>
    <s v="59651036205"/>
    <s v="CVS PHARMACY"/>
    <s v="IBUPROFEN"/>
    <n v="60"/>
    <n v="20"/>
    <n v="1"/>
    <n v="1.78"/>
    <n v="0"/>
    <n v="0"/>
  </r>
  <r>
    <x v="233"/>
    <s v="21774"/>
    <s v="65162067684"/>
    <s v="CVS PHARMACY"/>
    <s v="AZELASTINE HYDROCHLORIDE"/>
    <n v="150"/>
    <n v="125"/>
    <n v="5"/>
    <n v="56.2"/>
    <n v="0"/>
    <n v="0"/>
  </r>
  <r>
    <x v="233"/>
    <s v="21774"/>
    <s v="65702028810"/>
    <s v="CVS PHARMACY"/>
    <s v="ACCU-CHEK FASTCLIX LANCET"/>
    <n v="102"/>
    <n v="90"/>
    <n v="1"/>
    <n v="11.85"/>
    <n v="0"/>
    <n v="0"/>
  </r>
  <r>
    <x v="233"/>
    <s v="21774"/>
    <s v="65702071210"/>
    <s v="CVS PHARMACY"/>
    <s v="ACCU-CHEK GUIDE"/>
    <n v="300"/>
    <n v="270"/>
    <n v="3"/>
    <n v="109.44"/>
    <n v="109.44"/>
    <n v="0"/>
  </r>
  <r>
    <x v="233"/>
    <s v="21774"/>
    <s v="65702072910"/>
    <s v="CVS PHARMACY"/>
    <s v="ACCU-CHEK GUIDE"/>
    <n v="1"/>
    <n v="1"/>
    <n v="1"/>
    <n v="23.89"/>
    <n v="0"/>
    <n v="0"/>
  </r>
  <r>
    <x v="233"/>
    <s v="21774"/>
    <s v="65862005390"/>
    <s v="CVS PHARMACY"/>
    <s v="SIMVASTATIN"/>
    <n v="360"/>
    <n v="360"/>
    <n v="4"/>
    <n v="13.02"/>
    <n v="0"/>
    <n v="0"/>
  </r>
  <r>
    <x v="233"/>
    <s v="21774"/>
    <s v="65862050320"/>
    <s v="CVS PHARMACY"/>
    <s v="AMOXICILLIN/CLAVULANATE P"/>
    <n v="14"/>
    <n v="7"/>
    <n v="1"/>
    <n v="2.65"/>
    <n v="0"/>
    <n v="0"/>
  </r>
  <r>
    <x v="233"/>
    <s v="21774"/>
    <s v="65862057490"/>
    <s v="CVS PHARMACY"/>
    <s v="MONTELUKAST SODIUM"/>
    <n v="270"/>
    <n v="270"/>
    <n v="3"/>
    <n v="68.19"/>
    <n v="5.19"/>
    <n v="0"/>
  </r>
  <r>
    <x v="233"/>
    <s v="21774"/>
    <s v="68180097903"/>
    <s v="CVS PHARMACY"/>
    <s v="LISINOPRIL"/>
    <n v="330"/>
    <n v="330"/>
    <n v="5"/>
    <n v="10.66"/>
    <n v="0"/>
    <n v="0"/>
  </r>
  <r>
    <x v="233"/>
    <s v="21774"/>
    <s v="68382075810"/>
    <s v="CVS PHARMACY"/>
    <s v="METFORMIN HYDROCHLORIDE"/>
    <n v="1440"/>
    <n v="360"/>
    <n v="6"/>
    <n v="26.26"/>
    <n v="0"/>
    <n v="0"/>
  </r>
  <r>
    <x v="233"/>
    <s v="21774"/>
    <s v="70710121005"/>
    <s v="CVS PHARMACY"/>
    <s v="ALLOPURINOL"/>
    <n v="360"/>
    <n v="360"/>
    <n v="4"/>
    <n v="34.17"/>
    <n v="0"/>
    <n v="0"/>
  </r>
  <r>
    <x v="234"/>
    <s v="21702"/>
    <s v="00093342610"/>
    <s v="CVS PHARMACY"/>
    <s v="LORAZEPAM"/>
    <n v="30"/>
    <n v="15"/>
    <n v="1"/>
    <n v="0.55000000000000004"/>
    <n v="0"/>
    <n v="0"/>
  </r>
  <r>
    <x v="234"/>
    <s v="21702"/>
    <s v="00093929367"/>
    <s v="CVS PHARMACY"/>
    <s v="CLONAZEPAM ODT"/>
    <n v="60"/>
    <n v="30"/>
    <n v="1"/>
    <n v="33.590000000000003"/>
    <n v="20.59"/>
    <n v="0"/>
  </r>
  <r>
    <x v="234"/>
    <s v="21702"/>
    <s v="13668021605"/>
    <s v="CVS PHARMACY"/>
    <s v="ARIPIPRAZOLE"/>
    <n v="15"/>
    <n v="30"/>
    <n v="1"/>
    <n v="14.1"/>
    <n v="1.1000000000000001"/>
    <n v="0"/>
  </r>
  <r>
    <x v="234"/>
    <s v="21702"/>
    <s v="50474077066"/>
    <s v="CVS PHARMACY"/>
    <s v="BRIVIACT"/>
    <n v="720"/>
    <n v="360"/>
    <n v="4"/>
    <n v="14630.52"/>
    <n v="14370.52"/>
    <n v="0"/>
  </r>
  <r>
    <x v="234"/>
    <s v="21702"/>
    <s v="57664078686"/>
    <s v="CVS PHARMACY"/>
    <s v="CLONAZEPAM ODT"/>
    <n v="120"/>
    <n v="60"/>
    <n v="2"/>
    <n v="67.38"/>
    <n v="41.38"/>
    <n v="0"/>
  </r>
  <r>
    <x v="234"/>
    <s v="21702"/>
    <s v="59148003713"/>
    <s v="CVS PHARMACY"/>
    <s v="REXULTI"/>
    <n v="0"/>
    <n v="0"/>
    <n v="0"/>
    <n v="0"/>
    <n v="0"/>
    <n v="0"/>
  </r>
  <r>
    <x v="234"/>
    <s v="21702"/>
    <s v="62332017360"/>
    <s v="CVS PHARMACY"/>
    <s v="LACOSAMIDE"/>
    <n v="388"/>
    <n v="104"/>
    <n v="3"/>
    <n v="1259.8599999999999"/>
    <n v="1212.8599999999999"/>
    <n v="0"/>
  </r>
  <r>
    <x v="234"/>
    <s v="21702"/>
    <s v="65162089603"/>
    <s v="CVS PHARMACY"/>
    <s v="ARIPIPRAZOLE"/>
    <n v="15"/>
    <n v="30"/>
    <n v="1"/>
    <n v="34.81"/>
    <n v="21.81"/>
    <n v="0"/>
  </r>
  <r>
    <x v="234"/>
    <s v="21702"/>
    <s v="65162092506"/>
    <s v="CVS PHARMACY"/>
    <s v="LACOSAMIDE"/>
    <n v="194"/>
    <n v="97"/>
    <n v="2"/>
    <n v="279.42"/>
    <n v="245.42"/>
    <n v="0"/>
  </r>
  <r>
    <x v="234"/>
    <s v="21702"/>
    <s v="65862066130"/>
    <s v="CVS PHARMACY"/>
    <s v="ARIPIPRAZOLE"/>
    <n v="0"/>
    <n v="0"/>
    <n v="0"/>
    <n v="0"/>
    <n v="0"/>
    <n v="0"/>
  </r>
  <r>
    <x v="234"/>
    <s v="21702"/>
    <s v="68382003616"/>
    <s v="CVS PHARMACY"/>
    <s v="VENLAFAXINE HCL ER"/>
    <n v="270"/>
    <n v="270"/>
    <n v="3"/>
    <n v="34.659999999999997"/>
    <n v="0"/>
    <n v="0"/>
  </r>
  <r>
    <x v="234"/>
    <s v="21702"/>
    <s v="71699010356"/>
    <s v="CVS PHARMACY"/>
    <s v="XCOPRI"/>
    <n v="168"/>
    <n v="90"/>
    <n v="1"/>
    <n v="6091.54"/>
    <n v="6046.54"/>
    <n v="0"/>
  </r>
  <r>
    <x v="234"/>
    <s v="21702"/>
    <s v="71699015030"/>
    <s v="CVS PHARMACY"/>
    <s v="XCOPRI"/>
    <n v="270"/>
    <n v="180"/>
    <n v="2"/>
    <n v="8702.19"/>
    <n v="8612.19"/>
    <n v="0"/>
  </r>
  <r>
    <x v="234"/>
    <s v="21702"/>
    <s v="71699020030"/>
    <s v="CVS PHARMACY"/>
    <s v="XCOPRI"/>
    <n v="270"/>
    <n v="270"/>
    <n v="3"/>
    <n v="8992.25"/>
    <n v="8857.25"/>
    <n v="0"/>
  </r>
  <r>
    <x v="235"/>
    <s v="21701"/>
    <s v="00299382345"/>
    <s v="CVS PHARMACY"/>
    <s v="SOOLANTRA"/>
    <n v="45"/>
    <n v="30"/>
    <n v="1"/>
    <n v="634.09"/>
    <n v="621.09"/>
    <n v="0"/>
  </r>
  <r>
    <x v="235"/>
    <s v="21701"/>
    <s v="00603459315"/>
    <s v="CVS PHARMACY"/>
    <s v="METHYLPREDNISOLONE DOSE P"/>
    <n v="21"/>
    <n v="6"/>
    <n v="1"/>
    <n v="6.95"/>
    <n v="0"/>
    <n v="0"/>
  </r>
  <r>
    <x v="235"/>
    <s v="21701"/>
    <s v="53489011905"/>
    <s v="CVS PHARMACY"/>
    <s v="DOXYCYCLINE HYCLATE"/>
    <n v="34"/>
    <n v="17"/>
    <n v="2"/>
    <n v="7.17"/>
    <n v="0"/>
    <n v="0"/>
  </r>
  <r>
    <x v="235"/>
    <s v="21701"/>
    <s v="53489064701"/>
    <s v="CVS PHARMACY"/>
    <s v="DOXYCYCLINE HYCLATE"/>
    <n v="120"/>
    <n v="60"/>
    <n v="2"/>
    <n v="43.74"/>
    <n v="17.739999999999998"/>
    <n v="0"/>
  </r>
  <r>
    <x v="235"/>
    <s v="21701"/>
    <s v="59267030402"/>
    <s v="CVS PHARMACY"/>
    <s v="PFIZER-BIONTECH COVID-19"/>
    <n v="0.3"/>
    <n v="1"/>
    <n v="1"/>
    <n v="40"/>
    <n v="40"/>
    <n v="0"/>
  </r>
  <r>
    <x v="235"/>
    <s v="21701"/>
    <s v="61958250101"/>
    <s v="CVS SPECIALTY"/>
    <s v="BIKTARVY"/>
    <n v="390"/>
    <n v="390"/>
    <n v="9"/>
    <n v="48837.38"/>
    <n v="48572.38"/>
    <n v="0"/>
  </r>
  <r>
    <x v="235"/>
    <s v="21701"/>
    <s v="65862050320"/>
    <s v="CVS PHARMACY"/>
    <s v="AMOXICILLIN/CLAVULANATE P"/>
    <n v="20"/>
    <n v="10"/>
    <n v="1"/>
    <n v="3.66"/>
    <n v="0"/>
    <n v="0"/>
  </r>
  <r>
    <x v="235"/>
    <s v="21701"/>
    <s v="80777028299"/>
    <s v="CVS PHARMACY"/>
    <s v="MODERNA COVID-19 VACCINE/"/>
    <n v="0"/>
    <n v="0"/>
    <n v="0"/>
    <n v="0"/>
    <n v="0"/>
    <n v="0"/>
  </r>
  <r>
    <x v="236"/>
    <s v="21710"/>
    <s v="00074024302"/>
    <s v="CAREMARK SPECIALTY PHARMACY"/>
    <s v="HUMIRA"/>
    <n v="26"/>
    <n v="364"/>
    <n v="13"/>
    <n v="88850.3"/>
    <n v="88525.3"/>
    <n v="0"/>
  </r>
  <r>
    <x v="236"/>
    <s v="21710"/>
    <s v="45802085345"/>
    <s v="GIANT PHARMACY"/>
    <s v="ADAPALENE/BENZOYL PEROXID"/>
    <n v="45"/>
    <n v="30"/>
    <n v="1"/>
    <n v="388.3"/>
    <n v="375.3"/>
    <n v="0"/>
  </r>
  <r>
    <x v="236"/>
    <s v="21710"/>
    <s v="53746036110"/>
    <s v="CAREMARK PRESCRIPTION SRVC WBP"/>
    <s v="FOLIC ACID"/>
    <n v="90"/>
    <n v="90"/>
    <n v="3"/>
    <n v="1.24"/>
    <n v="0"/>
    <n v="0"/>
  </r>
  <r>
    <x v="236"/>
    <s v="21710"/>
    <s v="69238142301"/>
    <s v="CAREMARK SPECIALTY PHARMACY"/>
    <s v="METHOTREXATE SODIUM"/>
    <n v="120"/>
    <n v="84"/>
    <n v="3"/>
    <n v="27.79"/>
    <n v="0"/>
    <n v="0"/>
  </r>
  <r>
    <x v="237"/>
    <s v="21791"/>
    <s v="00093005805"/>
    <s v="CVS PHARMACY"/>
    <s v="TRAMADOL HCL"/>
    <n v="30"/>
    <n v="7"/>
    <n v="1"/>
    <n v="0.72"/>
    <n v="0"/>
    <n v="0"/>
  </r>
  <r>
    <x v="237"/>
    <s v="21791"/>
    <s v="00093083205"/>
    <s v="CVS PHARMACY"/>
    <s v="CLONAZEPAM"/>
    <n v="30"/>
    <n v="30"/>
    <n v="1"/>
    <n v="0.51"/>
    <n v="0"/>
    <n v="0"/>
  </r>
  <r>
    <x v="237"/>
    <s v="21791"/>
    <s v="63020053530"/>
    <s v="ACARIAHEALTH PHARMACY INC"/>
    <s v="ICLUSIG"/>
    <n v="345"/>
    <n v="345"/>
    <n v="15"/>
    <n v="214426.86"/>
    <n v="213826.86"/>
    <n v="0"/>
  </r>
  <r>
    <x v="237"/>
    <s v="21791"/>
    <s v="63020053530"/>
    <s v="AON PHARMACY"/>
    <s v="ICLUSIG"/>
    <n v="0"/>
    <n v="0"/>
    <n v="0"/>
    <n v="0"/>
    <n v="0"/>
    <n v="0"/>
  </r>
  <r>
    <x v="237"/>
    <s v="21791"/>
    <s v="65862019105"/>
    <s v="CVS PHARMACY"/>
    <s v="CYCLOBENZAPRINE HYDROCHLO"/>
    <n v="30"/>
    <n v="30"/>
    <n v="1"/>
    <n v="0.73"/>
    <n v="0"/>
    <n v="0"/>
  </r>
  <r>
    <x v="237"/>
    <s v="21791"/>
    <s v="68382003516"/>
    <s v="CVS PHARMACY"/>
    <s v="VENLAFAXINE HYDROCHLORIDE"/>
    <n v="60"/>
    <n v="27"/>
    <n v="1"/>
    <n v="8.48"/>
    <n v="0"/>
    <n v="0"/>
  </r>
  <r>
    <x v="238"/>
    <s v="21701"/>
    <s v="00078087463"/>
    <s v="CAREMARK SPECIALTY PHARMACY"/>
    <s v="KISQALI"/>
    <n v="567"/>
    <n v="252"/>
    <n v="9"/>
    <n v="146613.9"/>
    <n v="146388.9"/>
    <n v="0"/>
  </r>
  <r>
    <x v="238"/>
    <s v="21701"/>
    <s v="00093762056"/>
    <s v="WALMART PHARMACY"/>
    <s v="LETROZOLE"/>
    <n v="30"/>
    <n v="30"/>
    <n v="1"/>
    <n v="9.16"/>
    <n v="0"/>
    <n v="0"/>
  </r>
  <r>
    <x v="238"/>
    <s v="21701"/>
    <s v="00143924920"/>
    <s v="WALMART PHARMACY"/>
    <s v="AMOXICILLIN/CLAVULANATE P"/>
    <n v="0"/>
    <n v="0"/>
    <n v="0"/>
    <n v="0"/>
    <n v="0"/>
    <n v="0"/>
  </r>
  <r>
    <x v="238"/>
    <s v="21701"/>
    <s v="24208060203"/>
    <s v="CVS PHARMACY"/>
    <s v="PROLENSA"/>
    <n v="3"/>
    <n v="25"/>
    <n v="1"/>
    <n v="322.49"/>
    <n v="297.49"/>
    <n v="0"/>
  </r>
  <r>
    <x v="238"/>
    <s v="21701"/>
    <s v="59651018030"/>
    <s v="CVS PHARMACY"/>
    <s v="LETROZOLE"/>
    <n v="360"/>
    <n v="360"/>
    <n v="4"/>
    <n v="110.4"/>
    <n v="34.409999999999997"/>
    <n v="0"/>
  </r>
  <r>
    <x v="238"/>
    <s v="21701"/>
    <s v="60505056001"/>
    <s v="CVS PHARMACY"/>
    <s v="OFLOXACIN"/>
    <n v="20"/>
    <n v="50"/>
    <n v="2"/>
    <n v="28.9"/>
    <n v="2.9"/>
    <n v="0"/>
  </r>
  <r>
    <x v="238"/>
    <s v="21701"/>
    <s v="61314063705"/>
    <s v="UPTOWN DISCOUNT DRUGS"/>
    <s v="PREDNISOLONE ACETATE"/>
    <n v="5"/>
    <n v="25"/>
    <n v="1"/>
    <n v="36.26"/>
    <n v="23.26"/>
    <n v="0"/>
  </r>
  <r>
    <x v="238"/>
    <s v="21701"/>
    <s v="65862050320"/>
    <s v="CVS PHARMACY"/>
    <s v="AMOXICILLIN/CLAVULANATE P"/>
    <n v="14"/>
    <n v="7"/>
    <n v="1"/>
    <n v="2.65"/>
    <n v="0"/>
    <n v="0"/>
  </r>
  <r>
    <x v="239"/>
    <s v="21701"/>
    <s v="00074055402"/>
    <s v="CVS SPECIALTY"/>
    <s v="HUMIRA PEN"/>
    <n v="8"/>
    <n v="56"/>
    <n v="2"/>
    <n v="28991.919999999998"/>
    <n v="28941.919999999998"/>
    <n v="0"/>
  </r>
  <r>
    <x v="239"/>
    <s v="21701"/>
    <s v="00378728590"/>
    <s v="CVS PHARMACY"/>
    <s v="LEVONORGESTREL/ETHINYL ES"/>
    <n v="91"/>
    <n v="91"/>
    <n v="1"/>
    <n v="58.05"/>
    <n v="34.049999999999997"/>
    <n v="0"/>
  </r>
  <r>
    <x v="239"/>
    <s v="21701"/>
    <s v="00555902658"/>
    <s v="PROPEL PHARMACY LLC"/>
    <s v="JUNEL FE 1/20"/>
    <n v="28"/>
    <n v="21"/>
    <n v="1"/>
    <n v="15"/>
    <n v="2"/>
    <n v="0"/>
  </r>
  <r>
    <x v="239"/>
    <s v="21701"/>
    <s v="57237007830"/>
    <s v="PROPEL PHARMACY LLC"/>
    <s v="ONDANSETRON ODT"/>
    <n v="132"/>
    <n v="44"/>
    <n v="11"/>
    <n v="27.95"/>
    <n v="0"/>
    <n v="0"/>
  </r>
  <r>
    <x v="239"/>
    <s v="21701"/>
    <s v="65862039110"/>
    <s v="PROPEL PHARMACY LLC"/>
    <s v="ONDANSETRON ODT"/>
    <n v="24"/>
    <n v="8"/>
    <n v="2"/>
    <n v="3.74"/>
    <n v="0"/>
    <n v="0"/>
  </r>
  <r>
    <x v="239"/>
    <s v="21701"/>
    <s v="72618300002"/>
    <s v="PROPEL PHARMACY LLC"/>
    <s v="NURTEC"/>
    <n v="104"/>
    <n v="390"/>
    <n v="13"/>
    <n v="11711.41"/>
    <n v="11386.41"/>
    <n v="0"/>
  </r>
  <r>
    <x v="240"/>
    <s v="21774"/>
    <s v="00093083205"/>
    <s v="WALGREENS"/>
    <s v="CLONAZEPAM"/>
    <n v="14"/>
    <n v="14"/>
    <n v="1"/>
    <n v="0.49"/>
    <n v="0"/>
    <n v="0"/>
  </r>
  <r>
    <x v="240"/>
    <s v="21774"/>
    <s v="00093314705"/>
    <s v="WALGREENS"/>
    <s v="CEPHALEXIN"/>
    <n v="20"/>
    <n v="10"/>
    <n v="1"/>
    <n v="1.67"/>
    <n v="0"/>
    <n v="0"/>
  </r>
  <r>
    <x v="240"/>
    <s v="21774"/>
    <s v="00116200116"/>
    <s v="WALGREENS"/>
    <s v="CHLORHEXIDINE GLUCONATE"/>
    <n v="473"/>
    <n v="16"/>
    <n v="1"/>
    <n v="3.99"/>
    <n v="0"/>
    <n v="0"/>
  </r>
  <r>
    <x v="240"/>
    <s v="21774"/>
    <s v="00406048410"/>
    <s v="WALGREENS"/>
    <s v="ACETAMINOPHEN/CODEINE"/>
    <n v="16"/>
    <n v="2"/>
    <n v="1"/>
    <n v="0.87"/>
    <n v="0"/>
    <n v="0"/>
  </r>
  <r>
    <x v="240"/>
    <s v="21774"/>
    <s v="00406117003"/>
    <s v="WALGREENS"/>
    <s v="NALTREXONE HCL"/>
    <n v="30"/>
    <n v="30"/>
    <n v="1"/>
    <n v="18.93"/>
    <n v="18.93"/>
    <n v="0"/>
  </r>
  <r>
    <x v="240"/>
    <s v="21774"/>
    <s v="12496010001"/>
    <s v="ACCREDO HEALTH GROUP INC"/>
    <s v="SUBLOCADE"/>
    <n v="0"/>
    <n v="0"/>
    <n v="0"/>
    <n v="0"/>
    <n v="0"/>
    <n v="0"/>
  </r>
  <r>
    <x v="240"/>
    <s v="21774"/>
    <s v="61958220101"/>
    <s v="CAREMARK SPECIALTY PHARMACY"/>
    <s v="EPCLUSA"/>
    <n v="84"/>
    <n v="84"/>
    <n v="3"/>
    <n v="76255.199999999997"/>
    <n v="76180.2"/>
    <n v="0"/>
  </r>
  <r>
    <x v="240"/>
    <s v="21774"/>
    <s v="65162003310"/>
    <s v="WALGREENS"/>
    <s v="ACETAMINOPHEN/CODEINE PHO"/>
    <n v="0"/>
    <n v="0"/>
    <n v="0"/>
    <n v="0"/>
    <n v="0"/>
    <n v="0"/>
  </r>
  <r>
    <x v="240"/>
    <s v="21774"/>
    <s v="65162062750"/>
    <s v="WALGREENS"/>
    <s v="TRAMADOL HCL"/>
    <n v="10"/>
    <n v="2"/>
    <n v="1"/>
    <n v="0.44"/>
    <n v="0"/>
    <n v="0"/>
  </r>
  <r>
    <x v="240"/>
    <s v="21774"/>
    <s v="65862001230"/>
    <s v="WALGREENS"/>
    <s v="SERTRALINE HCL"/>
    <n v="14"/>
    <n v="14"/>
    <n v="1"/>
    <n v="0.62"/>
    <n v="0"/>
    <n v="0"/>
  </r>
  <r>
    <x v="240"/>
    <s v="21774"/>
    <s v="65862001705"/>
    <s v="WALGREENS"/>
    <s v="AMOXICILLIN"/>
    <n v="30"/>
    <n v="10"/>
    <n v="1"/>
    <n v="1.5"/>
    <n v="0"/>
    <n v="0"/>
  </r>
  <r>
    <x v="240"/>
    <s v="21774"/>
    <s v="68180035202"/>
    <s v="WALGREENS"/>
    <s v="SERTRALINE HCL"/>
    <n v="0"/>
    <n v="0"/>
    <n v="0"/>
    <n v="0"/>
    <n v="0"/>
    <n v="0"/>
  </r>
  <r>
    <x v="240"/>
    <s v="21774"/>
    <s v="69097014260"/>
    <s v="WALGREENS"/>
    <s v="ALBUTEROL SULFATE HFA"/>
    <n v="0"/>
    <n v="0"/>
    <n v="0"/>
    <n v="0"/>
    <n v="0"/>
    <n v="0"/>
  </r>
  <r>
    <x v="241"/>
    <s v="25427"/>
    <s v="00002143611"/>
    <s v="CVS PHARMACY"/>
    <s v="EMGALITY"/>
    <n v="1"/>
    <n v="30"/>
    <n v="1"/>
    <n v="638.16"/>
    <n v="613.16"/>
    <n v="0"/>
  </r>
  <r>
    <x v="241"/>
    <s v="25427"/>
    <s v="00093081101"/>
    <s v="CVS PHARMACY"/>
    <s v="NORTRIPTYLINE HCL"/>
    <n v="180"/>
    <n v="180"/>
    <n v="2"/>
    <n v="17.03"/>
    <n v="0"/>
    <n v="0"/>
  </r>
  <r>
    <x v="241"/>
    <s v="25427"/>
    <s v="00168000680"/>
    <s v="CVS PHARMACY"/>
    <s v="TRIAMCINOLONE ACETONIDE"/>
    <n v="0"/>
    <n v="0"/>
    <n v="0"/>
    <n v="0"/>
    <n v="0"/>
    <n v="0"/>
  </r>
  <r>
    <x v="241"/>
    <s v="25427"/>
    <s v="00169413013"/>
    <s v="CAREMARK PRESCRIPTION SRVC WBP"/>
    <s v="OZEMPIC"/>
    <n v="18"/>
    <n v="168"/>
    <n v="2"/>
    <n v="5000.93"/>
    <n v="4910.93"/>
    <n v="0"/>
  </r>
  <r>
    <x v="241"/>
    <s v="25427"/>
    <s v="00169413212"/>
    <s v="CVS PHARMACY"/>
    <s v="OZEMPIC"/>
    <n v="6"/>
    <n v="114"/>
    <n v="4"/>
    <n v="3433.86"/>
    <n v="3333.86"/>
    <n v="0"/>
  </r>
  <r>
    <x v="241"/>
    <s v="25427"/>
    <s v="00169477212"/>
    <s v="CAREMARK PRESCRIPTION SRVC WBP"/>
    <s v="OZEMPIC"/>
    <n v="9"/>
    <n v="84"/>
    <n v="1"/>
    <n v="2560.2600000000002"/>
    <n v="2515.2600000000002"/>
    <n v="0"/>
  </r>
  <r>
    <x v="241"/>
    <s v="25427"/>
    <s v="00472016630"/>
    <s v="CVS PHARMACY"/>
    <s v="NYSTATIN"/>
    <n v="0"/>
    <n v="0"/>
    <n v="0"/>
    <n v="0"/>
    <n v="0"/>
    <n v="0"/>
  </r>
  <r>
    <x v="241"/>
    <s v="25427"/>
    <s v="00603188016"/>
    <s v="CVS PHARMACY"/>
    <s v="LIDOCAINE"/>
    <n v="60"/>
    <n v="30"/>
    <n v="1"/>
    <n v="64.900000000000006"/>
    <n v="51.9"/>
    <n v="0"/>
  </r>
  <r>
    <x v="241"/>
    <s v="25427"/>
    <s v="00603254428"/>
    <s v="CVS PHARMACY"/>
    <s v="BUTALBITAL/ACETAMINOPHEN/"/>
    <n v="20"/>
    <n v="30"/>
    <n v="1"/>
    <n v="1.27"/>
    <n v="0"/>
    <n v="0"/>
  </r>
  <r>
    <x v="241"/>
    <s v="25427"/>
    <s v="10702025350"/>
    <s v="CVS PHARMACY"/>
    <s v="BUTALBITAL/ACETAMINOPHEN/"/>
    <n v="40"/>
    <n v="60"/>
    <n v="2"/>
    <n v="2.54"/>
    <n v="0"/>
    <n v="0"/>
  </r>
  <r>
    <x v="241"/>
    <s v="25427"/>
    <s v="13668018090"/>
    <s v="CVS PHARMACY"/>
    <s v="ROSUVASTATIN CALCIUM"/>
    <n v="90"/>
    <n v="90"/>
    <n v="1"/>
    <n v="49.64"/>
    <n v="28.64"/>
    <n v="0"/>
  </r>
  <r>
    <x v="241"/>
    <s v="25427"/>
    <s v="16714001401"/>
    <s v="REEDS PHARMACY"/>
    <s v="AMOXICILLIN/CLAVULANATE P"/>
    <n v="14"/>
    <n v="7"/>
    <n v="1"/>
    <n v="2.65"/>
    <n v="0"/>
    <n v="0"/>
  </r>
  <r>
    <x v="241"/>
    <s v="25427"/>
    <s v="16714043901"/>
    <s v="REEDS PHARMACY"/>
    <s v="NITROFURANTOIN MONOHYDRAT"/>
    <n v="14"/>
    <n v="7"/>
    <n v="1"/>
    <n v="4.74"/>
    <n v="0"/>
    <n v="0"/>
  </r>
  <r>
    <x v="241"/>
    <s v="25427"/>
    <s v="42571016201"/>
    <s v="REEDS PHARMACY"/>
    <s v="AMOXICILLIN/CLAVULANATE P"/>
    <n v="10"/>
    <n v="5"/>
    <n v="1"/>
    <n v="1.98"/>
    <n v="0"/>
    <n v="0"/>
  </r>
  <r>
    <x v="241"/>
    <s v="25427"/>
    <s v="43386009019"/>
    <s v="CVS PHARMACY"/>
    <s v="GAVILYTE-G"/>
    <n v="4000"/>
    <n v="1"/>
    <n v="1"/>
    <n v="8.9"/>
    <n v="0"/>
    <n v="0"/>
  </r>
  <r>
    <x v="241"/>
    <s v="25427"/>
    <s v="45802005536"/>
    <s v="REEDS PHARMACY"/>
    <s v="TRIAMCINOLONE ACETONIDE"/>
    <n v="80"/>
    <n v="7"/>
    <n v="1"/>
    <n v="8.5399999999999991"/>
    <n v="0"/>
    <n v="0"/>
  </r>
  <r>
    <x v="241"/>
    <s v="25427"/>
    <s v="47781030301"/>
    <s v="CVS PHARMACY"/>
    <s v="NITROFURANTOIN MONOHYDRAT"/>
    <n v="14"/>
    <n v="7"/>
    <n v="1"/>
    <n v="4.05"/>
    <n v="0"/>
    <n v="0"/>
  </r>
  <r>
    <x v="241"/>
    <s v="25427"/>
    <s v="51991074690"/>
    <s v="CVS PHARMACY"/>
    <s v="DULOXETINE HYDROCHLORIDE"/>
    <n v="180"/>
    <n v="120"/>
    <n v="2"/>
    <n v="97"/>
    <n v="63"/>
    <n v="0"/>
  </r>
  <r>
    <x v="241"/>
    <s v="25427"/>
    <s v="51991074790"/>
    <s v="CAREMARK PRESCRIPTION SRVC WBP"/>
    <s v="DULOXETINE HCL"/>
    <n v="30"/>
    <n v="30"/>
    <n v="1"/>
    <n v="7.24"/>
    <n v="0"/>
    <n v="0"/>
  </r>
  <r>
    <x v="241"/>
    <s v="25427"/>
    <s v="51991074790"/>
    <s v="CVS PHARMACY"/>
    <s v="DULOXETINE HCL"/>
    <n v="270"/>
    <n v="90"/>
    <n v="1"/>
    <n v="162.81"/>
    <n v="141.81"/>
    <n v="0"/>
  </r>
  <r>
    <x v="241"/>
    <s v="25427"/>
    <s v="51991074890"/>
    <s v="CAREMARK PRESCRIPTION SRVC WBP"/>
    <s v="DULOXETINE HYDROCHLORIDE"/>
    <n v="360"/>
    <n v="180"/>
    <n v="2"/>
    <n v="213.74"/>
    <n v="171.74"/>
    <n v="0"/>
  </r>
  <r>
    <x v="241"/>
    <s v="25427"/>
    <s v="52427080390"/>
    <s v="CVS PHARMACY"/>
    <s v="GRALISE"/>
    <n v="30"/>
    <n v="30"/>
    <n v="1"/>
    <n v="298.89999999999998"/>
    <n v="273.89999999999998"/>
    <n v="0"/>
  </r>
  <r>
    <x v="241"/>
    <s v="25427"/>
    <s v="55513084101"/>
    <s v="CVS SPECIALTY"/>
    <s v="AIMOVIG"/>
    <n v="6"/>
    <n v="180"/>
    <n v="2"/>
    <n v="4037.56"/>
    <n v="3947.56"/>
    <n v="0"/>
  </r>
  <r>
    <x v="241"/>
    <s v="25427"/>
    <s v="59267030402"/>
    <s v="CVS PHARMACY"/>
    <s v="PFIZER-BIONTECH COVID-19"/>
    <n v="0"/>
    <n v="0"/>
    <n v="0"/>
    <n v="0"/>
    <n v="0"/>
    <n v="0"/>
  </r>
  <r>
    <x v="241"/>
    <s v="25427"/>
    <s v="59651000305"/>
    <s v="CVS PHARMACY"/>
    <s v="OMEPRAZOLE DR"/>
    <n v="270"/>
    <n v="270"/>
    <n v="3"/>
    <n v="56.09"/>
    <n v="0"/>
    <n v="0"/>
  </r>
  <r>
    <x v="241"/>
    <s v="25427"/>
    <s v="59746017509"/>
    <s v="REEDS PHARMACY"/>
    <s v="PREDNISONE"/>
    <n v="12"/>
    <n v="6"/>
    <n v="1"/>
    <n v="0.87"/>
    <n v="0"/>
    <n v="0"/>
  </r>
  <r>
    <x v="241"/>
    <s v="25427"/>
    <s v="68382075810"/>
    <s v="CVS PHARMACY"/>
    <s v="METFORMIN HYDROCHLORIDE"/>
    <n v="180"/>
    <n v="90"/>
    <n v="1"/>
    <n v="3.1"/>
    <n v="0"/>
    <n v="0"/>
  </r>
  <r>
    <x v="241"/>
    <s v="25427"/>
    <s v="68462018022"/>
    <s v="SPRING MILLS PHARMACY"/>
    <s v="MUPIROCIN"/>
    <n v="22"/>
    <n v="10"/>
    <n v="1"/>
    <n v="3.81"/>
    <n v="0"/>
    <n v="0"/>
  </r>
  <r>
    <x v="241"/>
    <s v="25427"/>
    <s v="70377000712"/>
    <s v="CAREMARK PRESCRIPTION SRVC WBP"/>
    <s v="ROSUVASTATIN CALCIUM"/>
    <n v="180"/>
    <n v="180"/>
    <n v="2"/>
    <n v="124.12"/>
    <n v="82.12"/>
    <n v="0"/>
  </r>
  <r>
    <x v="241"/>
    <s v="25427"/>
    <s v="70710113908"/>
    <s v="CVS PHARMACY"/>
    <s v="FLUCONAZOLE"/>
    <n v="1"/>
    <n v="1"/>
    <n v="1"/>
    <n v="0.68"/>
    <n v="0"/>
    <n v="0"/>
  </r>
  <r>
    <x v="241"/>
    <s v="25427"/>
    <s v="72578008904"/>
    <s v="REEDS PHARMACY"/>
    <s v="NYSTATIN"/>
    <n v="30"/>
    <n v="7"/>
    <n v="1"/>
    <n v="17.59"/>
    <n v="4.59"/>
    <n v="0"/>
  </r>
  <r>
    <x v="241"/>
    <s v="25427"/>
    <s v="72618300002"/>
    <s v="CVS PHARMACY"/>
    <s v="NURTEC"/>
    <n v="96"/>
    <n v="180"/>
    <n v="6"/>
    <n v="10693.63"/>
    <n v="10543.63"/>
    <n v="0"/>
  </r>
  <r>
    <x v="242"/>
    <s v="25427"/>
    <s v="00074055402"/>
    <s v="CAREMARK SPECIALTY PHARMACY"/>
    <s v="HUMIRA PEN"/>
    <n v="52"/>
    <n v="364"/>
    <n v="13"/>
    <n v="178508.17"/>
    <n v="178183.17"/>
    <n v="0"/>
  </r>
  <r>
    <x v="242"/>
    <s v="25427"/>
    <s v="16571041250"/>
    <s v="CVS PHARMACY"/>
    <s v="CIPROFLOXACIN HYDROCHLORI"/>
    <n v="20"/>
    <n v="10"/>
    <n v="1"/>
    <n v="1.65"/>
    <n v="0"/>
    <n v="0"/>
  </r>
  <r>
    <x v="242"/>
    <s v="25427"/>
    <s v="50111033401"/>
    <s v="CVS PHARMACY"/>
    <s v="METRONIDAZOLE"/>
    <n v="30"/>
    <n v="10"/>
    <n v="1"/>
    <n v="2.57"/>
    <n v="0"/>
    <n v="0"/>
  </r>
  <r>
    <x v="242"/>
    <s v="25427"/>
    <s v="61269032610"/>
    <s v="CVS PHARMACY"/>
    <s v="FABB"/>
    <n v="0"/>
    <n v="0"/>
    <n v="0"/>
    <n v="0"/>
    <n v="0"/>
    <n v="0"/>
  </r>
  <r>
    <x v="242"/>
    <s v="25427"/>
    <s v="69238142301"/>
    <s v="CVS PHARMACY"/>
    <s v="METHOTREXATE SODIUM"/>
    <n v="96"/>
    <n v="120"/>
    <n v="2"/>
    <n v="13.64"/>
    <n v="0"/>
    <n v="0"/>
  </r>
  <r>
    <x v="243"/>
    <s v="21043"/>
    <s v="00074024302"/>
    <s v="CVS SPECIALTY"/>
    <s v="HUMIRA"/>
    <n v="8"/>
    <n v="112"/>
    <n v="4"/>
    <n v="28991.919999999998"/>
    <n v="28891.919999999998"/>
    <n v="0"/>
  </r>
  <r>
    <x v="243"/>
    <s v="21043"/>
    <s v="00074379902"/>
    <s v="CVS SPECIALTY"/>
    <s v="HUMIRA"/>
    <n v="6"/>
    <n v="84"/>
    <n v="3"/>
    <n v="21743.94"/>
    <n v="21668.94"/>
    <n v="0"/>
  </r>
  <r>
    <x v="243"/>
    <s v="21043"/>
    <s v="00406895201"/>
    <s v="GIANT PHARMACY"/>
    <s v="AMPHETAMINE/DEXTROAMPHETA"/>
    <n v="90"/>
    <n v="90"/>
    <n v="3"/>
    <n v="359.61"/>
    <n v="320.61"/>
    <n v="0"/>
  </r>
  <r>
    <x v="243"/>
    <s v="21043"/>
    <s v="00527551137"/>
    <s v="GIANT PHARMACY"/>
    <s v="AMPHETAMINE/DEXTROAMPHETA"/>
    <n v="80"/>
    <n v="80"/>
    <n v="3"/>
    <n v="319.75"/>
    <n v="280.75"/>
    <n v="0"/>
  </r>
  <r>
    <x v="243"/>
    <s v="21043"/>
    <s v="16729048601"/>
    <s v="GIANT PHARMACY"/>
    <s v="METHOTREXATE SODIUM"/>
    <n v="224"/>
    <n v="202"/>
    <n v="7"/>
    <n v="54.76"/>
    <n v="0"/>
    <n v="0"/>
  </r>
  <r>
    <x v="243"/>
    <s v="21043"/>
    <s v="23155002401"/>
    <s v="GIANT PHARMACY"/>
    <s v="BUSPIRONE HYDROCHLORIDE"/>
    <n v="480"/>
    <n v="240"/>
    <n v="8"/>
    <n v="14.68"/>
    <n v="0"/>
    <n v="0"/>
  </r>
  <r>
    <x v="243"/>
    <s v="21043"/>
    <s v="54092038301"/>
    <s v="GIANT PHARMACY"/>
    <s v="ADDERALL XR"/>
    <n v="120"/>
    <n v="120"/>
    <n v="4"/>
    <n v="823.63"/>
    <n v="771.63"/>
    <n v="0"/>
  </r>
  <r>
    <x v="243"/>
    <s v="21043"/>
    <s v="60219170607"/>
    <s v="GIANT PHARMACY"/>
    <s v="PREDNISONE"/>
    <n v="30"/>
    <n v="30"/>
    <n v="1"/>
    <n v="1.04"/>
    <n v="0"/>
    <n v="0"/>
  </r>
  <r>
    <x v="243"/>
    <s v="21043"/>
    <s v="65862001305"/>
    <s v="GIANT PHARMACY"/>
    <s v="SERTRALINE HYDROCHLORIDE"/>
    <n v="90"/>
    <n v="90"/>
    <n v="3"/>
    <n v="7.37"/>
    <n v="0"/>
    <n v="0"/>
  </r>
  <r>
    <x v="243"/>
    <s v="21043"/>
    <s v="69097084615"/>
    <s v="GIANT PHARMACY"/>
    <s v="CYCLOBENZAPRINE HYDROCHLO"/>
    <n v="60"/>
    <n v="60"/>
    <n v="2"/>
    <n v="1.46"/>
    <n v="0"/>
    <n v="0"/>
  </r>
  <r>
    <x v="243"/>
    <s v="21043"/>
    <s v="69315012710"/>
    <s v="GIANT PHARMACY"/>
    <s v="FOLIC ACID"/>
    <n v="210"/>
    <n v="210"/>
    <n v="7"/>
    <n v="5.34"/>
    <n v="0"/>
    <n v="0"/>
  </r>
  <r>
    <x v="243"/>
    <s v="21043"/>
    <s v="72888001205"/>
    <s v="GIANT PHARMACY"/>
    <s v="CYCLOBENZAPRINE HYDROCHLO"/>
    <n v="30"/>
    <n v="30"/>
    <n v="1"/>
    <n v="0.76"/>
    <n v="0"/>
    <n v="0"/>
  </r>
  <r>
    <x v="243"/>
    <s v="21043"/>
    <s v="72888001400"/>
    <s v="GIANT PHARMACY"/>
    <s v="CYCLOBENZAPRINE HYDROCHLO"/>
    <n v="60"/>
    <n v="50"/>
    <n v="2"/>
    <n v="1.46"/>
    <n v="0"/>
    <n v="0"/>
  </r>
  <r>
    <x v="244"/>
    <s v="21716"/>
    <s v="00054253125"/>
    <s v="CVS PHARMACY"/>
    <s v="LITHIUM CARBONATE"/>
    <n v="720"/>
    <n v="360"/>
    <n v="4"/>
    <n v="60.19"/>
    <n v="0"/>
    <n v="0"/>
  </r>
  <r>
    <x v="244"/>
    <s v="21716"/>
    <s v="00093310905"/>
    <s v="CVS PHARMACY"/>
    <s v="AMOXICILLIN"/>
    <n v="30"/>
    <n v="10"/>
    <n v="1"/>
    <n v="1.5"/>
    <n v="0"/>
    <n v="0"/>
  </r>
  <r>
    <x v="244"/>
    <s v="21716"/>
    <s v="00093317431"/>
    <s v="CVS PHARMACY"/>
    <s v="ALBUTEROL SULFATE HFA"/>
    <n v="8.5"/>
    <n v="15"/>
    <n v="1"/>
    <n v="37.33"/>
    <n v="24.33"/>
    <n v="0"/>
  </r>
  <r>
    <x v="244"/>
    <s v="21716"/>
    <s v="00115148901"/>
    <s v="CVS PHARMACY"/>
    <s v="AMPHETAMINE/DEXTROAMPHETA"/>
    <n v="0"/>
    <n v="0"/>
    <n v="0"/>
    <n v="0"/>
    <n v="0"/>
    <n v="0"/>
  </r>
  <r>
    <x v="244"/>
    <s v="21716"/>
    <s v="00169255013"/>
    <s v="CVS PHARMACY"/>
    <s v="TRESIBA FLEXTOUCH"/>
    <n v="144"/>
    <n v="360"/>
    <n v="4"/>
    <n v="8902.7199999999993"/>
    <n v="8722.7199999999993"/>
    <n v="0"/>
  </r>
  <r>
    <x v="244"/>
    <s v="21716"/>
    <s v="00169320415"/>
    <s v="CVS PHARMACY"/>
    <s v="FIASP FLEXTOUCH"/>
    <n v="255"/>
    <n v="450"/>
    <n v="5"/>
    <n v="8664.15"/>
    <n v="8439.15"/>
    <n v="0"/>
  </r>
  <r>
    <x v="244"/>
    <s v="21716"/>
    <s v="00310621030"/>
    <s v="CVS PHARMACY"/>
    <s v="FARXIGA"/>
    <n v="360"/>
    <n v="360"/>
    <n v="4"/>
    <n v="6096.5"/>
    <n v="5916.5"/>
    <n v="0"/>
  </r>
  <r>
    <x v="244"/>
    <s v="21716"/>
    <s v="08627001601"/>
    <s v="CVS PHARMACY"/>
    <s v="DEXCOM G6 TRANSMITTER"/>
    <n v="1"/>
    <n v="90"/>
    <n v="1"/>
    <n v="225.63"/>
    <n v="180.63"/>
    <n v="0"/>
  </r>
  <r>
    <x v="244"/>
    <s v="21716"/>
    <s v="08627005303"/>
    <s v="CVS PHARMACY"/>
    <s v="DEXCOM G6 SENSOR"/>
    <n v="15"/>
    <n v="150"/>
    <n v="5"/>
    <n v="1770.95"/>
    <n v="1645.95"/>
    <n v="0"/>
  </r>
  <r>
    <x v="244"/>
    <s v="21716"/>
    <s v="08627009111"/>
    <s v="CVS PHARMACY"/>
    <s v="DEXCOM G6 RECEIVER"/>
    <n v="1"/>
    <n v="30"/>
    <n v="1"/>
    <n v="364.16"/>
    <n v="339.16"/>
    <n v="0"/>
  </r>
  <r>
    <x v="244"/>
    <s v="21716"/>
    <s v="10370010150"/>
    <s v="CVS PHARMACY"/>
    <s v="BUPROPION HYDROCHLORIDE E"/>
    <n v="180"/>
    <n v="180"/>
    <n v="2"/>
    <n v="54.58"/>
    <n v="12.58"/>
    <n v="0"/>
  </r>
  <r>
    <x v="244"/>
    <s v="21716"/>
    <s v="10370010250"/>
    <s v="CVS PHARMACY"/>
    <s v="BUPROPION HYDROCHLORIDE E"/>
    <n v="180"/>
    <n v="180"/>
    <n v="2"/>
    <n v="100.08"/>
    <n v="58.08"/>
    <n v="0"/>
  </r>
  <r>
    <x v="244"/>
    <s v="21716"/>
    <s v="13668000805"/>
    <s v="CVS PHARMACY"/>
    <s v="ZOLPIDEM TARTRATE"/>
    <n v="30"/>
    <n v="30"/>
    <n v="1"/>
    <n v="0.76"/>
    <n v="0"/>
    <n v="0"/>
  </r>
  <r>
    <x v="244"/>
    <s v="21716"/>
    <s v="13668018090"/>
    <s v="CVS PHARMACY"/>
    <s v="ROSUVASTATIN CALCIUM"/>
    <n v="180"/>
    <n v="180"/>
    <n v="2"/>
    <n v="124.12"/>
    <n v="82.12"/>
    <n v="0"/>
  </r>
  <r>
    <x v="244"/>
    <s v="21716"/>
    <s v="16729020201"/>
    <s v="CVS PHARMACY"/>
    <s v="BUSPIRONE HYDROCHLORIDE"/>
    <n v="360"/>
    <n v="180"/>
    <n v="2"/>
    <n v="9.0399999999999991"/>
    <n v="0"/>
    <n v="0"/>
  </r>
  <r>
    <x v="244"/>
    <s v="21716"/>
    <s v="50383008716"/>
    <s v="CVS PHARMACY"/>
    <s v="GUAIATUSSIN AC"/>
    <n v="120"/>
    <n v="3"/>
    <n v="1"/>
    <n v="8.36"/>
    <n v="0"/>
    <n v="0"/>
  </r>
  <r>
    <x v="244"/>
    <s v="21716"/>
    <s v="54092038701"/>
    <s v="CVS PHARMACY"/>
    <s v="ADDERALL XR"/>
    <n v="240"/>
    <n v="120"/>
    <n v="4"/>
    <n v="1654.52"/>
    <n v="1602.52"/>
    <n v="0"/>
  </r>
  <r>
    <x v="244"/>
    <s v="21716"/>
    <s v="59267030402"/>
    <s v="CVS PHARMACY"/>
    <s v="PFIZER-BIONTECH COVID-19"/>
    <n v="0.3"/>
    <n v="1"/>
    <n v="1"/>
    <n v="40"/>
    <n v="40"/>
    <n v="0"/>
  </r>
  <r>
    <x v="244"/>
    <s v="21716"/>
    <s v="59417010510"/>
    <s v="CVS PHARMACY"/>
    <s v="VYVANSE"/>
    <n v="90"/>
    <n v="90"/>
    <n v="3"/>
    <n v="1061.22"/>
    <n v="986.22"/>
    <n v="0"/>
  </r>
  <r>
    <x v="244"/>
    <s v="21716"/>
    <s v="59417010610"/>
    <s v="CVS PHARMACY"/>
    <s v="VYVANSE"/>
    <n v="30"/>
    <n v="30"/>
    <n v="1"/>
    <n v="353.74"/>
    <n v="328.74"/>
    <n v="0"/>
  </r>
  <r>
    <x v="244"/>
    <s v="21716"/>
    <s v="60505016909"/>
    <s v="CVS PHARMACY"/>
    <s v="PRAVASTATIN SODIUM"/>
    <n v="90"/>
    <n v="90"/>
    <n v="1"/>
    <n v="16.39"/>
    <n v="0"/>
    <n v="0"/>
  </r>
  <r>
    <x v="244"/>
    <s v="21716"/>
    <s v="62332017830"/>
    <s v="CVS PHARMACY"/>
    <s v="TADALAFIL"/>
    <n v="240"/>
    <n v="240"/>
    <n v="8"/>
    <n v="641.98"/>
    <n v="537.98"/>
    <n v="0"/>
  </r>
  <r>
    <x v="244"/>
    <s v="21716"/>
    <s v="68180031902"/>
    <s v="CVS PHARMACY"/>
    <s v="BUPROPION HYDROCHLORIDE E"/>
    <n v="180"/>
    <n v="180"/>
    <n v="2"/>
    <n v="38.21"/>
    <n v="6.29"/>
    <n v="0"/>
  </r>
  <r>
    <x v="244"/>
    <s v="21716"/>
    <s v="68180071160"/>
    <s v="CVS PHARMACY"/>
    <s v="CEFDINIR"/>
    <n v="20"/>
    <n v="10"/>
    <n v="1"/>
    <n v="7.55"/>
    <n v="0"/>
    <n v="0"/>
  </r>
  <r>
    <x v="244"/>
    <s v="21716"/>
    <s v="69452015120"/>
    <s v="CVS PHARMACY"/>
    <s v="VITAMIN D"/>
    <n v="56"/>
    <n v="196"/>
    <n v="5"/>
    <n v="5.25"/>
    <n v="0"/>
    <n v="0"/>
  </r>
  <r>
    <x v="244"/>
    <s v="21716"/>
    <s v="70436001002"/>
    <s v="CVS PHARMACY"/>
    <s v="BUPROPION HYDROCHLORIDE E"/>
    <n v="0"/>
    <n v="0"/>
    <n v="0"/>
    <n v="0"/>
    <n v="0"/>
    <n v="0"/>
  </r>
  <r>
    <x v="244"/>
    <s v="21716"/>
    <s v="70436001102"/>
    <s v="CVS PHARMACY"/>
    <s v="BUPROPION HYDROCHLORIDE E"/>
    <n v="180"/>
    <n v="180"/>
    <n v="2"/>
    <n v="70.06"/>
    <n v="29.04"/>
    <n v="0"/>
  </r>
  <r>
    <x v="244"/>
    <s v="21716"/>
    <s v="72888006401"/>
    <s v="CVS PHARMACY"/>
    <s v="BUSPIRONE HYDROCHLORIDE"/>
    <n v="180"/>
    <n v="90"/>
    <n v="1"/>
    <n v="4.5199999999999996"/>
    <n v="0"/>
    <n v="0"/>
  </r>
  <r>
    <x v="245"/>
    <s v="21774"/>
    <s v="00024591502"/>
    <s v="CVS SPECIALTY"/>
    <s v="DUPIXENT"/>
    <n v="32"/>
    <n v="224"/>
    <n v="8"/>
    <n v="27827.39"/>
    <n v="27627.39"/>
    <n v="0"/>
  </r>
  <r>
    <x v="245"/>
    <s v="21774"/>
    <s v="00074230630"/>
    <s v="CVS SPECIALTY"/>
    <s v="RINVOQ"/>
    <n v="150"/>
    <n v="150"/>
    <n v="5"/>
    <n v="31237.3"/>
    <n v="31112.3"/>
    <n v="0"/>
  </r>
  <r>
    <x v="245"/>
    <s v="21774"/>
    <s v="00093310905"/>
    <s v="CVS PHARMACY"/>
    <s v="AMOXICILLIN"/>
    <n v="21"/>
    <n v="7"/>
    <n v="1"/>
    <n v="1.1399999999999999"/>
    <n v="0"/>
    <n v="0"/>
  </r>
  <r>
    <x v="245"/>
    <s v="21774"/>
    <s v="00115169449"/>
    <s v="CVS PHARMACY"/>
    <s v="EPINEPHRINE"/>
    <n v="2"/>
    <n v="2"/>
    <n v="1"/>
    <n v="109.99"/>
    <n v="96.99"/>
    <n v="0"/>
  </r>
  <r>
    <x v="245"/>
    <s v="21774"/>
    <s v="00116200116"/>
    <s v="CVS PHARMACY"/>
    <s v="CHLORHEXIDINE GLUCONATE"/>
    <n v="473"/>
    <n v="16"/>
    <n v="1"/>
    <n v="3.99"/>
    <n v="0"/>
    <n v="0"/>
  </r>
  <r>
    <x v="245"/>
    <s v="21774"/>
    <s v="00299382345"/>
    <s v="CVS PHARMACY"/>
    <s v="SOOLANTRA"/>
    <n v="45"/>
    <n v="30"/>
    <n v="1"/>
    <n v="634.09"/>
    <n v="621.09"/>
    <n v="0"/>
  </r>
  <r>
    <x v="245"/>
    <s v="21774"/>
    <s v="16714015801"/>
    <s v="RITE AID PHARMACY"/>
    <s v="PROGESTERONE"/>
    <n v="21"/>
    <n v="21"/>
    <n v="1"/>
    <n v="8.41"/>
    <n v="0"/>
    <n v="0"/>
  </r>
  <r>
    <x v="245"/>
    <s v="21774"/>
    <s v="17478076710"/>
    <s v="RITE AID PHARMACY"/>
    <s v="PROGESTERONE"/>
    <n v="0"/>
    <n v="0"/>
    <n v="0"/>
    <n v="0"/>
    <n v="0"/>
    <n v="0"/>
  </r>
  <r>
    <x v="245"/>
    <s v="21774"/>
    <s v="24208083060"/>
    <s v="CVS PHARMACY"/>
    <s v="NEOMYCIN/POLYMYXIN/DEXAME"/>
    <n v="5"/>
    <n v="7"/>
    <n v="1"/>
    <n v="3.27"/>
    <n v="0"/>
    <n v="0"/>
  </r>
  <r>
    <x v="245"/>
    <s v="21774"/>
    <s v="24208091055"/>
    <s v="CVS PHARMACY"/>
    <s v="ERYTHROMYCIN"/>
    <n v="3.5"/>
    <n v="30"/>
    <n v="1"/>
    <n v="4.16"/>
    <n v="0"/>
    <n v="0"/>
  </r>
  <r>
    <x v="245"/>
    <s v="21774"/>
    <s v="24658031205"/>
    <s v="CVS PHARMACY"/>
    <s v="DOXYCYCLINE HYCLATE"/>
    <n v="240"/>
    <n v="120"/>
    <n v="4"/>
    <n v="45.64"/>
    <n v="1.1100000000000001"/>
    <n v="0"/>
  </r>
  <r>
    <x v="245"/>
    <s v="21774"/>
    <s v="45802025735"/>
    <s v="CVS PHARMACY"/>
    <s v="MOMETASONE FUROATE"/>
    <n v="45"/>
    <n v="30"/>
    <n v="1"/>
    <n v="6.82"/>
    <n v="0"/>
    <n v="0"/>
  </r>
  <r>
    <x v="245"/>
    <s v="21774"/>
    <s v="45802046564"/>
    <s v="CVS PHARMACY"/>
    <s v="KETOCONAZOLE"/>
    <n v="360"/>
    <n v="90"/>
    <n v="1"/>
    <n v="20.2"/>
    <n v="0"/>
    <n v="0"/>
  </r>
  <r>
    <x v="245"/>
    <s v="21774"/>
    <s v="53489011802"/>
    <s v="CVS PHARMACY"/>
    <s v="DOXYCYCLINE HYCLATE"/>
    <n v="90"/>
    <n v="90"/>
    <n v="1"/>
    <n v="21.56"/>
    <n v="0.56000000000000005"/>
    <n v="0"/>
  </r>
  <r>
    <x v="245"/>
    <s v="21774"/>
    <s v="53489011905"/>
    <s v="CVS PHARMACY"/>
    <s v="DOXYCYCLINE HYCLATE"/>
    <n v="0"/>
    <n v="0"/>
    <n v="0"/>
    <n v="0"/>
    <n v="0"/>
    <n v="0"/>
  </r>
  <r>
    <x v="245"/>
    <s v="21774"/>
    <s v="59651036105"/>
    <s v="CVS PHARMACY"/>
    <s v="IBUPROFEN"/>
    <n v="24"/>
    <n v="6"/>
    <n v="1"/>
    <n v="0.77"/>
    <n v="0"/>
    <n v="0"/>
  </r>
  <r>
    <x v="246"/>
    <s v="21710"/>
    <s v="00143122701"/>
    <s v="CVS PHARMACY"/>
    <s v="DICYCLOMINE HYDROCHLORIDE"/>
    <n v="720"/>
    <n v="180"/>
    <n v="2"/>
    <n v="20.88"/>
    <n v="0"/>
    <n v="0"/>
  </r>
  <r>
    <x v="246"/>
    <s v="21710"/>
    <s v="24208029505"/>
    <s v="CVS PHARMACY"/>
    <s v="TOBRAMYCIN/DEXAMETHASONE"/>
    <n v="5"/>
    <n v="1"/>
    <n v="1"/>
    <n v="70.59"/>
    <n v="57.59"/>
    <n v="0"/>
  </r>
  <r>
    <x v="246"/>
    <s v="21710"/>
    <s v="24208031510"/>
    <s v="CVS PHARMACY"/>
    <s v="POLYMYXIN B SULFATE/TRIME"/>
    <n v="10"/>
    <n v="5"/>
    <n v="1"/>
    <n v="1.53"/>
    <n v="0"/>
    <n v="0"/>
  </r>
  <r>
    <x v="246"/>
    <s v="21710"/>
    <s v="27241013436"/>
    <s v="CVS PHARMACY"/>
    <s v="CHOLESTYRAMINE"/>
    <n v="210"/>
    <n v="120"/>
    <n v="2"/>
    <n v="165.11"/>
    <n v="131.11000000000001"/>
    <n v="0"/>
  </r>
  <r>
    <x v="246"/>
    <s v="21710"/>
    <s v="57894006103"/>
    <s v="CVS SPECIALTY"/>
    <s v="STELARA"/>
    <n v="3"/>
    <n v="168"/>
    <n v="3"/>
    <n v="77103.28"/>
    <n v="77028.28"/>
    <n v="0"/>
  </r>
  <r>
    <x v="246"/>
    <s v="21710"/>
    <s v="61314064305"/>
    <s v="CVS PHARMACY"/>
    <s v="TOBRAMYCIN SULFATE"/>
    <n v="5"/>
    <n v="15"/>
    <n v="1"/>
    <n v="2.4"/>
    <n v="0"/>
    <n v="0"/>
  </r>
  <r>
    <x v="246"/>
    <s v="21710"/>
    <s v="62559039150"/>
    <s v="CVS PHARMACY"/>
    <s v="VANCOMYCIN HYDROCHLORIDE"/>
    <n v="40"/>
    <n v="10"/>
    <n v="1"/>
    <n v="72.42"/>
    <n v="59.42"/>
    <n v="0"/>
  </r>
  <r>
    <x v="246"/>
    <s v="21710"/>
    <s v="68180051303"/>
    <s v="CVS PHARMACY"/>
    <s v="LISINOPRIL"/>
    <n v="180"/>
    <n v="180"/>
    <n v="2"/>
    <n v="6.87"/>
    <n v="0"/>
    <n v="0"/>
  </r>
  <r>
    <x v="246"/>
    <s v="21710"/>
    <s v="70954005920"/>
    <s v="CVS PHARMACY"/>
    <s v="PREDNISONE"/>
    <n v="120"/>
    <n v="30"/>
    <n v="1"/>
    <n v="4.12"/>
    <n v="0"/>
    <n v="0"/>
  </r>
  <r>
    <x v="246"/>
    <s v="21710"/>
    <s v="70954006020"/>
    <s v="CVS PHARMACY"/>
    <s v="PREDNISONE"/>
    <n v="450"/>
    <n v="150"/>
    <n v="5"/>
    <n v="21.88"/>
    <n v="0"/>
    <n v="0"/>
  </r>
  <r>
    <x v="247"/>
    <s v="21770"/>
    <s v="00168000415"/>
    <s v="CVS PHARMACY"/>
    <s v="TRIAMCINOLONE ACETONIDE"/>
    <n v="0"/>
    <n v="0"/>
    <n v="0"/>
    <n v="0"/>
    <n v="0"/>
    <n v="0"/>
  </r>
  <r>
    <x v="247"/>
    <s v="21770"/>
    <s v="00168000615"/>
    <s v="CVS PHARMACY"/>
    <s v="TRIAMCINOLONE ACETONIDE"/>
    <n v="30"/>
    <n v="15"/>
    <n v="1"/>
    <n v="7.5"/>
    <n v="0"/>
    <n v="0"/>
  </r>
  <r>
    <x v="247"/>
    <s v="21770"/>
    <s v="13107003134"/>
    <s v="CVS PHARMACY"/>
    <s v="MIRTAZAPINE"/>
    <n v="100"/>
    <n v="100"/>
    <n v="2"/>
    <n v="21.1"/>
    <n v="0"/>
    <n v="0"/>
  </r>
  <r>
    <x v="247"/>
    <s v="21770"/>
    <s v="45802046564"/>
    <s v="CVS PHARMACY"/>
    <s v="KETOCONAZOLE"/>
    <n v="120"/>
    <n v="15"/>
    <n v="1"/>
    <n v="7.23"/>
    <n v="0"/>
    <n v="0"/>
  </r>
  <r>
    <x v="247"/>
    <s v="21770"/>
    <s v="51672404801"/>
    <s v="CVS PHARMACY"/>
    <s v="CLOTRIMAZOLE/BETAMETHASON"/>
    <n v="30"/>
    <n v="14"/>
    <n v="1"/>
    <n v="8.11"/>
    <n v="0"/>
    <n v="0"/>
  </r>
  <r>
    <x v="247"/>
    <s v="21770"/>
    <s v="57894006103"/>
    <s v="CAREMARK SPECIALTY PHARMACY"/>
    <s v="STELARA"/>
    <n v="5"/>
    <n v="280"/>
    <n v="5"/>
    <n v="132238.24"/>
    <n v="132113.24"/>
    <n v="0"/>
  </r>
  <r>
    <x v="247"/>
    <s v="21770"/>
    <s v="69097083305"/>
    <s v="CVS PHARMACY"/>
    <s v="SERTRALINE HCL"/>
    <n v="90"/>
    <n v="90"/>
    <n v="1"/>
    <n v="0.72"/>
    <n v="0"/>
    <n v="0"/>
  </r>
  <r>
    <x v="248"/>
    <s v="25413"/>
    <s v="00074210001"/>
    <s v="CAREMARK SPECIALTY PHARMACY"/>
    <s v="SKYRIZI PEN"/>
    <n v="4"/>
    <n v="280"/>
    <n v="4"/>
    <n v="78324.5"/>
    <n v="78224.5"/>
    <n v="0"/>
  </r>
  <r>
    <x v="248"/>
    <s v="25413"/>
    <s v="00168041630"/>
    <s v="CVS PHARMACY"/>
    <s v="TACROLIMUS"/>
    <n v="0"/>
    <n v="0"/>
    <n v="0"/>
    <n v="0"/>
    <n v="0"/>
    <n v="0"/>
  </r>
  <r>
    <x v="248"/>
    <s v="25413"/>
    <s v="00168041699"/>
    <s v="CVS PHARMACY"/>
    <s v="TACROLIMUS"/>
    <n v="100"/>
    <n v="30"/>
    <n v="1"/>
    <n v="311.92"/>
    <n v="298.92"/>
    <n v="0"/>
  </r>
  <r>
    <x v="248"/>
    <s v="25413"/>
    <s v="00378181110"/>
    <s v="CVS PHARMACY"/>
    <s v="AMOS LEVOTHYROXINE SODIUM"/>
    <n v="60"/>
    <n v="60"/>
    <n v="2"/>
    <n v="20.91"/>
    <n v="0"/>
    <n v="0"/>
  </r>
  <r>
    <x v="248"/>
    <s v="25413"/>
    <s v="43386009661"/>
    <s v="CVS PHARMACY"/>
    <s v="CLOBETASOL PROPIONATE"/>
    <n v="60"/>
    <n v="30"/>
    <n v="1"/>
    <n v="39.31"/>
    <n v="26.31"/>
    <n v="0"/>
  </r>
  <r>
    <x v="248"/>
    <s v="25413"/>
    <s v="43386009662"/>
    <s v="CVS PHARMACY"/>
    <s v="CLOBETASOL PROPIONATE"/>
    <n v="0"/>
    <n v="0"/>
    <n v="0"/>
    <n v="0"/>
    <n v="0"/>
    <n v="0"/>
  </r>
  <r>
    <x v="248"/>
    <s v="25413"/>
    <s v="65162068090"/>
    <s v="CVS PHARMACY"/>
    <s v="PROMETHAZINE HYDROCHLORID"/>
    <n v="150"/>
    <n v="7"/>
    <n v="1"/>
    <n v="9.32"/>
    <n v="0"/>
    <n v="0"/>
  </r>
  <r>
    <x v="248"/>
    <s v="25413"/>
    <s v="65862050320"/>
    <s v="CVS PHARMACY"/>
    <s v="AMOXICILLIN/CLAVULANATE P"/>
    <n v="20"/>
    <n v="10"/>
    <n v="1"/>
    <n v="3.66"/>
    <n v="0"/>
    <n v="0"/>
  </r>
  <r>
    <x v="248"/>
    <s v="25413"/>
    <s v="70710113908"/>
    <s v="CVS PHARMACY"/>
    <s v="FLUCONAZOLE"/>
    <n v="2"/>
    <n v="4"/>
    <n v="1"/>
    <n v="0.75"/>
    <n v="0"/>
    <n v="0"/>
  </r>
  <r>
    <x v="248"/>
    <s v="25413"/>
    <s v="70954006020"/>
    <s v="CVS PHARMACY"/>
    <s v="PREDNISONE"/>
    <n v="10"/>
    <n v="5"/>
    <n v="1"/>
    <n v="0.78"/>
    <n v="0"/>
    <n v="0"/>
  </r>
  <r>
    <x v="249"/>
    <s v="21782"/>
    <s v="00074055402"/>
    <s v="CAREMARK SPECIALTY PHARMACY"/>
    <s v="HUMIRA PEN"/>
    <n v="2"/>
    <n v="28"/>
    <n v="1"/>
    <n v="6307.28"/>
    <n v="6282.28"/>
    <n v="0"/>
  </r>
  <r>
    <x v="249"/>
    <s v="21782"/>
    <s v="00093100301"/>
    <s v="SHARPSBURG PHARMACY"/>
    <s v="BUSPIRONE HCL"/>
    <n v="180"/>
    <n v="90"/>
    <n v="3"/>
    <n v="12.51"/>
    <n v="0"/>
    <n v="0"/>
  </r>
  <r>
    <x v="249"/>
    <s v="21782"/>
    <s v="00093100301"/>
    <s v="WEIS PHARMACY"/>
    <s v="BUSPIRONE HCL"/>
    <n v="60"/>
    <n v="30"/>
    <n v="1"/>
    <n v="5.66"/>
    <n v="0"/>
    <n v="0"/>
  </r>
  <r>
    <x v="249"/>
    <s v="21782"/>
    <s v="00143122701"/>
    <s v="WEIS PHARMACY"/>
    <s v="DICYCLOMINE HYDROCHLORIDE"/>
    <n v="140"/>
    <n v="35"/>
    <n v="2"/>
    <n v="4.66"/>
    <n v="0"/>
    <n v="0"/>
  </r>
  <r>
    <x v="249"/>
    <s v="21782"/>
    <s v="00143312601"/>
    <s v="SHARPSBURG PHARMACY"/>
    <s v="DICYCLOMINE HYDROCHLORIDE"/>
    <n v="0"/>
    <n v="0"/>
    <n v="0"/>
    <n v="0"/>
    <n v="0"/>
    <n v="0"/>
  </r>
  <r>
    <x v="249"/>
    <s v="21782"/>
    <s v="00406055201"/>
    <s v="SHARPSBURG PHARMACY"/>
    <s v="OXYCODONE HYDROCHLORIDE"/>
    <n v="10"/>
    <n v="2"/>
    <n v="1"/>
    <n v="0.84"/>
    <n v="0"/>
    <n v="0"/>
  </r>
  <r>
    <x v="249"/>
    <s v="21782"/>
    <s v="00527128201"/>
    <s v="WEIS PHARMACY"/>
    <s v="DICYCLOMINE HYDROCHLORIDE"/>
    <n v="100"/>
    <n v="25"/>
    <n v="1"/>
    <n v="3.2"/>
    <n v="0"/>
    <n v="0"/>
  </r>
  <r>
    <x v="249"/>
    <s v="21782"/>
    <s v="00591079401"/>
    <s v="SHARPSBURG PHARMACY"/>
    <s v="DICYCLOMINE HYDROCHLORIDE"/>
    <n v="60"/>
    <n v="20"/>
    <n v="1"/>
    <n v="3.73"/>
    <n v="0"/>
    <n v="0"/>
  </r>
  <r>
    <x v="249"/>
    <s v="21782"/>
    <s v="00591079501"/>
    <s v="WEIS PHARMACY"/>
    <s v="DICYCLOMINE HYDROCHLORIDE"/>
    <n v="120"/>
    <n v="30"/>
    <n v="1"/>
    <n v="3.98"/>
    <n v="0"/>
    <n v="0"/>
  </r>
  <r>
    <x v="249"/>
    <s v="21782"/>
    <s v="16571066450"/>
    <s v="SHARPSBURG PHARMACY"/>
    <s v="METRONIDAZOLE"/>
    <n v="26"/>
    <n v="11"/>
    <n v="2"/>
    <n v="2.57"/>
    <n v="0"/>
    <n v="0"/>
  </r>
  <r>
    <x v="249"/>
    <s v="21782"/>
    <s v="16714015901"/>
    <s v="SHARPSBURG PHARMACY"/>
    <s v="ONDANSETRON HYDROCHLORIDE"/>
    <n v="12"/>
    <n v="4"/>
    <n v="1"/>
    <n v="1.3"/>
    <n v="0"/>
    <n v="0"/>
  </r>
  <r>
    <x v="249"/>
    <s v="21782"/>
    <s v="16714071503"/>
    <s v="SHARPSBURG PHARMACY"/>
    <s v="OMEPRAZOLE"/>
    <n v="30"/>
    <n v="15"/>
    <n v="1"/>
    <n v="3.24"/>
    <n v="0"/>
    <n v="0"/>
  </r>
  <r>
    <x v="249"/>
    <s v="21782"/>
    <s v="16714083001"/>
    <s v="SHARPSBURG PHARMACY"/>
    <s v="MESALAMINE DR"/>
    <n v="600"/>
    <n v="150"/>
    <n v="5"/>
    <n v="3048.33"/>
    <n v="2983.33"/>
    <n v="0"/>
  </r>
  <r>
    <x v="249"/>
    <s v="21782"/>
    <s v="29300024601"/>
    <s v="WEIS PHARMACY"/>
    <s v="BUSPIRONE HYDROCHLORIDE"/>
    <n v="300"/>
    <n v="150"/>
    <n v="5"/>
    <n v="32.86"/>
    <n v="0"/>
    <n v="0"/>
  </r>
  <r>
    <x v="249"/>
    <s v="21782"/>
    <s v="31722000530"/>
    <s v="WEIS PHARMACY"/>
    <s v="MESALAMINE"/>
    <n v="56"/>
    <n v="56"/>
    <n v="4"/>
    <n v="1358.6"/>
    <n v="1306.5999999999999"/>
    <n v="0"/>
  </r>
  <r>
    <x v="249"/>
    <s v="21782"/>
    <s v="58657067501"/>
    <s v="SHARPSBURG PHARMACY"/>
    <s v="CIPROFLOXACIN HYDROCHLORI"/>
    <n v="16"/>
    <n v="4"/>
    <n v="1"/>
    <n v="1.23"/>
    <n v="0"/>
    <n v="0"/>
  </r>
  <r>
    <x v="249"/>
    <s v="21782"/>
    <s v="59572081007"/>
    <s v="CAREMARK SPECIALTY PHARMACY"/>
    <s v="ZEPOSIA 7-DAY STARTER PAC"/>
    <n v="0"/>
    <n v="0"/>
    <n v="0"/>
    <n v="0"/>
    <n v="0"/>
    <n v="0"/>
  </r>
  <r>
    <x v="249"/>
    <s v="21782"/>
    <s v="59572082030"/>
    <s v="CAREMARK SPECIALTY PHARMACY"/>
    <s v="ZEPOSIA"/>
    <n v="90"/>
    <n v="90"/>
    <n v="3"/>
    <n v="24546.31"/>
    <n v="24471.31"/>
    <n v="0"/>
  </r>
  <r>
    <x v="249"/>
    <s v="21782"/>
    <s v="59746017306"/>
    <s v="WEIS PHARMACY"/>
    <s v="PREDNISONE"/>
    <n v="100"/>
    <n v="25"/>
    <n v="1"/>
    <n v="3.05"/>
    <n v="0"/>
    <n v="0"/>
  </r>
  <r>
    <x v="249"/>
    <s v="21782"/>
    <s v="59746017310"/>
    <s v="SHARPSBURG PHARMACY"/>
    <s v="PREDNISONE"/>
    <n v="39"/>
    <n v="15"/>
    <n v="1"/>
    <n v="1.54"/>
    <n v="0"/>
    <n v="0"/>
  </r>
  <r>
    <x v="249"/>
    <s v="21782"/>
    <s v="59746017509"/>
    <s v="SHARPSBURG PHARMACY"/>
    <s v="PREDNISONE"/>
    <n v="20"/>
    <n v="10"/>
    <n v="1"/>
    <n v="1.26"/>
    <n v="0"/>
    <n v="0"/>
  </r>
  <r>
    <x v="249"/>
    <s v="21782"/>
    <s v="59762011803"/>
    <s v="SHARPSBURG PHARMACY"/>
    <s v="MESALAMINE"/>
    <n v="0"/>
    <n v="0"/>
    <n v="0"/>
    <n v="0"/>
    <n v="0"/>
    <n v="0"/>
  </r>
  <r>
    <x v="249"/>
    <s v="21782"/>
    <s v="59762011803"/>
    <s v="WEIS PHARMACY"/>
    <s v="MESALAMINE"/>
    <n v="0"/>
    <n v="0"/>
    <n v="0"/>
    <n v="0"/>
    <n v="0"/>
    <n v="0"/>
  </r>
  <r>
    <x v="249"/>
    <s v="21782"/>
    <s v="65862007701"/>
    <s v="SHARPSBURG PHARMACY"/>
    <s v="CIPROFLOXACIN HYDROCHLORI"/>
    <n v="14"/>
    <n v="7"/>
    <n v="1"/>
    <n v="1.24"/>
    <n v="0"/>
    <n v="0"/>
  </r>
  <r>
    <x v="249"/>
    <s v="21782"/>
    <s v="69315031228"/>
    <s v="SHARPSBURG PHARMACY"/>
    <s v="PROCTO-MED HC"/>
    <n v="28"/>
    <n v="10"/>
    <n v="1"/>
    <n v="16.48"/>
    <n v="3.48"/>
    <n v="0"/>
  </r>
  <r>
    <x v="249"/>
    <s v="21782"/>
    <s v="69918056030"/>
    <s v="CAREMARK PRESCRIPTION SRVC WBP"/>
    <s v="MESALAMINE"/>
    <n v="90"/>
    <n v="90"/>
    <n v="1"/>
    <n v="2181.56"/>
    <n v="2160.56"/>
    <n v="0"/>
  </r>
  <r>
    <x v="250"/>
    <s v="21771"/>
    <s v="00074055402"/>
    <s v="CAREMARK SPECIALTY PHARMACY"/>
    <s v="HUMIRA PEN"/>
    <n v="24"/>
    <n v="336"/>
    <n v="12"/>
    <n v="82543.02"/>
    <n v="82243.02"/>
    <n v="0"/>
  </r>
  <r>
    <x v="250"/>
    <s v="21771"/>
    <s v="00093226301"/>
    <s v="CVS PHARMACY"/>
    <s v="AMOXICILLIN"/>
    <n v="0"/>
    <n v="0"/>
    <n v="0"/>
    <n v="0"/>
    <n v="0"/>
    <n v="0"/>
  </r>
  <r>
    <x v="250"/>
    <s v="21771"/>
    <s v="00093310905"/>
    <s v="CVS PHARMACY"/>
    <s v="AMOXICILLIN"/>
    <n v="20"/>
    <n v="10"/>
    <n v="1"/>
    <n v="1.1000000000000001"/>
    <n v="0"/>
    <n v="0"/>
  </r>
  <r>
    <x v="250"/>
    <s v="21771"/>
    <s v="00172392770"/>
    <s v="CVS PHARMACY"/>
    <s v="DIAZEPAM"/>
    <n v="5"/>
    <n v="5"/>
    <n v="1"/>
    <n v="0.36"/>
    <n v="0"/>
    <n v="0"/>
  </r>
  <r>
    <x v="250"/>
    <s v="21771"/>
    <s v="24658031205"/>
    <s v="CVS PHARMACY"/>
    <s v="DOXYCYCLINE HYCLATE"/>
    <n v="28"/>
    <n v="14"/>
    <n v="2"/>
    <n v="6.7"/>
    <n v="0"/>
    <n v="0"/>
  </r>
  <r>
    <x v="250"/>
    <s v="21771"/>
    <s v="42858010201"/>
    <s v="CVS PHARMACY"/>
    <s v="OXYCODONE/ACETAMINOPHEN"/>
    <n v="0"/>
    <n v="0"/>
    <n v="0"/>
    <n v="0"/>
    <n v="0"/>
    <n v="0"/>
  </r>
  <r>
    <x v="250"/>
    <s v="21771"/>
    <s v="43547026810"/>
    <s v="WALMART PHARMACY"/>
    <s v="ROPINIROLE HYDROCHLORIDE"/>
    <n v="60"/>
    <n v="30"/>
    <n v="1"/>
    <n v="4.47"/>
    <n v="0"/>
    <n v="0"/>
  </r>
  <r>
    <x v="250"/>
    <s v="21771"/>
    <s v="43547026910"/>
    <s v="WALMART PHARMACY"/>
    <s v="ROPINIROLE HCL"/>
    <n v="180"/>
    <n v="90"/>
    <n v="3"/>
    <n v="43.68"/>
    <n v="4.68"/>
    <n v="0"/>
  </r>
  <r>
    <x v="250"/>
    <s v="21771"/>
    <s v="50428052130"/>
    <s v="CVS PHARMACY"/>
    <s v="CVS COVID-19 AT HOME TEST"/>
    <n v="8"/>
    <n v="8"/>
    <n v="1"/>
    <n v="95.96"/>
    <n v="95.96"/>
    <n v="0"/>
  </r>
  <r>
    <x v="250"/>
    <s v="21771"/>
    <s v="53489011905"/>
    <s v="CVS PHARMACY"/>
    <s v="DOXYCYCLINE HYCLATE"/>
    <n v="20"/>
    <n v="10"/>
    <n v="1"/>
    <n v="2"/>
    <n v="0"/>
    <n v="0"/>
  </r>
  <r>
    <x v="250"/>
    <s v="21771"/>
    <s v="62332003131"/>
    <s v="CAREMARK PRESCRIPTION SRVC WBP"/>
    <s v="ROPINIROLE HCL"/>
    <n v="540"/>
    <n v="270"/>
    <n v="3"/>
    <n v="146.01"/>
    <n v="83.01"/>
    <n v="0"/>
  </r>
  <r>
    <x v="250"/>
    <s v="21771"/>
    <s v="65862039110"/>
    <s v="CVS PHARMACY"/>
    <s v="ONDANSETRON ODT"/>
    <n v="12"/>
    <n v="5"/>
    <n v="1"/>
    <n v="1.87"/>
    <n v="0"/>
    <n v="0"/>
  </r>
  <r>
    <x v="250"/>
    <s v="21771"/>
    <s v="65862050320"/>
    <s v="CVS PHARMACY"/>
    <s v="AMOXICILLIN/CLAVULANATE P"/>
    <n v="20"/>
    <n v="10"/>
    <n v="1"/>
    <n v="3.66"/>
    <n v="0"/>
    <n v="0"/>
  </r>
  <r>
    <x v="250"/>
    <s v="21771"/>
    <s v="65862053750"/>
    <s v="CVS PHARMACY"/>
    <s v="LEVOFLOXACIN"/>
    <n v="10"/>
    <n v="10"/>
    <n v="1"/>
    <n v="1.53"/>
    <n v="0"/>
    <n v="0"/>
  </r>
  <r>
    <x v="250"/>
    <s v="21771"/>
    <s v="67877044630"/>
    <s v="CAREMARK PRESCRIPTION SRVC WBP"/>
    <s v="OLMESARTAN MEDOXOMIL"/>
    <n v="270"/>
    <n v="270"/>
    <n v="3"/>
    <n v="111.36"/>
    <n v="50.8"/>
    <n v="0"/>
  </r>
  <r>
    <x v="250"/>
    <s v="21771"/>
    <s v="67877044730"/>
    <s v="CAREMARK PRESCRIPTION SRVC WBP"/>
    <s v="OLMESARTAN MEDOXOMIL"/>
    <n v="90"/>
    <n v="90"/>
    <n v="1"/>
    <n v="65"/>
    <n v="44"/>
    <n v="0"/>
  </r>
  <r>
    <x v="250"/>
    <s v="21771"/>
    <s v="68180086111"/>
    <s v="CVS PHARMACY"/>
    <s v="AZITHROMYCIN"/>
    <n v="6"/>
    <n v="5"/>
    <n v="1"/>
    <n v="1.1100000000000001"/>
    <n v="0"/>
    <n v="0"/>
  </r>
  <r>
    <x v="250"/>
    <s v="21771"/>
    <s v="69097068105"/>
    <s v="CAREMARK PRESCRIPTION SRVC WBP"/>
    <s v="PREGABALIN"/>
    <n v="180"/>
    <n v="180"/>
    <n v="2"/>
    <n v="244.26"/>
    <n v="202.26"/>
    <n v="0"/>
  </r>
  <r>
    <x v="250"/>
    <s v="21771"/>
    <s v="69238131309"/>
    <s v="CAREMARK PRESCRIPTION SRVC WBP"/>
    <s v="PREGABALIN"/>
    <n v="90"/>
    <n v="90"/>
    <n v="1"/>
    <n v="122.13"/>
    <n v="101.13"/>
    <n v="0"/>
  </r>
  <r>
    <x v="250"/>
    <s v="21771"/>
    <s v="70954005920"/>
    <s v="CVS PHARMACY"/>
    <s v="PREDNISONE"/>
    <n v="40"/>
    <n v="19"/>
    <n v="2"/>
    <n v="1.99"/>
    <n v="0"/>
    <n v="0"/>
  </r>
  <r>
    <x v="250"/>
    <s v="21771"/>
    <s v="72205001490"/>
    <s v="CVS PHARMACY"/>
    <s v="PREGABALIN"/>
    <n v="60"/>
    <n v="30"/>
    <n v="1"/>
    <n v="65.64"/>
    <n v="52.64"/>
    <n v="0"/>
  </r>
  <r>
    <x v="250"/>
    <s v="21771"/>
    <s v="72205001490"/>
    <s v="WALMART PHARMACY"/>
    <s v="PREGABALIN"/>
    <n v="60"/>
    <n v="30"/>
    <n v="1"/>
    <n v="65.64"/>
    <n v="52.64"/>
    <n v="0"/>
  </r>
  <r>
    <x v="250"/>
    <s v="21771"/>
    <s v="80777027399"/>
    <s v="CVS PHARMACY"/>
    <s v="MODERNA COVID-19 VACCINE"/>
    <n v="0.25"/>
    <n v="1"/>
    <n v="1"/>
    <n v="40"/>
    <n v="40"/>
    <n v="0"/>
  </r>
  <r>
    <x v="250"/>
    <s v="21771"/>
    <s v="82607066026"/>
    <s v="CVS PHARMACY"/>
    <s v="FLOWFLEX COVID-19 ANTIGEN"/>
    <n v="8"/>
    <n v="8"/>
    <n v="1"/>
    <n v="79.92"/>
    <n v="79.92"/>
    <n v="0"/>
  </r>
  <r>
    <x v="251"/>
    <s v="21713"/>
    <s v="00074012402"/>
    <s v="CVS SPECIALTY"/>
    <s v="HUMIRA PEN"/>
    <n v="6"/>
    <n v="84"/>
    <n v="3"/>
    <n v="43487.97"/>
    <n v="43412.97"/>
    <n v="0"/>
  </r>
  <r>
    <x v="251"/>
    <s v="21713"/>
    <s v="00074012403"/>
    <s v="CVS SPECIALTY"/>
    <s v="HUMIRA PEN-CD/UC/HS START"/>
    <n v="3"/>
    <n v="28"/>
    <n v="1"/>
    <n v="21744.03"/>
    <n v="21719.03"/>
    <n v="0"/>
  </r>
  <r>
    <x v="251"/>
    <s v="21713"/>
    <s v="00093031401"/>
    <s v="WEIS PHARMACY"/>
    <s v="KETOROLAC TROMETHAMINE"/>
    <n v="15"/>
    <n v="5"/>
    <n v="1"/>
    <n v="2.0299999999999998"/>
    <n v="0"/>
    <n v="0"/>
  </r>
  <r>
    <x v="251"/>
    <s v="21713"/>
    <s v="00093083205"/>
    <s v="WEIS PHARMACY"/>
    <s v="CLONAZEPAM"/>
    <n v="30"/>
    <n v="30"/>
    <n v="1"/>
    <n v="0.51"/>
    <n v="0"/>
    <n v="0"/>
  </r>
  <r>
    <x v="251"/>
    <s v="21713"/>
    <s v="00093506101"/>
    <s v="WEIS PHARMACY"/>
    <s v="HYDROXYZINE HYDROCHLORIDE"/>
    <n v="120"/>
    <n v="120"/>
    <n v="4"/>
    <n v="4.3600000000000003"/>
    <n v="0"/>
    <n v="0"/>
  </r>
  <r>
    <x v="251"/>
    <s v="21713"/>
    <s v="00115164501"/>
    <s v="WEIS PHARMACY"/>
    <s v="NITROFURANTOIN MACROCRYST"/>
    <n v="14"/>
    <n v="7"/>
    <n v="1"/>
    <n v="3.95"/>
    <n v="0"/>
    <n v="0"/>
  </r>
  <r>
    <x v="251"/>
    <s v="21713"/>
    <s v="00143980350"/>
    <s v="WEIS PHARMACY"/>
    <s v="DOXYCYCLINE HYCLATE"/>
    <n v="0"/>
    <n v="0"/>
    <n v="0"/>
    <n v="0"/>
    <n v="0"/>
    <n v="0"/>
  </r>
  <r>
    <x v="251"/>
    <s v="21713"/>
    <s v="00406896101"/>
    <s v="WEIS PHARMACY"/>
    <s v="DEXTROAMPHETAMINE SULFATE"/>
    <n v="120"/>
    <n v="60"/>
    <n v="2"/>
    <n v="213.58"/>
    <n v="187.58"/>
    <n v="0"/>
  </r>
  <r>
    <x v="251"/>
    <s v="21713"/>
    <s v="00713063737"/>
    <s v="WEIS PHARMACY"/>
    <s v="METRONIDAZOLE"/>
    <n v="90"/>
    <n v="60"/>
    <n v="2"/>
    <n v="9.42"/>
    <n v="0"/>
    <n v="0"/>
  </r>
  <r>
    <x v="251"/>
    <s v="21713"/>
    <s v="13668009390"/>
    <s v="WEIS PHARMACY"/>
    <s v="PRAMIPEXOLE DIHYDROCHLORI"/>
    <n v="60"/>
    <n v="30"/>
    <n v="1"/>
    <n v="26.24"/>
    <n v="13.24"/>
    <n v="0"/>
  </r>
  <r>
    <x v="251"/>
    <s v="21713"/>
    <s v="16714008210"/>
    <s v="JOHNS HOPKINS PHCY AT HOLABIRD"/>
    <s v="HYDROXYZINE HYDROCHLORIDE"/>
    <n v="0"/>
    <n v="0"/>
    <n v="0"/>
    <n v="0"/>
    <n v="0"/>
    <n v="0"/>
  </r>
  <r>
    <x v="251"/>
    <s v="21713"/>
    <s v="16729021716"/>
    <s v="WEIS PHARMACY"/>
    <s v="SERTRALINE HYDROCHLORIDE"/>
    <n v="180"/>
    <n v="90"/>
    <n v="3"/>
    <n v="13.44"/>
    <n v="0"/>
    <n v="0"/>
  </r>
  <r>
    <x v="251"/>
    <s v="21713"/>
    <s v="21922002705"/>
    <s v="WEIS PHARMACY"/>
    <s v="CLINDAMYCIN PHOSPHATE"/>
    <n v="120"/>
    <n v="60"/>
    <n v="2"/>
    <n v="53.64"/>
    <n v="27.64"/>
    <n v="0"/>
  </r>
  <r>
    <x v="251"/>
    <s v="21713"/>
    <s v="23155060601"/>
    <s v="WEIS PHARMACY"/>
    <s v="GLYCOPYRROLATE"/>
    <n v="180"/>
    <n v="90"/>
    <n v="3"/>
    <n v="37.979999999999997"/>
    <n v="0"/>
    <n v="0"/>
  </r>
  <r>
    <x v="251"/>
    <s v="21713"/>
    <s v="42571016201"/>
    <s v="WEIS PHARMACY"/>
    <s v="AMOXICILLIN/CLAVULANATE P"/>
    <n v="0"/>
    <n v="0"/>
    <n v="0"/>
    <n v="0"/>
    <n v="0"/>
    <n v="0"/>
  </r>
  <r>
    <x v="251"/>
    <s v="21713"/>
    <s v="42858030125"/>
    <s v="WEIS PHARMACY"/>
    <s v="HYDROMORPHONE HCL"/>
    <n v="18"/>
    <n v="4"/>
    <n v="1"/>
    <n v="1.1000000000000001"/>
    <n v="0"/>
    <n v="0"/>
  </r>
  <r>
    <x v="251"/>
    <s v="21713"/>
    <s v="43547040610"/>
    <s v="WEIS PHARMACY"/>
    <s v="CLONAZEPAM"/>
    <n v="30"/>
    <n v="30"/>
    <n v="1"/>
    <n v="0.71"/>
    <n v="0"/>
    <n v="0"/>
  </r>
  <r>
    <x v="251"/>
    <s v="21713"/>
    <s v="45963030409"/>
    <s v="WEIS PHARMACY"/>
    <s v="DEXTROAMPHETAMINE SULFATE"/>
    <n v="120"/>
    <n v="60"/>
    <n v="2"/>
    <n v="155.28"/>
    <n v="129.28"/>
    <n v="0"/>
  </r>
  <r>
    <x v="251"/>
    <s v="21713"/>
    <s v="50228017901"/>
    <s v="WEIS PHARMACY"/>
    <s v="GABAPENTIN"/>
    <n v="30"/>
    <n v="10"/>
    <n v="1"/>
    <n v="1.24"/>
    <n v="0"/>
    <n v="0"/>
  </r>
  <r>
    <x v="251"/>
    <s v="21713"/>
    <s v="57237007730"/>
    <s v="WEIS PHARMACY"/>
    <s v="ONDANSETRON ODT"/>
    <n v="10"/>
    <n v="3"/>
    <n v="1"/>
    <n v="1.46"/>
    <n v="0"/>
    <n v="0"/>
  </r>
  <r>
    <x v="251"/>
    <s v="21713"/>
    <s v="57237018290"/>
    <s v="WEIS PHARMACY"/>
    <s v="PRAMIPEXOLE DIHYDROCHLORI"/>
    <n v="150"/>
    <n v="60"/>
    <n v="2"/>
    <n v="42.1"/>
    <n v="16.100000000000001"/>
    <n v="0"/>
  </r>
  <r>
    <x v="251"/>
    <s v="21713"/>
    <s v="57237023305"/>
    <s v="WEIS PHARMACY"/>
    <s v="SULFAMETHOXAZOLE/TRIMETHO"/>
    <n v="14"/>
    <n v="7"/>
    <n v="1"/>
    <n v="0.8"/>
    <n v="0"/>
    <n v="0"/>
  </r>
  <r>
    <x v="251"/>
    <s v="21713"/>
    <s v="57664037718"/>
    <s v="WEIS PHARMACY"/>
    <s v="TRAMADOL HCL"/>
    <n v="7"/>
    <n v="7"/>
    <n v="1"/>
    <n v="0.4"/>
    <n v="0"/>
    <n v="0"/>
  </r>
  <r>
    <x v="251"/>
    <s v="21713"/>
    <s v="59746017506"/>
    <s v="WEIS PHARMACY"/>
    <s v="PREDNISONE"/>
    <n v="23"/>
    <n v="9"/>
    <n v="2"/>
    <n v="1.79"/>
    <n v="0"/>
    <n v="0"/>
  </r>
  <r>
    <x v="251"/>
    <s v="21713"/>
    <s v="62135098550"/>
    <s v="WEIS PHARMACY"/>
    <s v="DOXYCYCLINE HYCLATE"/>
    <n v="0"/>
    <n v="0"/>
    <n v="0"/>
    <n v="0"/>
    <n v="0"/>
    <n v="0"/>
  </r>
  <r>
    <x v="251"/>
    <s v="21713"/>
    <s v="62756016088"/>
    <s v="WEIS PHARMACY"/>
    <s v="TAMSULOSIN HYDROCHLORIDE"/>
    <n v="10"/>
    <n v="10"/>
    <n v="1"/>
    <n v="1.32"/>
    <n v="0"/>
    <n v="0"/>
  </r>
  <r>
    <x v="251"/>
    <s v="21713"/>
    <s v="65162004710"/>
    <s v="WEIS PHARMACY"/>
    <s v="OXYCODONE HYDROCHLORIDE"/>
    <n v="5"/>
    <n v="2"/>
    <n v="1"/>
    <n v="0.72"/>
    <n v="0"/>
    <n v="0"/>
  </r>
  <r>
    <x v="251"/>
    <s v="21713"/>
    <s v="65862001305"/>
    <s v="WEIS PHARMACY"/>
    <s v="SERTRALINE HYDROCHLORIDE"/>
    <n v="240"/>
    <n v="120"/>
    <n v="4"/>
    <n v="15.41"/>
    <n v="0"/>
    <n v="0"/>
  </r>
  <r>
    <x v="251"/>
    <s v="21713"/>
    <s v="65862001501"/>
    <s v="MERITUS PHARMACY"/>
    <s v="AMOXICILLIN"/>
    <n v="20"/>
    <n v="10"/>
    <n v="1"/>
    <n v="1.69"/>
    <n v="0"/>
    <n v="0"/>
  </r>
  <r>
    <x v="251"/>
    <s v="21713"/>
    <s v="67877054360"/>
    <s v="WEIS PHARMACY"/>
    <s v="CEFDINIR"/>
    <n v="14"/>
    <n v="7"/>
    <n v="1"/>
    <n v="4.04"/>
    <n v="0"/>
    <n v="0"/>
  </r>
  <r>
    <x v="251"/>
    <s v="21713"/>
    <s v="69489041130"/>
    <s v="WEIS PHARMACY"/>
    <s v="QBREXZA"/>
    <n v="30"/>
    <n v="30"/>
    <n v="1"/>
    <n v="618.30999999999995"/>
    <n v="578.30999999999995"/>
    <n v="0"/>
  </r>
  <r>
    <x v="251"/>
    <s v="21713"/>
    <s v="70954013610"/>
    <s v="WEIS PHARMACY"/>
    <s v="DAPSONE"/>
    <n v="90"/>
    <n v="90"/>
    <n v="3"/>
    <n v="102.32"/>
    <n v="63.32"/>
    <n v="0"/>
  </r>
  <r>
    <x v="251"/>
    <s v="21713"/>
    <s v="70954013620"/>
    <s v="JOHNS HOPKINS PHCY AT HOLABIRD"/>
    <s v="DAPSONE"/>
    <n v="0"/>
    <n v="0"/>
    <n v="0"/>
    <n v="0"/>
    <n v="0"/>
    <n v="0"/>
  </r>
  <r>
    <x v="251"/>
    <s v="21713"/>
    <s v="71930004512"/>
    <s v="MERITUS PHARMACY"/>
    <s v="OXYCODONE/ACETAMINOPHEN"/>
    <n v="10"/>
    <n v="2"/>
    <n v="1"/>
    <n v="1.29"/>
    <n v="0"/>
    <n v="0"/>
  </r>
  <r>
    <x v="252"/>
    <s v="21727"/>
    <s v="00603459315"/>
    <s v="CVS PHARMACY"/>
    <s v="METHYLPREDNISOLONE DOSE P"/>
    <n v="21"/>
    <n v="6"/>
    <n v="1"/>
    <n v="6.95"/>
    <n v="0"/>
    <n v="0"/>
  </r>
  <r>
    <x v="252"/>
    <s v="21727"/>
    <s v="00781711954"/>
    <s v="CVS PHARMACY"/>
    <s v="ESTRADIOL"/>
    <n v="0"/>
    <n v="0"/>
    <n v="0"/>
    <n v="0"/>
    <n v="0"/>
    <n v="0"/>
  </r>
  <r>
    <x v="252"/>
    <s v="21727"/>
    <s v="57894064011"/>
    <s v="CVS SPECIALTY"/>
    <s v="TREMFYA"/>
    <n v="4"/>
    <n v="196"/>
    <n v="4"/>
    <n v="53113"/>
    <n v="53013"/>
    <n v="0"/>
  </r>
  <r>
    <x v="252"/>
    <s v="21727"/>
    <s v="71930004312"/>
    <s v="CVS PHARMACY"/>
    <s v="HYDROCODONE BITARTRATE/AC"/>
    <n v="0"/>
    <n v="0"/>
    <n v="0"/>
    <n v="0"/>
    <n v="0"/>
    <n v="0"/>
  </r>
  <r>
    <x v="253"/>
    <s v="20850"/>
    <s v="11877001140"/>
    <s v="WALMART PHARMACY"/>
    <s v="BINAXNOW COVID-19 AG CARD"/>
    <n v="4"/>
    <n v="4"/>
    <n v="1"/>
    <n v="39.76"/>
    <n v="39.76"/>
    <n v="0"/>
  </r>
  <r>
    <x v="253"/>
    <s v="20850"/>
    <s v="13668013610"/>
    <s v="CVS PHARMACY"/>
    <s v="ESCITALOPRAM OXALATE"/>
    <n v="0"/>
    <n v="0"/>
    <n v="0"/>
    <n v="0"/>
    <n v="0"/>
    <n v="0"/>
  </r>
  <r>
    <x v="253"/>
    <s v="20850"/>
    <s v="16729016917"/>
    <s v="CVS PHARMACY"/>
    <s v="ESCITALOPRAM OXALATE"/>
    <n v="180"/>
    <n v="180"/>
    <n v="2"/>
    <n v="57.11"/>
    <n v="15.11"/>
    <n v="0"/>
  </r>
  <r>
    <x v="253"/>
    <s v="20850"/>
    <s v="43547028110"/>
    <s v="CVS PHARMACY"/>
    <s v="ESCITALOPRAM OXALATE"/>
    <n v="30"/>
    <n v="30"/>
    <n v="1"/>
    <n v="4.53"/>
    <n v="0"/>
    <n v="0"/>
  </r>
  <r>
    <x v="253"/>
    <s v="20850"/>
    <s v="57894006103"/>
    <s v="CVS SPECIALTY"/>
    <s v="STELARA"/>
    <n v="2"/>
    <n v="112"/>
    <n v="2"/>
    <n v="54094.68"/>
    <n v="54044.68"/>
    <n v="0"/>
  </r>
  <r>
    <x v="253"/>
    <s v="20850"/>
    <s v="65162027250"/>
    <s v="WALMART PHARMACY"/>
    <s v="SULFAMETHOXAZOLE/TRIMETHO"/>
    <n v="20"/>
    <n v="10"/>
    <n v="1"/>
    <n v="1.02"/>
    <n v="0"/>
    <n v="0"/>
  </r>
  <r>
    <x v="254"/>
    <s v="20871"/>
    <s v="00003089421"/>
    <s v="CVS PHARMACY"/>
    <s v="ELIQUIS"/>
    <n v="180"/>
    <n v="90"/>
    <n v="1"/>
    <n v="1447.37"/>
    <n v="1402.37"/>
    <n v="0"/>
  </r>
  <r>
    <x v="254"/>
    <s v="20871"/>
    <s v="00054327099"/>
    <s v="CVS PHARMACY"/>
    <s v="FLUTICASONE PROPIONATE"/>
    <n v="32"/>
    <n v="60"/>
    <n v="2"/>
    <n v="7.38"/>
    <n v="0"/>
    <n v="0"/>
  </r>
  <r>
    <x v="254"/>
    <s v="20871"/>
    <s v="00093226301"/>
    <s v="CVS PHARMACY"/>
    <s v="AMOXICILLIN"/>
    <n v="15"/>
    <n v="5"/>
    <n v="1"/>
    <n v="2.35"/>
    <n v="0"/>
    <n v="0"/>
  </r>
  <r>
    <x v="254"/>
    <s v="20871"/>
    <s v="00093227534"/>
    <s v="FREDERICK HEALTH PHARMACY"/>
    <s v="AMOXICILLIN/CLAVULANATE P"/>
    <n v="20"/>
    <n v="10"/>
    <n v="1"/>
    <n v="3.66"/>
    <n v="0"/>
    <n v="0"/>
  </r>
  <r>
    <x v="254"/>
    <s v="20871"/>
    <s v="00116200116"/>
    <s v="CVS PHARMACY"/>
    <s v="CHLORHEXIDINE GLUCONATE"/>
    <n v="946"/>
    <n v="32"/>
    <n v="2"/>
    <n v="7.98"/>
    <n v="0"/>
    <n v="0"/>
  </r>
  <r>
    <x v="254"/>
    <s v="20871"/>
    <s v="00378395277"/>
    <s v="CAREMARK PRESCRIPTION SRVC WBP"/>
    <s v="ATORVASTATIN CALCIUM"/>
    <n v="180"/>
    <n v="180"/>
    <n v="2"/>
    <n v="43.54"/>
    <n v="3.19"/>
    <n v="0"/>
  </r>
  <r>
    <x v="254"/>
    <s v="20871"/>
    <s v="16729018201"/>
    <s v="CVS PHARMACY"/>
    <s v="HYDROCHLOROTHIAZIDE"/>
    <n v="90"/>
    <n v="90"/>
    <n v="1"/>
    <n v="13.9"/>
    <n v="0"/>
    <n v="0"/>
  </r>
  <r>
    <x v="254"/>
    <s v="20871"/>
    <s v="23155000810"/>
    <s v="CAREMARK PRESCRIPTION SRVC WBP"/>
    <s v="HYDROCHLOROTHIAZIDE"/>
    <n v="180"/>
    <n v="180"/>
    <n v="2"/>
    <n v="2.78"/>
    <n v="0"/>
    <n v="0"/>
  </r>
  <r>
    <x v="254"/>
    <s v="20871"/>
    <s v="24658031205"/>
    <s v="CVS PHARMACY"/>
    <s v="DOXYCYCLINE HYCLATE"/>
    <n v="20"/>
    <n v="10"/>
    <n v="1"/>
    <n v="3.98"/>
    <n v="0"/>
    <n v="0"/>
  </r>
  <r>
    <x v="254"/>
    <s v="20871"/>
    <s v="42806071405"/>
    <s v="CVS PHARMACY"/>
    <s v="BENZONATATE"/>
    <n v="30"/>
    <n v="10"/>
    <n v="1"/>
    <n v="2.04"/>
    <n v="0"/>
    <n v="0"/>
  </r>
  <r>
    <x v="254"/>
    <s v="20871"/>
    <s v="43547036109"/>
    <s v="CVS PHARMACY"/>
    <s v="LOSARTAN POTASSIUM"/>
    <n v="90"/>
    <n v="90"/>
    <n v="1"/>
    <n v="16.47"/>
    <n v="0"/>
    <n v="0"/>
  </r>
  <r>
    <x v="254"/>
    <s v="20871"/>
    <s v="43547036209"/>
    <s v="CAREMARK PRESCRIPTION SRVC WBP"/>
    <s v="LOSARTAN POTASSIUM"/>
    <n v="270"/>
    <n v="270"/>
    <n v="3"/>
    <n v="50.63"/>
    <n v="2.0099999999999998"/>
    <n v="0"/>
  </r>
  <r>
    <x v="254"/>
    <s v="20871"/>
    <s v="50458057890"/>
    <s v="CAREMARK PRESCRIPTION SRVC WBP"/>
    <s v="XARELTO"/>
    <n v="270"/>
    <n v="270"/>
    <n v="3"/>
    <n v="4381.8100000000004"/>
    <n v="4246.8100000000004"/>
    <n v="0"/>
  </r>
  <r>
    <x v="254"/>
    <s v="20871"/>
    <s v="53489012005"/>
    <s v="CAREMARK PRESCRIPTION SRVC WBP"/>
    <s v="DOXYCYCLINE HYCLATE"/>
    <n v="0"/>
    <n v="0"/>
    <n v="0"/>
    <n v="0"/>
    <n v="0"/>
    <n v="0"/>
  </r>
  <r>
    <x v="254"/>
    <s v="20871"/>
    <s v="55513013760"/>
    <s v="CAREMARK SPECIALTY PHARMACY"/>
    <s v="OTEZLA"/>
    <n v="360"/>
    <n v="180"/>
    <n v="6"/>
    <n v="27237.21"/>
    <n v="27087.21"/>
    <n v="0"/>
  </r>
  <r>
    <x v="254"/>
    <s v="20871"/>
    <s v="55513036955"/>
    <s v="CAREMARK SPECIALTY PHARMACY"/>
    <s v="OTEZLA"/>
    <n v="0"/>
    <n v="0"/>
    <n v="0"/>
    <n v="0"/>
    <n v="0"/>
    <n v="0"/>
  </r>
  <r>
    <x v="254"/>
    <s v="20871"/>
    <s v="62756016081"/>
    <s v="CAREMARK PRESCRIPTION SRVC WBP"/>
    <s v="TAMSULOSIN HYDROCHLORIDE"/>
    <n v="270"/>
    <n v="270"/>
    <n v="3"/>
    <n v="25.6"/>
    <n v="0"/>
    <n v="0"/>
  </r>
  <r>
    <x v="254"/>
    <s v="20871"/>
    <s v="64380071207"/>
    <s v="CVS PHARMACY"/>
    <s v="BENZONATATE"/>
    <n v="0"/>
    <n v="0"/>
    <n v="0"/>
    <n v="0"/>
    <n v="0"/>
    <n v="0"/>
  </r>
  <r>
    <x v="254"/>
    <s v="20871"/>
    <s v="65862020290"/>
    <s v="CVS PHARMACY"/>
    <s v="LOSARTAN POTASSIUM"/>
    <n v="90"/>
    <n v="90"/>
    <n v="1"/>
    <n v="16.47"/>
    <n v="0"/>
    <n v="0"/>
  </r>
  <r>
    <x v="254"/>
    <s v="20871"/>
    <s v="65862059801"/>
    <s v="CAREMARK PRESCRIPTION SRVC WBP"/>
    <s v="TAMSULOSIN HYDROCHLORIDE"/>
    <n v="90"/>
    <n v="90"/>
    <n v="1"/>
    <n v="3.65"/>
    <n v="0"/>
    <n v="0"/>
  </r>
  <r>
    <x v="254"/>
    <s v="20871"/>
    <s v="68382050001"/>
    <s v="CAREMARK PRESCRIPTION SRVC WBP"/>
    <s v="OMEPRAZOLE"/>
    <n v="450"/>
    <n v="450"/>
    <n v="5"/>
    <n v="84.13"/>
    <n v="0"/>
    <n v="0"/>
  </r>
  <r>
    <x v="254"/>
    <s v="20871"/>
    <s v="68462029201"/>
    <s v="CAREMARK PRESCRIPTION SRVC WBP"/>
    <s v="VERAPAMIL HCL ER"/>
    <n v="360"/>
    <n v="360"/>
    <n v="4"/>
    <n v="134.21"/>
    <n v="50.21"/>
    <n v="0"/>
  </r>
  <r>
    <x v="254"/>
    <s v="20871"/>
    <s v="69097012815"/>
    <s v="FREDERICK HEALTH PHARMACY"/>
    <s v="AMLODIPINE BESYLATE"/>
    <n v="0"/>
    <n v="0"/>
    <n v="0"/>
    <n v="0"/>
    <n v="0"/>
    <n v="0"/>
  </r>
  <r>
    <x v="254"/>
    <s v="20871"/>
    <s v="69315015501"/>
    <s v="CVS PHARMACY"/>
    <s v="HYDROCHLOROTHIAZIDE"/>
    <n v="90"/>
    <n v="90"/>
    <n v="1"/>
    <n v="9.83"/>
    <n v="0"/>
    <n v="0"/>
  </r>
  <r>
    <x v="255"/>
    <s v="21157"/>
    <s v="00024591401"/>
    <s v="CAREMARK SPECIALTY PHARMACY"/>
    <s v="DUPIXENT"/>
    <n v="28"/>
    <n v="196"/>
    <n v="7"/>
    <n v="24582.01"/>
    <n v="24407.01"/>
    <n v="0"/>
  </r>
  <r>
    <x v="255"/>
    <s v="21157"/>
    <s v="00074230630"/>
    <s v="CAREMARK SPECIALTY PHARMACY"/>
    <s v="RINVOQ"/>
    <n v="30"/>
    <n v="30"/>
    <n v="1"/>
    <n v="6247.46"/>
    <n v="6222.46"/>
    <n v="0"/>
  </r>
  <r>
    <x v="255"/>
    <s v="21157"/>
    <s v="00781502207"/>
    <s v="CVS PHARMACY"/>
    <s v="METHYLPREDNISOLONE DOSE P"/>
    <n v="21"/>
    <n v="6"/>
    <n v="1"/>
    <n v="6.95"/>
    <n v="0"/>
    <n v="0"/>
  </r>
  <r>
    <x v="255"/>
    <s v="21157"/>
    <s v="13668008190"/>
    <s v="CVS PHARMACY"/>
    <s v="MONTELUKAST SODIUM"/>
    <n v="0"/>
    <n v="0"/>
    <n v="0"/>
    <n v="0"/>
    <n v="0"/>
    <n v="0"/>
  </r>
  <r>
    <x v="255"/>
    <s v="21157"/>
    <s v="33342032980"/>
    <s v="CVS PHARMACY"/>
    <s v="TRIAMCINOLONE ACETONIDE"/>
    <n v="80"/>
    <n v="30"/>
    <n v="1"/>
    <n v="8.48"/>
    <n v="0"/>
    <n v="0"/>
  </r>
  <r>
    <x v="255"/>
    <s v="21157"/>
    <s v="50881000705"/>
    <s v="WELL RX PHARMACY"/>
    <s v="OPZELURA"/>
    <n v="0"/>
    <n v="0"/>
    <n v="0"/>
    <n v="0"/>
    <n v="0"/>
    <n v="0"/>
  </r>
  <r>
    <x v="255"/>
    <s v="21157"/>
    <s v="65862057490"/>
    <s v="CVS PHARMACY"/>
    <s v="MONTELUKAST SODIUM"/>
    <n v="360"/>
    <n v="360"/>
    <n v="4"/>
    <n v="86.37"/>
    <n v="5.19"/>
    <n v="0"/>
  </r>
  <r>
    <x v="256"/>
    <s v="17237"/>
    <s v="00074055402"/>
    <s v="CVS SPECIALTY"/>
    <s v="HUMIRA PEN"/>
    <n v="20"/>
    <n v="280"/>
    <n v="10"/>
    <n v="70332.28"/>
    <n v="70082.28"/>
    <n v="0"/>
  </r>
  <r>
    <x v="256"/>
    <s v="17237"/>
    <s v="00378416201"/>
    <s v="CVS PHARMACY"/>
    <s v="ATOVAQUONE/PROGUANIL HCL"/>
    <n v="20"/>
    <n v="20"/>
    <n v="1"/>
    <n v="35.729999999999997"/>
    <n v="22.73"/>
    <n v="0"/>
  </r>
  <r>
    <x v="256"/>
    <s v="17237"/>
    <s v="16571041250"/>
    <s v="CVS PHARMACY"/>
    <s v="CIPROFLOXACIN HYDROCHLORI"/>
    <n v="6"/>
    <n v="3"/>
    <n v="1"/>
    <n v="0.77"/>
    <n v="0"/>
    <n v="0"/>
  </r>
  <r>
    <x v="256"/>
    <s v="17237"/>
    <s v="23155028701"/>
    <s v="CVS PHARMACY"/>
    <s v="ACETAZOLAMIDE"/>
    <n v="21"/>
    <n v="7"/>
    <n v="1"/>
    <n v="10.68"/>
    <n v="0"/>
    <n v="0"/>
  </r>
  <r>
    <x v="256"/>
    <s v="17237"/>
    <s v="53746036110"/>
    <s v="CVS PHARMACY"/>
    <s v="FOLIC ACID"/>
    <n v="360"/>
    <n v="360"/>
    <n v="4"/>
    <n v="4.9000000000000004"/>
    <n v="0"/>
    <n v="0"/>
  </r>
  <r>
    <x v="256"/>
    <s v="17237"/>
    <s v="59137053004"/>
    <s v="CVS SPECIALTY"/>
    <s v="RASUVO"/>
    <n v="12.8"/>
    <n v="224"/>
    <n v="8"/>
    <n v="4342.1400000000003"/>
    <n v="4142.1400000000003"/>
    <n v="0"/>
  </r>
  <r>
    <x v="256"/>
    <s v="17237"/>
    <s v="60505384901"/>
    <s v="CVS PHARMACY"/>
    <s v="CELECOXIB"/>
    <n v="540"/>
    <n v="270"/>
    <n v="3"/>
    <n v="69.08"/>
    <n v="15.56"/>
    <n v="0"/>
  </r>
  <r>
    <x v="256"/>
    <s v="17237"/>
    <s v="68180086473"/>
    <s v="CVS PHARMACY"/>
    <s v="BLISOVI 24 FE"/>
    <n v="336"/>
    <n v="336"/>
    <n v="4"/>
    <n v="375.47"/>
    <n v="291.47000000000003"/>
    <n v="0"/>
  </r>
  <r>
    <x v="256"/>
    <s v="17237"/>
    <s v="69097083305"/>
    <s v="CVS PHARMACY"/>
    <s v="SERTRALINE HCL"/>
    <n v="270"/>
    <n v="270"/>
    <n v="3"/>
    <n v="5.43"/>
    <n v="0"/>
    <n v="0"/>
  </r>
  <r>
    <x v="256"/>
    <s v="17237"/>
    <s v="69097084507"/>
    <s v="CVS PHARMACY"/>
    <s v="CYCLOBENZAPRINE HYDROCHLO"/>
    <n v="240"/>
    <n v="240"/>
    <n v="6"/>
    <n v="4.3499999999999996"/>
    <n v="0"/>
    <n v="0"/>
  </r>
  <r>
    <x v="256"/>
    <s v="17237"/>
    <s v="70954005820"/>
    <s v="CVS PHARMACY"/>
    <s v="PREDNISONE"/>
    <n v="30"/>
    <n v="14"/>
    <n v="1"/>
    <n v="1.04"/>
    <n v="0"/>
    <n v="0"/>
  </r>
  <r>
    <x v="256"/>
    <s v="17237"/>
    <s v="72888004701"/>
    <s v="CVS PHARMACY"/>
    <s v="ACETAZOLAMIDE"/>
    <n v="0"/>
    <n v="0"/>
    <n v="0"/>
    <n v="0"/>
    <n v="0"/>
    <n v="0"/>
  </r>
  <r>
    <x v="256"/>
    <s v="17237"/>
    <s v="80777028299"/>
    <s v="CVS PHARMACY"/>
    <s v="MODERNA COVID-19 VACCINE/"/>
    <n v="0.5"/>
    <n v="1"/>
    <n v="1"/>
    <n v="40"/>
    <n v="40"/>
    <n v="0"/>
  </r>
  <r>
    <x v="257"/>
    <s v="21787"/>
    <s v="57894006103"/>
    <s v="CAREMARK SPECIALTY PHARMACY"/>
    <s v="STELARA"/>
    <n v="5"/>
    <n v="280"/>
    <n v="5"/>
    <n v="133156.14000000001"/>
    <n v="133031.14000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E46C32-4818-45AF-B756-FC5405945E6C}" name="PivotTable1" cacheId="6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262" firstHeaderRow="1" firstDataRow="1" firstDataCol="1"/>
  <pivotFields count="11">
    <pivotField axis="axisRow" showAll="0" sortType="descending">
      <items count="259">
        <item x="156"/>
        <item x="181"/>
        <item x="42"/>
        <item x="43"/>
        <item x="57"/>
        <item x="82"/>
        <item x="0"/>
        <item x="2"/>
        <item x="3"/>
        <item x="4"/>
        <item x="5"/>
        <item x="6"/>
        <item x="8"/>
        <item x="11"/>
        <item x="12"/>
        <item x="13"/>
        <item x="15"/>
        <item x="18"/>
        <item x="19"/>
        <item x="20"/>
        <item x="22"/>
        <item x="27"/>
        <item x="28"/>
        <item x="29"/>
        <item x="33"/>
        <item x="34"/>
        <item x="35"/>
        <item x="36"/>
        <item x="39"/>
        <item x="44"/>
        <item x="45"/>
        <item x="46"/>
        <item x="48"/>
        <item x="49"/>
        <item x="51"/>
        <item x="52"/>
        <item x="54"/>
        <item x="58"/>
        <item x="59"/>
        <item x="60"/>
        <item x="61"/>
        <item x="64"/>
        <item x="65"/>
        <item x="66"/>
        <item x="68"/>
        <item x="69"/>
        <item x="70"/>
        <item x="71"/>
        <item x="72"/>
        <item x="73"/>
        <item x="74"/>
        <item x="75"/>
        <item x="77"/>
        <item x="78"/>
        <item x="79"/>
        <item x="81"/>
        <item x="84"/>
        <item x="113"/>
        <item x="87"/>
        <item x="90"/>
        <item x="91"/>
        <item x="92"/>
        <item x="93"/>
        <item x="94"/>
        <item x="96"/>
        <item x="97"/>
        <item x="99"/>
        <item x="100"/>
        <item x="101"/>
        <item x="102"/>
        <item x="103"/>
        <item x="106"/>
        <item x="107"/>
        <item x="109"/>
        <item x="110"/>
        <item x="111"/>
        <item x="112"/>
        <item x="116"/>
        <item x="121"/>
        <item x="122"/>
        <item x="123"/>
        <item x="124"/>
        <item x="127"/>
        <item x="128"/>
        <item x="130"/>
        <item x="131"/>
        <item x="133"/>
        <item x="135"/>
        <item x="136"/>
        <item x="138"/>
        <item x="139"/>
        <item x="104"/>
        <item x="144"/>
        <item x="147"/>
        <item x="148"/>
        <item x="149"/>
        <item x="150"/>
        <item x="152"/>
        <item x="153"/>
        <item x="154"/>
        <item x="158"/>
        <item x="159"/>
        <item x="160"/>
        <item x="162"/>
        <item x="167"/>
        <item x="168"/>
        <item x="170"/>
        <item x="171"/>
        <item x="172"/>
        <item x="173"/>
        <item x="175"/>
        <item x="176"/>
        <item x="177"/>
        <item x="178"/>
        <item x="179"/>
        <item x="180"/>
        <item x="183"/>
        <item x="184"/>
        <item x="185"/>
        <item x="187"/>
        <item x="189"/>
        <item x="190"/>
        <item x="195"/>
        <item x="196"/>
        <item x="197"/>
        <item x="199"/>
        <item x="201"/>
        <item x="202"/>
        <item x="203"/>
        <item x="204"/>
        <item x="205"/>
        <item x="207"/>
        <item x="208"/>
        <item x="210"/>
        <item x="211"/>
        <item x="213"/>
        <item x="214"/>
        <item x="215"/>
        <item x="218"/>
        <item x="219"/>
        <item x="221"/>
        <item x="222"/>
        <item x="223"/>
        <item x="224"/>
        <item x="225"/>
        <item x="226"/>
        <item x="227"/>
        <item x="228"/>
        <item x="229"/>
        <item x="230"/>
        <item x="232"/>
        <item x="235"/>
        <item x="236"/>
        <item x="237"/>
        <item x="238"/>
        <item x="239"/>
        <item x="242"/>
        <item x="243"/>
        <item x="245"/>
        <item x="247"/>
        <item x="217"/>
        <item x="248"/>
        <item x="249"/>
        <item x="251"/>
        <item x="252"/>
        <item x="253"/>
        <item x="254"/>
        <item x="256"/>
        <item x="146"/>
        <item x="257"/>
        <item x="1"/>
        <item x="7"/>
        <item x="9"/>
        <item x="10"/>
        <item x="14"/>
        <item x="16"/>
        <item x="206"/>
        <item x="17"/>
        <item x="23"/>
        <item x="24"/>
        <item x="25"/>
        <item x="26"/>
        <item x="30"/>
        <item x="31"/>
        <item x="32"/>
        <item x="37"/>
        <item x="38"/>
        <item x="40"/>
        <item x="41"/>
        <item x="47"/>
        <item x="50"/>
        <item x="53"/>
        <item x="55"/>
        <item x="56"/>
        <item x="62"/>
        <item x="63"/>
        <item x="67"/>
        <item x="76"/>
        <item x="80"/>
        <item x="83"/>
        <item x="85"/>
        <item x="86"/>
        <item x="88"/>
        <item x="89"/>
        <item x="95"/>
        <item x="98"/>
        <item x="105"/>
        <item x="108"/>
        <item x="115"/>
        <item x="118"/>
        <item x="119"/>
        <item x="120"/>
        <item x="125"/>
        <item x="126"/>
        <item x="129"/>
        <item x="132"/>
        <item x="134"/>
        <item x="137"/>
        <item x="140"/>
        <item x="142"/>
        <item x="143"/>
        <item x="145"/>
        <item x="151"/>
        <item x="155"/>
        <item x="157"/>
        <item x="161"/>
        <item x="163"/>
        <item x="164"/>
        <item x="165"/>
        <item x="166"/>
        <item x="169"/>
        <item x="174"/>
        <item x="182"/>
        <item x="186"/>
        <item x="188"/>
        <item x="191"/>
        <item x="192"/>
        <item x="193"/>
        <item x="194"/>
        <item x="198"/>
        <item x="200"/>
        <item x="212"/>
        <item x="216"/>
        <item x="220"/>
        <item x="231"/>
        <item x="233"/>
        <item x="234"/>
        <item x="240"/>
        <item x="241"/>
        <item x="244"/>
        <item x="246"/>
        <item x="250"/>
        <item x="255"/>
        <item x="21"/>
        <item x="117"/>
        <item x="114"/>
        <item x="141"/>
        <item x="20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5" showAll="0"/>
    <pivotField dataField="1" numFmtId="165" showAll="0"/>
    <pivotField numFmtId="165" showAll="0"/>
  </pivotFields>
  <rowFields count="1">
    <field x="0"/>
  </rowFields>
  <rowItems count="259">
    <i>
      <x v="36"/>
    </i>
    <i>
      <x v="124"/>
    </i>
    <i>
      <x v="104"/>
    </i>
    <i>
      <x v="123"/>
    </i>
    <i>
      <x v="139"/>
    </i>
    <i>
      <x v="32"/>
    </i>
    <i>
      <x v="92"/>
    </i>
    <i>
      <x v="60"/>
    </i>
    <i>
      <x v="140"/>
    </i>
    <i>
      <x v="59"/>
    </i>
    <i>
      <x v="153"/>
    </i>
    <i>
      <x v="88"/>
    </i>
    <i>
      <x v="156"/>
    </i>
    <i>
      <x v="73"/>
    </i>
    <i>
      <x v="105"/>
    </i>
    <i>
      <x v="24"/>
    </i>
    <i>
      <x v="15"/>
    </i>
    <i>
      <x v="99"/>
    </i>
    <i>
      <x v="113"/>
    </i>
    <i>
      <x v="154"/>
    </i>
    <i>
      <x v="145"/>
    </i>
    <i>
      <x v="81"/>
    </i>
    <i>
      <x v="169"/>
    </i>
    <i>
      <x v="159"/>
    </i>
    <i>
      <x v="79"/>
    </i>
    <i>
      <x v="3"/>
    </i>
    <i>
      <x v="75"/>
    </i>
    <i>
      <x v="89"/>
    </i>
    <i>
      <x v="136"/>
    </i>
    <i>
      <x v="39"/>
    </i>
    <i>
      <x v="148"/>
    </i>
    <i>
      <x v="68"/>
    </i>
    <i>
      <x v="229"/>
    </i>
    <i>
      <x v="7"/>
    </i>
    <i>
      <x v="30"/>
    </i>
    <i>
      <x v="199"/>
    </i>
    <i>
      <x v="31"/>
    </i>
    <i>
      <x v="53"/>
    </i>
    <i>
      <x v="218"/>
    </i>
    <i>
      <x v="93"/>
    </i>
    <i>
      <x v="14"/>
    </i>
    <i>
      <x/>
    </i>
    <i>
      <x v="12"/>
    </i>
    <i>
      <x v="135"/>
    </i>
    <i>
      <x v="130"/>
    </i>
    <i>
      <x v="85"/>
    </i>
    <i>
      <x v="257"/>
    </i>
    <i>
      <x v="96"/>
    </i>
    <i>
      <x v="19"/>
    </i>
    <i>
      <x v="133"/>
    </i>
    <i>
      <x v="11"/>
    </i>
    <i>
      <x v="78"/>
    </i>
    <i>
      <x v="41"/>
    </i>
    <i>
      <x v="87"/>
    </i>
    <i>
      <x v="48"/>
    </i>
    <i>
      <x v="127"/>
    </i>
    <i>
      <x v="107"/>
    </i>
    <i>
      <x v="21"/>
    </i>
    <i>
      <x v="152"/>
    </i>
    <i>
      <x v="137"/>
    </i>
    <i>
      <x v="110"/>
    </i>
    <i>
      <x v="65"/>
    </i>
    <i>
      <x v="82"/>
    </i>
    <i>
      <x v="177"/>
    </i>
    <i>
      <x v="94"/>
    </i>
    <i>
      <x v="44"/>
    </i>
    <i>
      <x v="188"/>
    </i>
    <i>
      <x v="142"/>
    </i>
    <i>
      <x v="134"/>
    </i>
    <i>
      <x v="35"/>
    </i>
    <i>
      <x v="147"/>
    </i>
    <i>
      <x v="119"/>
    </i>
    <i>
      <x v="56"/>
    </i>
    <i>
      <x v="251"/>
    </i>
    <i>
      <x v="97"/>
    </i>
    <i>
      <x v="62"/>
    </i>
    <i>
      <x v="102"/>
    </i>
    <i>
      <x v="144"/>
    </i>
    <i>
      <x v="244"/>
    </i>
    <i>
      <x v="34"/>
    </i>
    <i>
      <x v="84"/>
    </i>
    <i>
      <x v="171"/>
    </i>
    <i>
      <x v="161"/>
    </i>
    <i>
      <x v="6"/>
    </i>
    <i>
      <x v="95"/>
    </i>
    <i>
      <x v="250"/>
    </i>
    <i>
      <x v="51"/>
    </i>
    <i>
      <x v="125"/>
    </i>
    <i>
      <x v="106"/>
    </i>
    <i>
      <x v="117"/>
    </i>
    <i>
      <x v="46"/>
    </i>
    <i>
      <x v="247"/>
    </i>
    <i>
      <x v="16"/>
    </i>
    <i>
      <x v="120"/>
    </i>
    <i>
      <x v="167"/>
    </i>
    <i>
      <x v="13"/>
    </i>
    <i>
      <x v="50"/>
    </i>
    <i>
      <x v="181"/>
    </i>
    <i>
      <x v="216"/>
    </i>
    <i>
      <x v="176"/>
    </i>
    <i>
      <x v="72"/>
    </i>
    <i>
      <x v="55"/>
    </i>
    <i>
      <x v="108"/>
    </i>
    <i>
      <x v="28"/>
    </i>
    <i>
      <x v="86"/>
    </i>
    <i>
      <x v="115"/>
    </i>
    <i>
      <x v="143"/>
    </i>
    <i>
      <x v="163"/>
    </i>
    <i>
      <x v="49"/>
    </i>
    <i>
      <x v="114"/>
    </i>
    <i>
      <x v="33"/>
    </i>
    <i>
      <x v="101"/>
    </i>
    <i>
      <x v="112"/>
    </i>
    <i>
      <x v="118"/>
    </i>
    <i>
      <x v="20"/>
    </i>
    <i>
      <x v="9"/>
    </i>
    <i>
      <x v="231"/>
    </i>
    <i>
      <x v="29"/>
    </i>
    <i>
      <x v="132"/>
    </i>
    <i>
      <x v="45"/>
    </i>
    <i>
      <x v="190"/>
    </i>
    <i>
      <x v="70"/>
    </i>
    <i>
      <x v="26"/>
    </i>
    <i>
      <x v="128"/>
    </i>
    <i>
      <x v="158"/>
    </i>
    <i>
      <x v="103"/>
    </i>
    <i>
      <x v="67"/>
    </i>
    <i>
      <x v="111"/>
    </i>
    <i>
      <x v="18"/>
    </i>
    <i>
      <x v="66"/>
    </i>
    <i>
      <x v="210"/>
    </i>
    <i>
      <x v="225"/>
    </i>
    <i>
      <x v="57"/>
    </i>
    <i>
      <x v="165"/>
    </i>
    <i>
      <x v="69"/>
    </i>
    <i>
      <x v="254"/>
    </i>
    <i>
      <x v="164"/>
    </i>
    <i>
      <x v="17"/>
    </i>
    <i>
      <x v="61"/>
    </i>
    <i>
      <x v="160"/>
    </i>
    <i>
      <x v="157"/>
    </i>
    <i>
      <x v="215"/>
    </i>
    <i>
      <x v="42"/>
    </i>
    <i>
      <x v="37"/>
    </i>
    <i>
      <x v="40"/>
    </i>
    <i>
      <x v="180"/>
    </i>
    <i>
      <x v="149"/>
    </i>
    <i>
      <x v="138"/>
    </i>
    <i>
      <x v="64"/>
    </i>
    <i>
      <x v="77"/>
    </i>
    <i>
      <x v="170"/>
    </i>
    <i>
      <x v="83"/>
    </i>
    <i>
      <x v="151"/>
    </i>
    <i>
      <x v="58"/>
    </i>
    <i>
      <x v="194"/>
    </i>
    <i>
      <x v="47"/>
    </i>
    <i>
      <x v="90"/>
    </i>
    <i>
      <x v="116"/>
    </i>
    <i>
      <x v="236"/>
    </i>
    <i>
      <x v="131"/>
    </i>
    <i>
      <x v="10"/>
    </i>
    <i>
      <x v="173"/>
    </i>
    <i>
      <x v="211"/>
    </i>
    <i>
      <x v="71"/>
    </i>
    <i>
      <x v="100"/>
    </i>
    <i>
      <x v="238"/>
    </i>
    <i>
      <x v="150"/>
    </i>
    <i>
      <x v="43"/>
    </i>
    <i>
      <x v="234"/>
    </i>
    <i>
      <x v="121"/>
    </i>
    <i>
      <x v="22"/>
    </i>
    <i>
      <x v="63"/>
    </i>
    <i>
      <x v="220"/>
    </i>
    <i>
      <x v="122"/>
    </i>
    <i>
      <x v="237"/>
    </i>
    <i>
      <x v="146"/>
    </i>
    <i>
      <x v="202"/>
    </i>
    <i>
      <x v="253"/>
    </i>
    <i>
      <x v="129"/>
    </i>
    <i>
      <x v="192"/>
    </i>
    <i>
      <x v="155"/>
    </i>
    <i>
      <x v="91"/>
    </i>
    <i>
      <x v="246"/>
    </i>
    <i>
      <x v="227"/>
    </i>
    <i>
      <x v="219"/>
    </i>
    <i>
      <x v="222"/>
    </i>
    <i>
      <x v="25"/>
    </i>
    <i>
      <x v="223"/>
    </i>
    <i>
      <x v="162"/>
    </i>
    <i>
      <x v="54"/>
    </i>
    <i>
      <x v="205"/>
    </i>
    <i>
      <x v="221"/>
    </i>
    <i>
      <x v="126"/>
    </i>
    <i>
      <x v="74"/>
    </i>
    <i>
      <x v="172"/>
    </i>
    <i>
      <x v="209"/>
    </i>
    <i>
      <x v="52"/>
    </i>
    <i>
      <x v="233"/>
    </i>
    <i>
      <x v="109"/>
    </i>
    <i>
      <x v="230"/>
    </i>
    <i>
      <x v="168"/>
    </i>
    <i>
      <x v="187"/>
    </i>
    <i>
      <x v="76"/>
    </i>
    <i>
      <x v="80"/>
    </i>
    <i>
      <x v="166"/>
    </i>
    <i>
      <x v="179"/>
    </i>
    <i>
      <x v="243"/>
    </i>
    <i>
      <x v="224"/>
    </i>
    <i>
      <x v="38"/>
    </i>
    <i>
      <x v="212"/>
    </i>
    <i>
      <x v="256"/>
    </i>
    <i>
      <x v="191"/>
    </i>
    <i>
      <x v="27"/>
    </i>
    <i>
      <x v="208"/>
    </i>
    <i>
      <x v="174"/>
    </i>
    <i>
      <x v="252"/>
    </i>
    <i>
      <x v="186"/>
    </i>
    <i>
      <x v="193"/>
    </i>
    <i>
      <x v="240"/>
    </i>
    <i>
      <x v="141"/>
    </i>
    <i>
      <x v="213"/>
    </i>
    <i>
      <x v="4"/>
    </i>
    <i>
      <x v="175"/>
    </i>
    <i>
      <x v="217"/>
    </i>
    <i>
      <x v="206"/>
    </i>
    <i>
      <x v="5"/>
    </i>
    <i>
      <x v="23"/>
    </i>
    <i>
      <x v="235"/>
    </i>
    <i>
      <x v="228"/>
    </i>
    <i>
      <x v="249"/>
    </i>
    <i>
      <x v="214"/>
    </i>
    <i>
      <x v="242"/>
    </i>
    <i>
      <x v="98"/>
    </i>
    <i>
      <x v="2"/>
    </i>
    <i>
      <x v="184"/>
    </i>
    <i>
      <x v="226"/>
    </i>
    <i>
      <x v="204"/>
    </i>
    <i>
      <x v="182"/>
    </i>
    <i>
      <x v="197"/>
    </i>
    <i>
      <x v="8"/>
    </i>
    <i>
      <x v="201"/>
    </i>
    <i>
      <x v="207"/>
    </i>
    <i>
      <x v="232"/>
    </i>
    <i>
      <x v="248"/>
    </i>
    <i>
      <x v="178"/>
    </i>
    <i>
      <x v="239"/>
    </i>
    <i>
      <x v="203"/>
    </i>
    <i>
      <x v="200"/>
    </i>
    <i>
      <x v="241"/>
    </i>
    <i>
      <x v="245"/>
    </i>
    <i>
      <x v="189"/>
    </i>
    <i>
      <x v="198"/>
    </i>
    <i>
      <x v="1"/>
    </i>
    <i>
      <x v="183"/>
    </i>
    <i>
      <x v="255"/>
    </i>
    <i>
      <x v="195"/>
    </i>
    <i>
      <x v="185"/>
    </i>
    <i>
      <x v="196"/>
    </i>
    <i t="grand">
      <x/>
    </i>
  </rowItems>
  <colItems count="1">
    <i/>
  </colItems>
  <dataFields count="1">
    <dataField name="Sum of FNC - Total Net Cost" fld="9" baseField="0" baseItem="0" numFmtId="166"/>
  </dataFields>
  <formats count="2">
    <format dxfId="13">
      <pivotArea outline="0" collapsedLevelsAreSubtotals="1" fieldPosition="0"/>
    </format>
    <format dxfId="1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K4091"/>
  <sheetViews>
    <sheetView showGridLines="0" tabSelected="1" workbookViewId="0">
      <selection activeCell="A4" sqref="A4"/>
    </sheetView>
  </sheetViews>
  <sheetFormatPr defaultRowHeight="13.2" x14ac:dyDescent="0.25"/>
  <sheetData>
    <row r="1" spans="1:11" ht="22.2" x14ac:dyDescent="0.25">
      <c r="A1" s="1" t="s">
        <v>0</v>
      </c>
    </row>
    <row r="3" spans="1:11" x14ac:dyDescent="0.25">
      <c r="A3" s="2" t="s">
        <v>1</v>
      </c>
    </row>
    <row r="4" spans="1:11" x14ac:dyDescent="0.25">
      <c r="A4" s="2"/>
    </row>
    <row r="6" spans="1:11" ht="60" x14ac:dyDescent="0.25">
      <c r="A6" s="3" t="s">
        <v>2504</v>
      </c>
      <c r="B6" s="3" t="s">
        <v>2</v>
      </c>
      <c r="C6" s="3" t="s">
        <v>3</v>
      </c>
      <c r="D6" s="3" t="s">
        <v>4</v>
      </c>
      <c r="E6" s="3" t="s">
        <v>5</v>
      </c>
      <c r="F6" s="4" t="s">
        <v>6</v>
      </c>
      <c r="G6" s="4" t="s">
        <v>7</v>
      </c>
      <c r="H6" s="4" t="s">
        <v>8</v>
      </c>
      <c r="I6" s="4" t="s">
        <v>9</v>
      </c>
      <c r="J6" s="4" t="s">
        <v>10</v>
      </c>
      <c r="K6" s="4" t="s">
        <v>11</v>
      </c>
    </row>
    <row r="7" spans="1:11" ht="30.6" x14ac:dyDescent="0.25">
      <c r="A7" s="5" t="s">
        <v>2505</v>
      </c>
      <c r="B7" s="8" t="s">
        <v>187</v>
      </c>
      <c r="C7" s="8" t="s">
        <v>188</v>
      </c>
      <c r="D7" s="8" t="s">
        <v>46</v>
      </c>
      <c r="E7" s="8" t="s">
        <v>175</v>
      </c>
      <c r="F7" s="9">
        <v>90</v>
      </c>
      <c r="G7" s="9">
        <v>90</v>
      </c>
      <c r="H7" s="9">
        <v>1</v>
      </c>
      <c r="I7" s="10">
        <v>4.08</v>
      </c>
      <c r="J7" s="10">
        <v>0</v>
      </c>
      <c r="K7" s="10">
        <v>0</v>
      </c>
    </row>
    <row r="8" spans="1:11" ht="30.6" x14ac:dyDescent="0.25">
      <c r="A8" s="5" t="s">
        <v>2505</v>
      </c>
      <c r="B8" s="5" t="s">
        <v>187</v>
      </c>
      <c r="C8" s="5" t="s">
        <v>189</v>
      </c>
      <c r="D8" s="5" t="s">
        <v>46</v>
      </c>
      <c r="E8" s="5" t="s">
        <v>175</v>
      </c>
      <c r="F8" s="6">
        <v>0</v>
      </c>
      <c r="G8" s="6">
        <v>0</v>
      </c>
      <c r="H8" s="6">
        <v>0</v>
      </c>
      <c r="I8" s="7">
        <v>0</v>
      </c>
      <c r="J8" s="7">
        <v>0</v>
      </c>
      <c r="K8" s="7">
        <v>0</v>
      </c>
    </row>
    <row r="9" spans="1:11" ht="30.6" x14ac:dyDescent="0.25">
      <c r="A9" s="5" t="s">
        <v>2505</v>
      </c>
      <c r="B9" s="8" t="s">
        <v>187</v>
      </c>
      <c r="C9" s="8" t="s">
        <v>190</v>
      </c>
      <c r="D9" s="8" t="s">
        <v>46</v>
      </c>
      <c r="E9" s="8" t="s">
        <v>175</v>
      </c>
      <c r="F9" s="9">
        <v>180</v>
      </c>
      <c r="G9" s="9">
        <v>180</v>
      </c>
      <c r="H9" s="9">
        <v>2</v>
      </c>
      <c r="I9" s="10">
        <v>59.54</v>
      </c>
      <c r="J9" s="10">
        <v>17.54</v>
      </c>
      <c r="K9" s="10">
        <v>0</v>
      </c>
    </row>
    <row r="10" spans="1:11" ht="40.799999999999997" x14ac:dyDescent="0.25">
      <c r="A10" s="5" t="s">
        <v>2505</v>
      </c>
      <c r="B10" s="5" t="s">
        <v>187</v>
      </c>
      <c r="C10" s="5" t="s">
        <v>191</v>
      </c>
      <c r="D10" s="5" t="s">
        <v>46</v>
      </c>
      <c r="E10" s="5" t="s">
        <v>192</v>
      </c>
      <c r="F10" s="6">
        <v>6</v>
      </c>
      <c r="G10" s="6">
        <v>3</v>
      </c>
      <c r="H10" s="6">
        <v>1</v>
      </c>
      <c r="I10" s="7">
        <v>0.82</v>
      </c>
      <c r="J10" s="7">
        <v>0</v>
      </c>
      <c r="K10" s="7">
        <v>0</v>
      </c>
    </row>
    <row r="11" spans="1:11" ht="30.6" x14ac:dyDescent="0.25">
      <c r="A11" s="5" t="s">
        <v>2505</v>
      </c>
      <c r="B11" s="8" t="s">
        <v>187</v>
      </c>
      <c r="C11" s="8" t="s">
        <v>174</v>
      </c>
      <c r="D11" s="8" t="s">
        <v>46</v>
      </c>
      <c r="E11" s="8" t="s">
        <v>175</v>
      </c>
      <c r="F11" s="9">
        <v>90</v>
      </c>
      <c r="G11" s="9">
        <v>90</v>
      </c>
      <c r="H11" s="9">
        <v>1</v>
      </c>
      <c r="I11" s="10">
        <v>12.69</v>
      </c>
      <c r="J11" s="10">
        <v>0</v>
      </c>
      <c r="K11" s="10">
        <v>0</v>
      </c>
    </row>
    <row r="12" spans="1:11" ht="51" x14ac:dyDescent="0.25">
      <c r="A12" s="5" t="s">
        <v>2505</v>
      </c>
      <c r="B12" s="5" t="s">
        <v>187</v>
      </c>
      <c r="C12" s="5" t="s">
        <v>193</v>
      </c>
      <c r="D12" s="5" t="s">
        <v>15</v>
      </c>
      <c r="E12" s="5" t="s">
        <v>194</v>
      </c>
      <c r="F12" s="6">
        <v>454</v>
      </c>
      <c r="G12" s="6">
        <v>30</v>
      </c>
      <c r="H12" s="6">
        <v>1</v>
      </c>
      <c r="I12" s="7">
        <v>21.11</v>
      </c>
      <c r="J12" s="7">
        <v>0.11</v>
      </c>
      <c r="K12" s="7">
        <v>0</v>
      </c>
    </row>
    <row r="13" spans="1:11" ht="40.799999999999997" x14ac:dyDescent="0.25">
      <c r="A13" s="5" t="s">
        <v>2505</v>
      </c>
      <c r="B13" s="8" t="s">
        <v>187</v>
      </c>
      <c r="C13" s="8" t="s">
        <v>195</v>
      </c>
      <c r="D13" s="8" t="s">
        <v>46</v>
      </c>
      <c r="E13" s="8" t="s">
        <v>196</v>
      </c>
      <c r="F13" s="9">
        <v>20</v>
      </c>
      <c r="G13" s="9">
        <v>10</v>
      </c>
      <c r="H13" s="9">
        <v>2</v>
      </c>
      <c r="I13" s="10">
        <v>6.5</v>
      </c>
      <c r="J13" s="10">
        <v>0</v>
      </c>
      <c r="K13" s="10">
        <v>0</v>
      </c>
    </row>
    <row r="14" spans="1:11" ht="51" x14ac:dyDescent="0.25">
      <c r="A14" s="5" t="s">
        <v>2505</v>
      </c>
      <c r="B14" s="5" t="s">
        <v>187</v>
      </c>
      <c r="C14" s="5" t="s">
        <v>197</v>
      </c>
      <c r="D14" s="5" t="s">
        <v>198</v>
      </c>
      <c r="E14" s="5" t="s">
        <v>199</v>
      </c>
      <c r="F14" s="6">
        <v>5</v>
      </c>
      <c r="G14" s="6">
        <v>280</v>
      </c>
      <c r="H14" s="6">
        <v>5</v>
      </c>
      <c r="I14" s="7">
        <v>65126.67</v>
      </c>
      <c r="J14" s="7">
        <v>65001.67</v>
      </c>
      <c r="K14" s="7">
        <v>0</v>
      </c>
    </row>
    <row r="15" spans="1:11" ht="51" x14ac:dyDescent="0.25">
      <c r="A15" s="5" t="s">
        <v>2505</v>
      </c>
      <c r="B15" s="8" t="s">
        <v>187</v>
      </c>
      <c r="C15" s="8" t="s">
        <v>200</v>
      </c>
      <c r="D15" s="8" t="s">
        <v>198</v>
      </c>
      <c r="E15" s="8" t="s">
        <v>199</v>
      </c>
      <c r="F15" s="9">
        <v>1</v>
      </c>
      <c r="G15" s="9">
        <v>56</v>
      </c>
      <c r="H15" s="9">
        <v>1</v>
      </c>
      <c r="I15" s="10">
        <v>12381.71</v>
      </c>
      <c r="J15" s="10">
        <v>12356.71</v>
      </c>
      <c r="K15" s="10">
        <v>0</v>
      </c>
    </row>
    <row r="16" spans="1:11" ht="30.6" x14ac:dyDescent="0.25">
      <c r="A16" s="5" t="s">
        <v>2505</v>
      </c>
      <c r="B16" s="5" t="s">
        <v>187</v>
      </c>
      <c r="C16" s="5" t="s">
        <v>162</v>
      </c>
      <c r="D16" s="5" t="s">
        <v>46</v>
      </c>
      <c r="E16" s="5" t="s">
        <v>163</v>
      </c>
      <c r="F16" s="6">
        <v>6</v>
      </c>
      <c r="G16" s="6">
        <v>3</v>
      </c>
      <c r="H16" s="6">
        <v>1</v>
      </c>
      <c r="I16" s="7">
        <v>0.67</v>
      </c>
      <c r="J16" s="7">
        <v>0</v>
      </c>
      <c r="K16" s="7">
        <v>0</v>
      </c>
    </row>
    <row r="17" spans="1:11" ht="51" x14ac:dyDescent="0.25">
      <c r="A17" s="5" t="s">
        <v>2505</v>
      </c>
      <c r="B17" s="8" t="s">
        <v>187</v>
      </c>
      <c r="C17" s="8" t="s">
        <v>201</v>
      </c>
      <c r="D17" s="8" t="s">
        <v>15</v>
      </c>
      <c r="E17" s="8" t="s">
        <v>194</v>
      </c>
      <c r="F17" s="9">
        <v>160</v>
      </c>
      <c r="G17" s="9">
        <v>60</v>
      </c>
      <c r="H17" s="9">
        <v>2</v>
      </c>
      <c r="I17" s="10">
        <v>18.2</v>
      </c>
      <c r="J17" s="10">
        <v>0</v>
      </c>
      <c r="K17" s="10">
        <v>0</v>
      </c>
    </row>
    <row r="18" spans="1:11" ht="30.6" x14ac:dyDescent="0.25">
      <c r="A18" s="5" t="s">
        <v>2505</v>
      </c>
      <c r="B18" s="5" t="s">
        <v>187</v>
      </c>
      <c r="C18" s="5" t="s">
        <v>202</v>
      </c>
      <c r="D18" s="5" t="s">
        <v>46</v>
      </c>
      <c r="E18" s="5" t="s">
        <v>153</v>
      </c>
      <c r="F18" s="6">
        <v>20</v>
      </c>
      <c r="G18" s="6">
        <v>10</v>
      </c>
      <c r="H18" s="6">
        <v>2</v>
      </c>
      <c r="I18" s="7">
        <v>2</v>
      </c>
      <c r="J18" s="7">
        <v>0</v>
      </c>
      <c r="K18" s="7">
        <v>0</v>
      </c>
    </row>
    <row r="19" spans="1:11" ht="40.799999999999997" x14ac:dyDescent="0.25">
      <c r="A19" s="5" t="s">
        <v>2505</v>
      </c>
      <c r="B19" s="8" t="s">
        <v>187</v>
      </c>
      <c r="C19" s="8" t="s">
        <v>203</v>
      </c>
      <c r="D19" s="8" t="s">
        <v>46</v>
      </c>
      <c r="E19" s="8" t="s">
        <v>204</v>
      </c>
      <c r="F19" s="9">
        <v>90</v>
      </c>
      <c r="G19" s="9">
        <v>90</v>
      </c>
      <c r="H19" s="9">
        <v>1</v>
      </c>
      <c r="I19" s="10">
        <v>27.29</v>
      </c>
      <c r="J19" s="10">
        <v>6.29</v>
      </c>
      <c r="K19" s="10">
        <v>0</v>
      </c>
    </row>
    <row r="20" spans="1:11" ht="40.799999999999997" x14ac:dyDescent="0.25">
      <c r="A20" s="5" t="s">
        <v>2506</v>
      </c>
      <c r="B20" s="8" t="s">
        <v>25</v>
      </c>
      <c r="C20" s="8" t="s">
        <v>224</v>
      </c>
      <c r="D20" s="8" t="s">
        <v>46</v>
      </c>
      <c r="E20" s="8" t="s">
        <v>204</v>
      </c>
      <c r="F20" s="9">
        <v>270</v>
      </c>
      <c r="G20" s="9">
        <v>90</v>
      </c>
      <c r="H20" s="9">
        <v>1</v>
      </c>
      <c r="I20" s="10">
        <v>81.86</v>
      </c>
      <c r="J20" s="10">
        <v>60.86</v>
      </c>
      <c r="K20" s="10">
        <v>0</v>
      </c>
    </row>
    <row r="21" spans="1:11" ht="40.799999999999997" x14ac:dyDescent="0.25">
      <c r="A21" s="5" t="s">
        <v>2506</v>
      </c>
      <c r="B21" s="5" t="s">
        <v>25</v>
      </c>
      <c r="C21" s="5" t="s">
        <v>748</v>
      </c>
      <c r="D21" s="5" t="s">
        <v>46</v>
      </c>
      <c r="E21" s="5" t="s">
        <v>749</v>
      </c>
      <c r="F21" s="6">
        <v>90</v>
      </c>
      <c r="G21" s="6">
        <v>30</v>
      </c>
      <c r="H21" s="6">
        <v>1</v>
      </c>
      <c r="I21" s="7">
        <v>10.06</v>
      </c>
      <c r="J21" s="7">
        <v>0</v>
      </c>
      <c r="K21" s="7">
        <v>0</v>
      </c>
    </row>
    <row r="22" spans="1:11" ht="40.799999999999997" x14ac:dyDescent="0.25">
      <c r="A22" s="5" t="s">
        <v>2506</v>
      </c>
      <c r="B22" s="8" t="s">
        <v>25</v>
      </c>
      <c r="C22" s="8" t="s">
        <v>450</v>
      </c>
      <c r="D22" s="8" t="s">
        <v>46</v>
      </c>
      <c r="E22" s="8" t="s">
        <v>138</v>
      </c>
      <c r="F22" s="9">
        <v>270</v>
      </c>
      <c r="G22" s="9">
        <v>270</v>
      </c>
      <c r="H22" s="9">
        <v>3</v>
      </c>
      <c r="I22" s="10">
        <v>75.739999999999995</v>
      </c>
      <c r="J22" s="10">
        <v>12.74</v>
      </c>
      <c r="K22" s="10">
        <v>0</v>
      </c>
    </row>
    <row r="23" spans="1:11" ht="30.6" x14ac:dyDescent="0.25">
      <c r="A23" s="5" t="s">
        <v>2506</v>
      </c>
      <c r="B23" s="5" t="s">
        <v>25</v>
      </c>
      <c r="C23" s="5" t="s">
        <v>750</v>
      </c>
      <c r="D23" s="5" t="s">
        <v>46</v>
      </c>
      <c r="E23" s="5" t="s">
        <v>423</v>
      </c>
      <c r="F23" s="6">
        <v>270</v>
      </c>
      <c r="G23" s="6">
        <v>270</v>
      </c>
      <c r="H23" s="6">
        <v>3</v>
      </c>
      <c r="I23" s="7">
        <v>299.99</v>
      </c>
      <c r="J23" s="7">
        <v>236.99</v>
      </c>
      <c r="K23" s="7">
        <v>0</v>
      </c>
    </row>
    <row r="24" spans="1:11" ht="40.799999999999997" x14ac:dyDescent="0.25">
      <c r="A24" s="5" t="s">
        <v>2506</v>
      </c>
      <c r="B24" s="8" t="s">
        <v>25</v>
      </c>
      <c r="C24" s="8" t="s">
        <v>751</v>
      </c>
      <c r="D24" s="8" t="s">
        <v>46</v>
      </c>
      <c r="E24" s="8" t="s">
        <v>749</v>
      </c>
      <c r="F24" s="9">
        <v>360</v>
      </c>
      <c r="G24" s="9">
        <v>120</v>
      </c>
      <c r="H24" s="9">
        <v>4</v>
      </c>
      <c r="I24" s="10">
        <v>40.24</v>
      </c>
      <c r="J24" s="10">
        <v>0</v>
      </c>
      <c r="K24" s="10">
        <v>0</v>
      </c>
    </row>
    <row r="25" spans="1:11" ht="20.399999999999999" x14ac:dyDescent="0.25">
      <c r="A25" s="5" t="s">
        <v>2506</v>
      </c>
      <c r="B25" s="5" t="s">
        <v>25</v>
      </c>
      <c r="C25" s="5" t="s">
        <v>752</v>
      </c>
      <c r="D25" s="5" t="s">
        <v>547</v>
      </c>
      <c r="E25" s="5" t="s">
        <v>753</v>
      </c>
      <c r="F25" s="6">
        <v>660</v>
      </c>
      <c r="G25" s="6">
        <v>330</v>
      </c>
      <c r="H25" s="6">
        <v>11</v>
      </c>
      <c r="I25" s="7">
        <v>49262.22</v>
      </c>
      <c r="J25" s="7">
        <v>48987.22</v>
      </c>
      <c r="K25" s="7">
        <v>0</v>
      </c>
    </row>
    <row r="26" spans="1:11" ht="30.6" x14ac:dyDescent="0.25">
      <c r="A26" s="5" t="s">
        <v>2506</v>
      </c>
      <c r="B26" s="8" t="s">
        <v>25</v>
      </c>
      <c r="C26" s="8" t="s">
        <v>244</v>
      </c>
      <c r="D26" s="8" t="s">
        <v>104</v>
      </c>
      <c r="E26" s="8" t="s">
        <v>245</v>
      </c>
      <c r="F26" s="9">
        <v>0.3</v>
      </c>
      <c r="G26" s="9">
        <v>1</v>
      </c>
      <c r="H26" s="9">
        <v>1</v>
      </c>
      <c r="I26" s="10">
        <v>40</v>
      </c>
      <c r="J26" s="10">
        <v>40</v>
      </c>
      <c r="K26" s="10">
        <v>0</v>
      </c>
    </row>
    <row r="27" spans="1:11" ht="30.6" x14ac:dyDescent="0.25">
      <c r="A27" s="5" t="s">
        <v>2506</v>
      </c>
      <c r="B27" s="5" t="s">
        <v>25</v>
      </c>
      <c r="C27" s="5" t="s">
        <v>53</v>
      </c>
      <c r="D27" s="5" t="s">
        <v>46</v>
      </c>
      <c r="E27" s="5" t="s">
        <v>54</v>
      </c>
      <c r="F27" s="6">
        <v>180</v>
      </c>
      <c r="G27" s="6">
        <v>180</v>
      </c>
      <c r="H27" s="6">
        <v>2</v>
      </c>
      <c r="I27" s="7">
        <v>56.81</v>
      </c>
      <c r="J27" s="7">
        <v>14.81</v>
      </c>
      <c r="K27" s="7">
        <v>0</v>
      </c>
    </row>
    <row r="28" spans="1:11" ht="30.6" x14ac:dyDescent="0.25">
      <c r="A28" s="5" t="s">
        <v>2506</v>
      </c>
      <c r="B28" s="8" t="s">
        <v>25</v>
      </c>
      <c r="C28" s="8" t="s">
        <v>444</v>
      </c>
      <c r="D28" s="8" t="s">
        <v>46</v>
      </c>
      <c r="E28" s="8" t="s">
        <v>445</v>
      </c>
      <c r="F28" s="9">
        <v>10</v>
      </c>
      <c r="G28" s="9">
        <v>10</v>
      </c>
      <c r="H28" s="9">
        <v>1</v>
      </c>
      <c r="I28" s="10">
        <v>1.73</v>
      </c>
      <c r="J28" s="10">
        <v>0</v>
      </c>
      <c r="K28" s="10">
        <v>0</v>
      </c>
    </row>
    <row r="29" spans="1:11" ht="40.799999999999997" x14ac:dyDescent="0.25">
      <c r="A29" s="5" t="s">
        <v>2506</v>
      </c>
      <c r="B29" s="5" t="s">
        <v>25</v>
      </c>
      <c r="C29" s="5" t="s">
        <v>754</v>
      </c>
      <c r="D29" s="5" t="s">
        <v>46</v>
      </c>
      <c r="E29" s="5" t="s">
        <v>204</v>
      </c>
      <c r="F29" s="6">
        <v>540</v>
      </c>
      <c r="G29" s="6">
        <v>180</v>
      </c>
      <c r="H29" s="6">
        <v>2</v>
      </c>
      <c r="I29" s="7">
        <v>163.72</v>
      </c>
      <c r="J29" s="7">
        <v>121.72</v>
      </c>
      <c r="K29" s="7">
        <v>0</v>
      </c>
    </row>
    <row r="30" spans="1:11" ht="40.799999999999997" x14ac:dyDescent="0.25">
      <c r="A30" s="5" t="s">
        <v>2506</v>
      </c>
      <c r="B30" s="8" t="s">
        <v>25</v>
      </c>
      <c r="C30" s="8" t="s">
        <v>237</v>
      </c>
      <c r="D30" s="8" t="s">
        <v>46</v>
      </c>
      <c r="E30" s="8" t="s">
        <v>238</v>
      </c>
      <c r="F30" s="9">
        <v>90</v>
      </c>
      <c r="G30" s="9">
        <v>90</v>
      </c>
      <c r="H30" s="9">
        <v>1</v>
      </c>
      <c r="I30" s="10">
        <v>1.62</v>
      </c>
      <c r="J30" s="10">
        <v>0</v>
      </c>
      <c r="K30" s="10">
        <v>0</v>
      </c>
    </row>
    <row r="31" spans="1:11" ht="40.799999999999997" x14ac:dyDescent="0.25">
      <c r="A31" s="5" t="s">
        <v>2506</v>
      </c>
      <c r="B31" s="5" t="s">
        <v>25</v>
      </c>
      <c r="C31" s="5" t="s">
        <v>366</v>
      </c>
      <c r="D31" s="5" t="s">
        <v>46</v>
      </c>
      <c r="E31" s="5" t="s">
        <v>238</v>
      </c>
      <c r="F31" s="6">
        <v>90</v>
      </c>
      <c r="G31" s="6">
        <v>90</v>
      </c>
      <c r="H31" s="6">
        <v>1</v>
      </c>
      <c r="I31" s="7">
        <v>6.6</v>
      </c>
      <c r="J31" s="7">
        <v>0</v>
      </c>
      <c r="K31" s="7">
        <v>0</v>
      </c>
    </row>
    <row r="32" spans="1:11" ht="40.799999999999997" x14ac:dyDescent="0.25">
      <c r="A32" s="5" t="s">
        <v>2506</v>
      </c>
      <c r="B32" s="8" t="s">
        <v>25</v>
      </c>
      <c r="C32" s="8" t="s">
        <v>203</v>
      </c>
      <c r="D32" s="8" t="s">
        <v>46</v>
      </c>
      <c r="E32" s="8" t="s">
        <v>204</v>
      </c>
      <c r="F32" s="9">
        <v>0</v>
      </c>
      <c r="G32" s="9">
        <v>0</v>
      </c>
      <c r="H32" s="9">
        <v>0</v>
      </c>
      <c r="I32" s="10">
        <v>0</v>
      </c>
      <c r="J32" s="10">
        <v>0</v>
      </c>
      <c r="K32" s="10">
        <v>0</v>
      </c>
    </row>
    <row r="33" spans="1:11" ht="30.6" x14ac:dyDescent="0.25">
      <c r="A33" s="5" t="s">
        <v>2506</v>
      </c>
      <c r="B33" s="5" t="s">
        <v>25</v>
      </c>
      <c r="C33" s="5" t="s">
        <v>531</v>
      </c>
      <c r="D33" s="5" t="s">
        <v>46</v>
      </c>
      <c r="E33" s="5" t="s">
        <v>532</v>
      </c>
      <c r="F33" s="6">
        <v>8</v>
      </c>
      <c r="G33" s="6">
        <v>8</v>
      </c>
      <c r="H33" s="6">
        <v>1</v>
      </c>
      <c r="I33" s="7">
        <v>79.92</v>
      </c>
      <c r="J33" s="7">
        <v>79.92</v>
      </c>
      <c r="K33" s="7">
        <v>0</v>
      </c>
    </row>
    <row r="34" spans="1:11" ht="51" x14ac:dyDescent="0.25">
      <c r="A34" s="5" t="s">
        <v>2507</v>
      </c>
      <c r="B34" s="8" t="s">
        <v>25</v>
      </c>
      <c r="C34" s="8" t="s">
        <v>768</v>
      </c>
      <c r="D34" s="8" t="s">
        <v>198</v>
      </c>
      <c r="E34" s="8" t="s">
        <v>769</v>
      </c>
      <c r="F34" s="9">
        <v>26</v>
      </c>
      <c r="G34" s="9">
        <v>364</v>
      </c>
      <c r="H34" s="9">
        <v>13</v>
      </c>
      <c r="I34" s="10">
        <v>90194.82</v>
      </c>
      <c r="J34" s="10">
        <v>89869.82</v>
      </c>
      <c r="K34" s="10">
        <v>0</v>
      </c>
    </row>
    <row r="35" spans="1:11" ht="30.6" x14ac:dyDescent="0.25">
      <c r="A35" s="5" t="s">
        <v>2507</v>
      </c>
      <c r="B35" s="5" t="s">
        <v>25</v>
      </c>
      <c r="C35" s="5" t="s">
        <v>222</v>
      </c>
      <c r="D35" s="5" t="s">
        <v>46</v>
      </c>
      <c r="E35" s="5" t="s">
        <v>223</v>
      </c>
      <c r="F35" s="6">
        <v>9</v>
      </c>
      <c r="G35" s="6">
        <v>90</v>
      </c>
      <c r="H35" s="6">
        <v>1</v>
      </c>
      <c r="I35" s="7">
        <v>2440.67</v>
      </c>
      <c r="J35" s="7">
        <v>2395.67</v>
      </c>
      <c r="K35" s="7">
        <v>0</v>
      </c>
    </row>
    <row r="36" spans="1:11" ht="30.6" x14ac:dyDescent="0.25">
      <c r="A36" s="5" t="s">
        <v>2507</v>
      </c>
      <c r="B36" s="8" t="s">
        <v>25</v>
      </c>
      <c r="C36" s="8" t="s">
        <v>269</v>
      </c>
      <c r="D36" s="8" t="s">
        <v>46</v>
      </c>
      <c r="E36" s="8" t="s">
        <v>223</v>
      </c>
      <c r="F36" s="9">
        <v>1.5</v>
      </c>
      <c r="G36" s="9">
        <v>30</v>
      </c>
      <c r="H36" s="9">
        <v>1</v>
      </c>
      <c r="I36" s="10">
        <v>871.86</v>
      </c>
      <c r="J36" s="10">
        <v>846.86</v>
      </c>
      <c r="K36" s="10">
        <v>0</v>
      </c>
    </row>
    <row r="37" spans="1:11" ht="30.6" x14ac:dyDescent="0.25">
      <c r="A37" s="5" t="s">
        <v>2507</v>
      </c>
      <c r="B37" s="5" t="s">
        <v>25</v>
      </c>
      <c r="C37" s="5" t="s">
        <v>484</v>
      </c>
      <c r="D37" s="5" t="s">
        <v>46</v>
      </c>
      <c r="E37" s="5" t="s">
        <v>223</v>
      </c>
      <c r="F37" s="6">
        <v>27</v>
      </c>
      <c r="G37" s="6">
        <v>258</v>
      </c>
      <c r="H37" s="6">
        <v>3</v>
      </c>
      <c r="I37" s="7">
        <v>7561.19</v>
      </c>
      <c r="J37" s="7">
        <v>7426.19</v>
      </c>
      <c r="K37" s="7">
        <v>0</v>
      </c>
    </row>
    <row r="38" spans="1:11" ht="30.6" x14ac:dyDescent="0.25">
      <c r="A38" s="5" t="s">
        <v>2507</v>
      </c>
      <c r="B38" s="8" t="s">
        <v>25</v>
      </c>
      <c r="C38" s="8" t="s">
        <v>348</v>
      </c>
      <c r="D38" s="8" t="s">
        <v>46</v>
      </c>
      <c r="E38" s="8" t="s">
        <v>115</v>
      </c>
      <c r="F38" s="9">
        <v>85</v>
      </c>
      <c r="G38" s="9">
        <v>180</v>
      </c>
      <c r="H38" s="9">
        <v>2</v>
      </c>
      <c r="I38" s="10">
        <v>403.28</v>
      </c>
      <c r="J38" s="10">
        <v>361.28</v>
      </c>
      <c r="K38" s="10">
        <v>0</v>
      </c>
    </row>
    <row r="39" spans="1:11" ht="30.6" x14ac:dyDescent="0.25">
      <c r="A39" s="5" t="s">
        <v>2507</v>
      </c>
      <c r="B39" s="5" t="s">
        <v>25</v>
      </c>
      <c r="C39" s="5" t="s">
        <v>770</v>
      </c>
      <c r="D39" s="5" t="s">
        <v>46</v>
      </c>
      <c r="E39" s="5" t="s">
        <v>771</v>
      </c>
      <c r="F39" s="6">
        <v>540</v>
      </c>
      <c r="G39" s="6">
        <v>270</v>
      </c>
      <c r="H39" s="6">
        <v>3</v>
      </c>
      <c r="I39" s="7">
        <v>185.34</v>
      </c>
      <c r="J39" s="7">
        <v>122.34</v>
      </c>
      <c r="K39" s="7">
        <v>0</v>
      </c>
    </row>
    <row r="40" spans="1:11" ht="30.6" x14ac:dyDescent="0.25">
      <c r="A40" s="5" t="s">
        <v>2507</v>
      </c>
      <c r="B40" s="8" t="s">
        <v>25</v>
      </c>
      <c r="C40" s="8" t="s">
        <v>355</v>
      </c>
      <c r="D40" s="8" t="s">
        <v>46</v>
      </c>
      <c r="E40" s="8" t="s">
        <v>356</v>
      </c>
      <c r="F40" s="9">
        <v>360</v>
      </c>
      <c r="G40" s="9">
        <v>360</v>
      </c>
      <c r="H40" s="9">
        <v>4</v>
      </c>
      <c r="I40" s="10">
        <v>4.9000000000000004</v>
      </c>
      <c r="J40" s="10">
        <v>0</v>
      </c>
      <c r="K40" s="10">
        <v>0</v>
      </c>
    </row>
    <row r="41" spans="1:11" ht="30.6" x14ac:dyDescent="0.25">
      <c r="A41" s="5" t="s">
        <v>2507</v>
      </c>
      <c r="B41" s="5" t="s">
        <v>25</v>
      </c>
      <c r="C41" s="5" t="s">
        <v>772</v>
      </c>
      <c r="D41" s="5" t="s">
        <v>46</v>
      </c>
      <c r="E41" s="5" t="s">
        <v>773</v>
      </c>
      <c r="F41" s="6">
        <v>72</v>
      </c>
      <c r="G41" s="6">
        <v>84</v>
      </c>
      <c r="H41" s="6">
        <v>1</v>
      </c>
      <c r="I41" s="7">
        <v>7.28</v>
      </c>
      <c r="J41" s="7">
        <v>0</v>
      </c>
      <c r="K41" s="7">
        <v>0</v>
      </c>
    </row>
    <row r="42" spans="1:11" ht="30.6" x14ac:dyDescent="0.25">
      <c r="A42" s="5" t="s">
        <v>2507</v>
      </c>
      <c r="B42" s="8" t="s">
        <v>25</v>
      </c>
      <c r="C42" s="8" t="s">
        <v>774</v>
      </c>
      <c r="D42" s="8" t="s">
        <v>46</v>
      </c>
      <c r="E42" s="8" t="s">
        <v>775</v>
      </c>
      <c r="F42" s="9">
        <v>216</v>
      </c>
      <c r="G42" s="9">
        <v>252</v>
      </c>
      <c r="H42" s="9">
        <v>3</v>
      </c>
      <c r="I42" s="10">
        <v>54.57</v>
      </c>
      <c r="J42" s="10">
        <v>0</v>
      </c>
      <c r="K42" s="10">
        <v>0</v>
      </c>
    </row>
    <row r="43" spans="1:11" ht="20.399999999999999" x14ac:dyDescent="0.25">
      <c r="A43" s="5" t="s">
        <v>2508</v>
      </c>
      <c r="B43" s="8" t="s">
        <v>14</v>
      </c>
      <c r="C43" s="8" t="s">
        <v>803</v>
      </c>
      <c r="D43" s="8" t="s">
        <v>547</v>
      </c>
      <c r="E43" s="8" t="s">
        <v>804</v>
      </c>
      <c r="F43" s="9">
        <v>4</v>
      </c>
      <c r="G43" s="9">
        <v>112</v>
      </c>
      <c r="H43" s="9">
        <v>4</v>
      </c>
      <c r="I43" s="10">
        <v>27030.6</v>
      </c>
      <c r="J43" s="10">
        <v>26870.6</v>
      </c>
      <c r="K43" s="10">
        <v>0</v>
      </c>
    </row>
    <row r="44" spans="1:11" ht="30.6" x14ac:dyDescent="0.25">
      <c r="A44" s="5" t="s">
        <v>2508</v>
      </c>
      <c r="B44" s="5" t="s">
        <v>14</v>
      </c>
      <c r="C44" s="5" t="s">
        <v>652</v>
      </c>
      <c r="D44" s="5" t="s">
        <v>46</v>
      </c>
      <c r="E44" s="5" t="s">
        <v>653</v>
      </c>
      <c r="F44" s="6">
        <v>720</v>
      </c>
      <c r="G44" s="6">
        <v>90</v>
      </c>
      <c r="H44" s="6">
        <v>1</v>
      </c>
      <c r="I44" s="7">
        <v>138.53</v>
      </c>
      <c r="J44" s="7">
        <v>117.53</v>
      </c>
      <c r="K44" s="7">
        <v>0</v>
      </c>
    </row>
    <row r="45" spans="1:11" ht="30.6" x14ac:dyDescent="0.25">
      <c r="A45" s="5" t="s">
        <v>2508</v>
      </c>
      <c r="B45" s="8" t="s">
        <v>14</v>
      </c>
      <c r="C45" s="8" t="s">
        <v>605</v>
      </c>
      <c r="D45" s="8" t="s">
        <v>46</v>
      </c>
      <c r="E45" s="8" t="s">
        <v>16</v>
      </c>
      <c r="F45" s="9">
        <v>90</v>
      </c>
      <c r="G45" s="9">
        <v>90</v>
      </c>
      <c r="H45" s="9">
        <v>1</v>
      </c>
      <c r="I45" s="10">
        <v>6.79</v>
      </c>
      <c r="J45" s="10">
        <v>0</v>
      </c>
      <c r="K45" s="10">
        <v>0</v>
      </c>
    </row>
    <row r="46" spans="1:11" ht="30.6" x14ac:dyDescent="0.25">
      <c r="A46" s="5" t="s">
        <v>2508</v>
      </c>
      <c r="B46" s="5" t="s">
        <v>14</v>
      </c>
      <c r="C46" s="5" t="s">
        <v>606</v>
      </c>
      <c r="D46" s="5" t="s">
        <v>46</v>
      </c>
      <c r="E46" s="5" t="s">
        <v>16</v>
      </c>
      <c r="F46" s="6">
        <v>90</v>
      </c>
      <c r="G46" s="6">
        <v>90</v>
      </c>
      <c r="H46" s="6">
        <v>1</v>
      </c>
      <c r="I46" s="7">
        <v>16.97</v>
      </c>
      <c r="J46" s="7">
        <v>0</v>
      </c>
      <c r="K46" s="7">
        <v>0</v>
      </c>
    </row>
    <row r="47" spans="1:11" ht="40.799999999999997" x14ac:dyDescent="0.25">
      <c r="A47" s="5" t="s">
        <v>2508</v>
      </c>
      <c r="B47" s="8" t="s">
        <v>14</v>
      </c>
      <c r="C47" s="8" t="s">
        <v>481</v>
      </c>
      <c r="D47" s="8" t="s">
        <v>46</v>
      </c>
      <c r="E47" s="8" t="s">
        <v>278</v>
      </c>
      <c r="F47" s="9">
        <v>90</v>
      </c>
      <c r="G47" s="9">
        <v>90</v>
      </c>
      <c r="H47" s="9">
        <v>1</v>
      </c>
      <c r="I47" s="10">
        <v>21.85</v>
      </c>
      <c r="J47" s="10">
        <v>0.85</v>
      </c>
      <c r="K47" s="10">
        <v>0</v>
      </c>
    </row>
    <row r="48" spans="1:11" ht="20.399999999999999" x14ac:dyDescent="0.25">
      <c r="A48" s="5" t="s">
        <v>2509</v>
      </c>
      <c r="B48" s="5" t="s">
        <v>25</v>
      </c>
      <c r="C48" s="5" t="s">
        <v>863</v>
      </c>
      <c r="D48" s="5" t="s">
        <v>547</v>
      </c>
      <c r="E48" s="5" t="s">
        <v>864</v>
      </c>
      <c r="F48" s="6">
        <v>360</v>
      </c>
      <c r="G48" s="6">
        <v>360</v>
      </c>
      <c r="H48" s="6">
        <v>12</v>
      </c>
      <c r="I48" s="7">
        <v>64885.58</v>
      </c>
      <c r="J48" s="7">
        <v>64585.58</v>
      </c>
      <c r="K48" s="7">
        <v>0</v>
      </c>
    </row>
    <row r="49" spans="1:11" ht="30.6" x14ac:dyDescent="0.25">
      <c r="A49" s="5" t="s">
        <v>2509</v>
      </c>
      <c r="B49" s="8" t="s">
        <v>25</v>
      </c>
      <c r="C49" s="8" t="s">
        <v>699</v>
      </c>
      <c r="D49" s="8" t="s">
        <v>46</v>
      </c>
      <c r="E49" s="8" t="s">
        <v>407</v>
      </c>
      <c r="F49" s="9">
        <v>180</v>
      </c>
      <c r="G49" s="9">
        <v>90</v>
      </c>
      <c r="H49" s="9">
        <v>1</v>
      </c>
      <c r="I49" s="10">
        <v>11.14</v>
      </c>
      <c r="J49" s="10">
        <v>0</v>
      </c>
      <c r="K49" s="10">
        <v>0</v>
      </c>
    </row>
    <row r="50" spans="1:11" ht="30.6" x14ac:dyDescent="0.25">
      <c r="A50" s="5" t="s">
        <v>2509</v>
      </c>
      <c r="B50" s="5" t="s">
        <v>25</v>
      </c>
      <c r="C50" s="5" t="s">
        <v>130</v>
      </c>
      <c r="D50" s="5" t="s">
        <v>46</v>
      </c>
      <c r="E50" s="5" t="s">
        <v>73</v>
      </c>
      <c r="F50" s="6">
        <v>20</v>
      </c>
      <c r="G50" s="6">
        <v>10</v>
      </c>
      <c r="H50" s="6">
        <v>1</v>
      </c>
      <c r="I50" s="7">
        <v>1.39</v>
      </c>
      <c r="J50" s="7">
        <v>0</v>
      </c>
      <c r="K50" s="7">
        <v>0</v>
      </c>
    </row>
    <row r="51" spans="1:11" ht="40.799999999999997" x14ac:dyDescent="0.25">
      <c r="A51" s="5" t="s">
        <v>2509</v>
      </c>
      <c r="B51" s="8" t="s">
        <v>25</v>
      </c>
      <c r="C51" s="8" t="s">
        <v>272</v>
      </c>
      <c r="D51" s="8" t="s">
        <v>46</v>
      </c>
      <c r="E51" s="8" t="s">
        <v>273</v>
      </c>
      <c r="F51" s="9">
        <v>300</v>
      </c>
      <c r="G51" s="9">
        <v>300</v>
      </c>
      <c r="H51" s="9">
        <v>4</v>
      </c>
      <c r="I51" s="10">
        <v>96.69</v>
      </c>
      <c r="J51" s="10">
        <v>34.1</v>
      </c>
      <c r="K51" s="10">
        <v>0</v>
      </c>
    </row>
    <row r="52" spans="1:11" ht="30.6" x14ac:dyDescent="0.25">
      <c r="A52" s="5" t="s">
        <v>2509</v>
      </c>
      <c r="B52" s="5" t="s">
        <v>25</v>
      </c>
      <c r="C52" s="5" t="s">
        <v>211</v>
      </c>
      <c r="D52" s="5" t="s">
        <v>46</v>
      </c>
      <c r="E52" s="5" t="s">
        <v>88</v>
      </c>
      <c r="F52" s="6">
        <v>180</v>
      </c>
      <c r="G52" s="6">
        <v>180</v>
      </c>
      <c r="H52" s="6">
        <v>2</v>
      </c>
      <c r="I52" s="7">
        <v>32.22</v>
      </c>
      <c r="J52" s="7">
        <v>2.0099999999999998</v>
      </c>
      <c r="K52" s="7">
        <v>0</v>
      </c>
    </row>
    <row r="53" spans="1:11" ht="30.6" x14ac:dyDescent="0.25">
      <c r="A53" s="5" t="s">
        <v>2509</v>
      </c>
      <c r="B53" s="8" t="s">
        <v>25</v>
      </c>
      <c r="C53" s="8" t="s">
        <v>355</v>
      </c>
      <c r="D53" s="8" t="s">
        <v>46</v>
      </c>
      <c r="E53" s="8" t="s">
        <v>356</v>
      </c>
      <c r="F53" s="9">
        <v>720</v>
      </c>
      <c r="G53" s="9">
        <v>360</v>
      </c>
      <c r="H53" s="9">
        <v>4</v>
      </c>
      <c r="I53" s="10">
        <v>10.94</v>
      </c>
      <c r="J53" s="10">
        <v>0</v>
      </c>
      <c r="K53" s="10">
        <v>0</v>
      </c>
    </row>
    <row r="54" spans="1:11" ht="30.6" x14ac:dyDescent="0.25">
      <c r="A54" s="5" t="s">
        <v>2509</v>
      </c>
      <c r="B54" s="5" t="s">
        <v>25</v>
      </c>
      <c r="C54" s="5" t="s">
        <v>246</v>
      </c>
      <c r="D54" s="5" t="s">
        <v>46</v>
      </c>
      <c r="E54" s="5" t="s">
        <v>245</v>
      </c>
      <c r="F54" s="6">
        <v>0.3</v>
      </c>
      <c r="G54" s="6">
        <v>1</v>
      </c>
      <c r="H54" s="6">
        <v>1</v>
      </c>
      <c r="I54" s="7">
        <v>40</v>
      </c>
      <c r="J54" s="7">
        <v>40</v>
      </c>
      <c r="K54" s="7">
        <v>0</v>
      </c>
    </row>
    <row r="55" spans="1:11" ht="30.6" x14ac:dyDescent="0.25">
      <c r="A55" s="5" t="s">
        <v>2509</v>
      </c>
      <c r="B55" s="8" t="s">
        <v>25</v>
      </c>
      <c r="C55" s="8" t="s">
        <v>229</v>
      </c>
      <c r="D55" s="8" t="s">
        <v>46</v>
      </c>
      <c r="E55" s="8" t="s">
        <v>230</v>
      </c>
      <c r="F55" s="9">
        <v>360</v>
      </c>
      <c r="G55" s="9">
        <v>360</v>
      </c>
      <c r="H55" s="9">
        <v>4</v>
      </c>
      <c r="I55" s="10">
        <v>68.099999999999994</v>
      </c>
      <c r="J55" s="10">
        <v>0</v>
      </c>
      <c r="K55" s="10">
        <v>0</v>
      </c>
    </row>
    <row r="56" spans="1:11" ht="30.6" x14ac:dyDescent="0.25">
      <c r="A56" s="5" t="s">
        <v>2509</v>
      </c>
      <c r="B56" s="5" t="s">
        <v>25</v>
      </c>
      <c r="C56" s="5" t="s">
        <v>375</v>
      </c>
      <c r="D56" s="5" t="s">
        <v>46</v>
      </c>
      <c r="E56" s="5" t="s">
        <v>88</v>
      </c>
      <c r="F56" s="6">
        <v>180</v>
      </c>
      <c r="G56" s="6">
        <v>180</v>
      </c>
      <c r="H56" s="6">
        <v>2</v>
      </c>
      <c r="I56" s="7">
        <v>41.42</v>
      </c>
      <c r="J56" s="7">
        <v>2.0099999999999998</v>
      </c>
      <c r="K56" s="7">
        <v>0</v>
      </c>
    </row>
    <row r="57" spans="1:11" ht="30.6" x14ac:dyDescent="0.25">
      <c r="A57" s="5" t="s">
        <v>2509</v>
      </c>
      <c r="B57" s="8" t="s">
        <v>25</v>
      </c>
      <c r="C57" s="8" t="s">
        <v>319</v>
      </c>
      <c r="D57" s="8" t="s">
        <v>46</v>
      </c>
      <c r="E57" s="8" t="s">
        <v>320</v>
      </c>
      <c r="F57" s="9">
        <v>360</v>
      </c>
      <c r="G57" s="9">
        <v>360</v>
      </c>
      <c r="H57" s="9">
        <v>4</v>
      </c>
      <c r="I57" s="10">
        <v>72.73</v>
      </c>
      <c r="J57" s="10">
        <v>3.46</v>
      </c>
      <c r="K57" s="10">
        <v>0</v>
      </c>
    </row>
    <row r="58" spans="1:11" ht="30.6" x14ac:dyDescent="0.25">
      <c r="A58" s="5" t="s">
        <v>2509</v>
      </c>
      <c r="B58" s="5" t="s">
        <v>25</v>
      </c>
      <c r="C58" s="5" t="s">
        <v>213</v>
      </c>
      <c r="D58" s="5" t="s">
        <v>46</v>
      </c>
      <c r="E58" s="5" t="s">
        <v>214</v>
      </c>
      <c r="F58" s="6">
        <v>360</v>
      </c>
      <c r="G58" s="6">
        <v>360</v>
      </c>
      <c r="H58" s="6">
        <v>4</v>
      </c>
      <c r="I58" s="7">
        <v>16.57</v>
      </c>
      <c r="J58" s="7">
        <v>0</v>
      </c>
      <c r="K58" s="7">
        <v>0</v>
      </c>
    </row>
    <row r="59" spans="1:11" ht="30.6" x14ac:dyDescent="0.25">
      <c r="A59" s="5" t="s">
        <v>2509</v>
      </c>
      <c r="B59" s="8" t="s">
        <v>25</v>
      </c>
      <c r="C59" s="8" t="s">
        <v>865</v>
      </c>
      <c r="D59" s="8" t="s">
        <v>46</v>
      </c>
      <c r="E59" s="8" t="s">
        <v>13</v>
      </c>
      <c r="F59" s="9">
        <v>20</v>
      </c>
      <c r="G59" s="9">
        <v>10</v>
      </c>
      <c r="H59" s="9">
        <v>1</v>
      </c>
      <c r="I59" s="10">
        <v>5.64</v>
      </c>
      <c r="J59" s="10">
        <v>0</v>
      </c>
      <c r="K59" s="10">
        <v>0</v>
      </c>
    </row>
    <row r="60" spans="1:11" ht="30.6" x14ac:dyDescent="0.25">
      <c r="A60" s="5" t="s">
        <v>2509</v>
      </c>
      <c r="B60" s="5" t="s">
        <v>25</v>
      </c>
      <c r="C60" s="5" t="s">
        <v>446</v>
      </c>
      <c r="D60" s="5" t="s">
        <v>46</v>
      </c>
      <c r="E60" s="5" t="s">
        <v>13</v>
      </c>
      <c r="F60" s="6">
        <v>0</v>
      </c>
      <c r="G60" s="6">
        <v>0</v>
      </c>
      <c r="H60" s="6">
        <v>0</v>
      </c>
      <c r="I60" s="7">
        <v>0</v>
      </c>
      <c r="J60" s="7">
        <v>0</v>
      </c>
      <c r="K60" s="7">
        <v>0</v>
      </c>
    </row>
    <row r="61" spans="1:11" ht="30.6" x14ac:dyDescent="0.25">
      <c r="A61" s="5" t="s">
        <v>2509</v>
      </c>
      <c r="B61" s="8" t="s">
        <v>25</v>
      </c>
      <c r="C61" s="8" t="s">
        <v>57</v>
      </c>
      <c r="D61" s="8" t="s">
        <v>46</v>
      </c>
      <c r="E61" s="8" t="s">
        <v>58</v>
      </c>
      <c r="F61" s="9">
        <v>270</v>
      </c>
      <c r="G61" s="9">
        <v>270</v>
      </c>
      <c r="H61" s="9">
        <v>3</v>
      </c>
      <c r="I61" s="10">
        <v>10.38</v>
      </c>
      <c r="J61" s="10">
        <v>0</v>
      </c>
      <c r="K61" s="10">
        <v>0</v>
      </c>
    </row>
    <row r="62" spans="1:11" ht="30.6" x14ac:dyDescent="0.25">
      <c r="A62" s="5" t="s">
        <v>2509</v>
      </c>
      <c r="B62" s="5" t="s">
        <v>25</v>
      </c>
      <c r="C62" s="5" t="s">
        <v>866</v>
      </c>
      <c r="D62" s="5" t="s">
        <v>46</v>
      </c>
      <c r="E62" s="5" t="s">
        <v>471</v>
      </c>
      <c r="F62" s="6">
        <v>270</v>
      </c>
      <c r="G62" s="6">
        <v>270</v>
      </c>
      <c r="H62" s="6">
        <v>3</v>
      </c>
      <c r="I62" s="7">
        <v>13.65</v>
      </c>
      <c r="J62" s="7">
        <v>0</v>
      </c>
      <c r="K62" s="7">
        <v>0</v>
      </c>
    </row>
    <row r="63" spans="1:11" ht="30.6" x14ac:dyDescent="0.25">
      <c r="A63" s="5" t="s">
        <v>2509</v>
      </c>
      <c r="B63" s="8" t="s">
        <v>25</v>
      </c>
      <c r="C63" s="8" t="s">
        <v>470</v>
      </c>
      <c r="D63" s="8" t="s">
        <v>46</v>
      </c>
      <c r="E63" s="8" t="s">
        <v>471</v>
      </c>
      <c r="F63" s="9">
        <v>90</v>
      </c>
      <c r="G63" s="9">
        <v>90</v>
      </c>
      <c r="H63" s="9">
        <v>1</v>
      </c>
      <c r="I63" s="10">
        <v>1.87</v>
      </c>
      <c r="J63" s="10">
        <v>0</v>
      </c>
      <c r="K63" s="10">
        <v>0</v>
      </c>
    </row>
    <row r="64" spans="1:11" ht="30.6" x14ac:dyDescent="0.25">
      <c r="A64" s="5" t="s">
        <v>2509</v>
      </c>
      <c r="B64" s="5" t="s">
        <v>25</v>
      </c>
      <c r="C64" s="5" t="s">
        <v>439</v>
      </c>
      <c r="D64" s="5" t="s">
        <v>46</v>
      </c>
      <c r="E64" s="5" t="s">
        <v>16</v>
      </c>
      <c r="F64" s="6">
        <v>90</v>
      </c>
      <c r="G64" s="6">
        <v>90</v>
      </c>
      <c r="H64" s="6">
        <v>1</v>
      </c>
      <c r="I64" s="7">
        <v>9.67</v>
      </c>
      <c r="J64" s="7">
        <v>0</v>
      </c>
      <c r="K64" s="7">
        <v>0</v>
      </c>
    </row>
    <row r="65" spans="1:11" ht="30.6" x14ac:dyDescent="0.25">
      <c r="A65" s="5" t="s">
        <v>2509</v>
      </c>
      <c r="B65" s="8" t="s">
        <v>25</v>
      </c>
      <c r="C65" s="8" t="s">
        <v>184</v>
      </c>
      <c r="D65" s="8" t="s">
        <v>46</v>
      </c>
      <c r="E65" s="8" t="s">
        <v>16</v>
      </c>
      <c r="F65" s="9">
        <v>270</v>
      </c>
      <c r="G65" s="9">
        <v>270</v>
      </c>
      <c r="H65" s="9">
        <v>3</v>
      </c>
      <c r="I65" s="10">
        <v>72.48</v>
      </c>
      <c r="J65" s="10">
        <v>9.48</v>
      </c>
      <c r="K65" s="10">
        <v>0</v>
      </c>
    </row>
    <row r="66" spans="1:11" ht="30.6" x14ac:dyDescent="0.25">
      <c r="A66" s="5" t="s">
        <v>2509</v>
      </c>
      <c r="B66" s="5" t="s">
        <v>25</v>
      </c>
      <c r="C66" s="5" t="s">
        <v>774</v>
      </c>
      <c r="D66" s="5" t="s">
        <v>46</v>
      </c>
      <c r="E66" s="5" t="s">
        <v>775</v>
      </c>
      <c r="F66" s="6">
        <v>312</v>
      </c>
      <c r="G66" s="6">
        <v>360</v>
      </c>
      <c r="H66" s="6">
        <v>4</v>
      </c>
      <c r="I66" s="7">
        <v>74.900000000000006</v>
      </c>
      <c r="J66" s="7">
        <v>0</v>
      </c>
      <c r="K66" s="7">
        <v>0</v>
      </c>
    </row>
    <row r="67" spans="1:11" ht="30.6" x14ac:dyDescent="0.25">
      <c r="A67" s="5" t="s">
        <v>2509</v>
      </c>
      <c r="B67" s="8" t="s">
        <v>25</v>
      </c>
      <c r="C67" s="8" t="s">
        <v>406</v>
      </c>
      <c r="D67" s="8" t="s">
        <v>46</v>
      </c>
      <c r="E67" s="8" t="s">
        <v>407</v>
      </c>
      <c r="F67" s="9">
        <v>180</v>
      </c>
      <c r="G67" s="9">
        <v>90</v>
      </c>
      <c r="H67" s="9">
        <v>1</v>
      </c>
      <c r="I67" s="10">
        <v>13.93</v>
      </c>
      <c r="J67" s="10">
        <v>0</v>
      </c>
      <c r="K67" s="10">
        <v>0</v>
      </c>
    </row>
    <row r="68" spans="1:11" ht="51" x14ac:dyDescent="0.25">
      <c r="A68" s="5" t="s">
        <v>2510</v>
      </c>
      <c r="B68" s="5" t="s">
        <v>960</v>
      </c>
      <c r="C68" s="5" t="s">
        <v>961</v>
      </c>
      <c r="D68" s="5" t="s">
        <v>198</v>
      </c>
      <c r="E68" s="5" t="s">
        <v>962</v>
      </c>
      <c r="F68" s="6">
        <v>24</v>
      </c>
      <c r="G68" s="6">
        <v>168</v>
      </c>
      <c r="H68" s="6">
        <v>6</v>
      </c>
      <c r="I68" s="7">
        <v>20715.18</v>
      </c>
      <c r="J68" s="7">
        <v>20565.18</v>
      </c>
      <c r="K68" s="7">
        <v>0</v>
      </c>
    </row>
    <row r="69" spans="1:11" ht="51" x14ac:dyDescent="0.25">
      <c r="A69" s="5" t="s">
        <v>2510</v>
      </c>
      <c r="B69" s="8" t="s">
        <v>960</v>
      </c>
      <c r="C69" s="8" t="s">
        <v>963</v>
      </c>
      <c r="D69" s="8" t="s">
        <v>198</v>
      </c>
      <c r="E69" s="8" t="s">
        <v>962</v>
      </c>
      <c r="F69" s="9">
        <v>24</v>
      </c>
      <c r="G69" s="9">
        <v>172</v>
      </c>
      <c r="H69" s="9">
        <v>6</v>
      </c>
      <c r="I69" s="10">
        <v>21958.080000000002</v>
      </c>
      <c r="J69" s="10">
        <v>21808.080000000002</v>
      </c>
      <c r="K69" s="10">
        <v>0</v>
      </c>
    </row>
    <row r="70" spans="1:11" ht="30.6" x14ac:dyDescent="0.25">
      <c r="A70" s="5" t="s">
        <v>2510</v>
      </c>
      <c r="B70" s="5" t="s">
        <v>960</v>
      </c>
      <c r="C70" s="5" t="s">
        <v>964</v>
      </c>
      <c r="D70" s="5" t="s">
        <v>46</v>
      </c>
      <c r="E70" s="5" t="s">
        <v>965</v>
      </c>
      <c r="F70" s="6">
        <v>1080</v>
      </c>
      <c r="G70" s="6">
        <v>360</v>
      </c>
      <c r="H70" s="6">
        <v>4</v>
      </c>
      <c r="I70" s="7">
        <v>598.33000000000004</v>
      </c>
      <c r="J70" s="7">
        <v>514.33000000000004</v>
      </c>
      <c r="K70" s="7">
        <v>0</v>
      </c>
    </row>
    <row r="71" spans="1:11" ht="30.6" x14ac:dyDescent="0.25">
      <c r="A71" s="5" t="s">
        <v>2510</v>
      </c>
      <c r="B71" s="8" t="s">
        <v>960</v>
      </c>
      <c r="C71" s="8" t="s">
        <v>966</v>
      </c>
      <c r="D71" s="8" t="s">
        <v>46</v>
      </c>
      <c r="E71" s="8" t="s">
        <v>666</v>
      </c>
      <c r="F71" s="9">
        <v>10</v>
      </c>
      <c r="G71" s="9">
        <v>50</v>
      </c>
      <c r="H71" s="9">
        <v>2</v>
      </c>
      <c r="I71" s="10">
        <v>339.44</v>
      </c>
      <c r="J71" s="10">
        <v>313.44</v>
      </c>
      <c r="K71" s="10">
        <v>0</v>
      </c>
    </row>
    <row r="72" spans="1:11" ht="30.6" x14ac:dyDescent="0.25">
      <c r="A72" s="5" t="s">
        <v>2510</v>
      </c>
      <c r="B72" s="5" t="s">
        <v>960</v>
      </c>
      <c r="C72" s="5" t="s">
        <v>967</v>
      </c>
      <c r="D72" s="5" t="s">
        <v>46</v>
      </c>
      <c r="E72" s="5" t="s">
        <v>19</v>
      </c>
      <c r="F72" s="6">
        <v>90</v>
      </c>
      <c r="G72" s="6">
        <v>90</v>
      </c>
      <c r="H72" s="6">
        <v>1</v>
      </c>
      <c r="I72" s="7">
        <v>1.91</v>
      </c>
      <c r="J72" s="7">
        <v>0</v>
      </c>
      <c r="K72" s="7">
        <v>0</v>
      </c>
    </row>
    <row r="73" spans="1:11" ht="30.6" x14ac:dyDescent="0.25">
      <c r="A73" s="5" t="s">
        <v>2510</v>
      </c>
      <c r="B73" s="8" t="s">
        <v>960</v>
      </c>
      <c r="C73" s="8" t="s">
        <v>968</v>
      </c>
      <c r="D73" s="8" t="s">
        <v>46</v>
      </c>
      <c r="E73" s="8" t="s">
        <v>965</v>
      </c>
      <c r="F73" s="9">
        <v>0</v>
      </c>
      <c r="G73" s="9">
        <v>0</v>
      </c>
      <c r="H73" s="9">
        <v>0</v>
      </c>
      <c r="I73" s="10">
        <v>0</v>
      </c>
      <c r="J73" s="10">
        <v>0</v>
      </c>
      <c r="K73" s="10">
        <v>0</v>
      </c>
    </row>
    <row r="74" spans="1:11" ht="40.799999999999997" x14ac:dyDescent="0.25">
      <c r="A74" s="5" t="s">
        <v>2510</v>
      </c>
      <c r="B74" s="5" t="s">
        <v>960</v>
      </c>
      <c r="C74" s="5" t="s">
        <v>195</v>
      </c>
      <c r="D74" s="5" t="s">
        <v>46</v>
      </c>
      <c r="E74" s="5" t="s">
        <v>196</v>
      </c>
      <c r="F74" s="6">
        <v>14</v>
      </c>
      <c r="G74" s="6">
        <v>7</v>
      </c>
      <c r="H74" s="6">
        <v>1</v>
      </c>
      <c r="I74" s="7">
        <v>3.83</v>
      </c>
      <c r="J74" s="7">
        <v>0</v>
      </c>
      <c r="K74" s="7">
        <v>0</v>
      </c>
    </row>
    <row r="75" spans="1:11" ht="40.799999999999997" x14ac:dyDescent="0.25">
      <c r="A75" s="5" t="s">
        <v>2510</v>
      </c>
      <c r="B75" s="8" t="s">
        <v>960</v>
      </c>
      <c r="C75" s="8" t="s">
        <v>969</v>
      </c>
      <c r="D75" s="8" t="s">
        <v>46</v>
      </c>
      <c r="E75" s="8" t="s">
        <v>894</v>
      </c>
      <c r="F75" s="9">
        <v>270</v>
      </c>
      <c r="G75" s="9">
        <v>270</v>
      </c>
      <c r="H75" s="9">
        <v>3</v>
      </c>
      <c r="I75" s="10">
        <v>8.61</v>
      </c>
      <c r="J75" s="10">
        <v>0</v>
      </c>
      <c r="K75" s="10">
        <v>0</v>
      </c>
    </row>
    <row r="76" spans="1:11" ht="30.6" x14ac:dyDescent="0.25">
      <c r="A76" s="5" t="s">
        <v>2510</v>
      </c>
      <c r="B76" s="5" t="s">
        <v>960</v>
      </c>
      <c r="C76" s="5" t="s">
        <v>860</v>
      </c>
      <c r="D76" s="5" t="s">
        <v>46</v>
      </c>
      <c r="E76" s="5" t="s">
        <v>861</v>
      </c>
      <c r="F76" s="6">
        <v>90</v>
      </c>
      <c r="G76" s="6">
        <v>90</v>
      </c>
      <c r="H76" s="6">
        <v>1</v>
      </c>
      <c r="I76" s="7">
        <v>2.2999999999999998</v>
      </c>
      <c r="J76" s="7">
        <v>0</v>
      </c>
      <c r="K76" s="7">
        <v>0</v>
      </c>
    </row>
    <row r="77" spans="1:11" ht="30.6" x14ac:dyDescent="0.25">
      <c r="A77" s="5" t="s">
        <v>2510</v>
      </c>
      <c r="B77" s="8" t="s">
        <v>960</v>
      </c>
      <c r="C77" s="8" t="s">
        <v>970</v>
      </c>
      <c r="D77" s="8" t="s">
        <v>46</v>
      </c>
      <c r="E77" s="8" t="s">
        <v>633</v>
      </c>
      <c r="F77" s="9">
        <v>60</v>
      </c>
      <c r="G77" s="9">
        <v>30</v>
      </c>
      <c r="H77" s="9">
        <v>1</v>
      </c>
      <c r="I77" s="10">
        <v>16.47</v>
      </c>
      <c r="J77" s="10">
        <v>3.47</v>
      </c>
      <c r="K77" s="10">
        <v>0</v>
      </c>
    </row>
    <row r="78" spans="1:11" ht="30.6" x14ac:dyDescent="0.25">
      <c r="A78" s="5" t="s">
        <v>2510</v>
      </c>
      <c r="B78" s="5" t="s">
        <v>960</v>
      </c>
      <c r="C78" s="5" t="s">
        <v>971</v>
      </c>
      <c r="D78" s="5" t="s">
        <v>46</v>
      </c>
      <c r="E78" s="5" t="s">
        <v>972</v>
      </c>
      <c r="F78" s="6">
        <v>367</v>
      </c>
      <c r="G78" s="6">
        <v>367</v>
      </c>
      <c r="H78" s="6">
        <v>5</v>
      </c>
      <c r="I78" s="7">
        <v>4736.5200000000004</v>
      </c>
      <c r="J78" s="7">
        <v>4639.5200000000004</v>
      </c>
      <c r="K78" s="7">
        <v>0</v>
      </c>
    </row>
    <row r="79" spans="1:11" ht="30.6" x14ac:dyDescent="0.25">
      <c r="A79" s="5" t="s">
        <v>2510</v>
      </c>
      <c r="B79" s="8" t="s">
        <v>960</v>
      </c>
      <c r="C79" s="8" t="s">
        <v>973</v>
      </c>
      <c r="D79" s="8" t="s">
        <v>46</v>
      </c>
      <c r="E79" s="8" t="s">
        <v>19</v>
      </c>
      <c r="F79" s="9">
        <v>0</v>
      </c>
      <c r="G79" s="9">
        <v>0</v>
      </c>
      <c r="H79" s="9">
        <v>0</v>
      </c>
      <c r="I79" s="10">
        <v>0</v>
      </c>
      <c r="J79" s="10">
        <v>0</v>
      </c>
      <c r="K79" s="10">
        <v>0</v>
      </c>
    </row>
    <row r="80" spans="1:11" ht="30.6" x14ac:dyDescent="0.25">
      <c r="A80" s="5" t="s">
        <v>2510</v>
      </c>
      <c r="B80" s="5" t="s">
        <v>960</v>
      </c>
      <c r="C80" s="5" t="s">
        <v>974</v>
      </c>
      <c r="D80" s="5" t="s">
        <v>46</v>
      </c>
      <c r="E80" s="5" t="s">
        <v>19</v>
      </c>
      <c r="F80" s="6">
        <v>180</v>
      </c>
      <c r="G80" s="6">
        <v>180</v>
      </c>
      <c r="H80" s="6">
        <v>2</v>
      </c>
      <c r="I80" s="7">
        <v>8.57</v>
      </c>
      <c r="J80" s="7">
        <v>0</v>
      </c>
      <c r="K80" s="7">
        <v>0</v>
      </c>
    </row>
    <row r="81" spans="1:11" ht="30.6" x14ac:dyDescent="0.25">
      <c r="A81" s="5" t="s">
        <v>2510</v>
      </c>
      <c r="B81" s="8" t="s">
        <v>960</v>
      </c>
      <c r="C81" s="8" t="s">
        <v>319</v>
      </c>
      <c r="D81" s="8" t="s">
        <v>46</v>
      </c>
      <c r="E81" s="8" t="s">
        <v>320</v>
      </c>
      <c r="F81" s="9">
        <v>210</v>
      </c>
      <c r="G81" s="9">
        <v>210</v>
      </c>
      <c r="H81" s="9">
        <v>3</v>
      </c>
      <c r="I81" s="10">
        <v>53.34</v>
      </c>
      <c r="J81" s="10">
        <v>3.46</v>
      </c>
      <c r="K81" s="10">
        <v>0</v>
      </c>
    </row>
    <row r="82" spans="1:11" ht="30.6" x14ac:dyDescent="0.25">
      <c r="A82" s="5" t="s">
        <v>2510</v>
      </c>
      <c r="B82" s="5" t="s">
        <v>960</v>
      </c>
      <c r="C82" s="5" t="s">
        <v>975</v>
      </c>
      <c r="D82" s="5" t="s">
        <v>46</v>
      </c>
      <c r="E82" s="5" t="s">
        <v>16</v>
      </c>
      <c r="F82" s="6">
        <v>360</v>
      </c>
      <c r="G82" s="6">
        <v>360</v>
      </c>
      <c r="H82" s="6">
        <v>4</v>
      </c>
      <c r="I82" s="7">
        <v>91.92</v>
      </c>
      <c r="J82" s="7">
        <v>9.57</v>
      </c>
      <c r="K82" s="7">
        <v>0</v>
      </c>
    </row>
    <row r="83" spans="1:11" ht="30.6" x14ac:dyDescent="0.25">
      <c r="A83" s="5" t="s">
        <v>2511</v>
      </c>
      <c r="B83" s="8" t="s">
        <v>456</v>
      </c>
      <c r="C83" s="8" t="s">
        <v>206</v>
      </c>
      <c r="D83" s="8" t="s">
        <v>46</v>
      </c>
      <c r="E83" s="8" t="s">
        <v>207</v>
      </c>
      <c r="F83" s="9">
        <v>10</v>
      </c>
      <c r="G83" s="9">
        <v>10</v>
      </c>
      <c r="H83" s="9">
        <v>1</v>
      </c>
      <c r="I83" s="10">
        <v>0.57999999999999996</v>
      </c>
      <c r="J83" s="10">
        <v>0</v>
      </c>
      <c r="K83" s="10">
        <v>0</v>
      </c>
    </row>
    <row r="84" spans="1:11" ht="40.799999999999997" x14ac:dyDescent="0.25">
      <c r="A84" s="5" t="s">
        <v>2511</v>
      </c>
      <c r="B84" s="5" t="s">
        <v>456</v>
      </c>
      <c r="C84" s="5" t="s">
        <v>578</v>
      </c>
      <c r="D84" s="5" t="s">
        <v>46</v>
      </c>
      <c r="E84" s="5" t="s">
        <v>124</v>
      </c>
      <c r="F84" s="6">
        <v>90</v>
      </c>
      <c r="G84" s="6">
        <v>90</v>
      </c>
      <c r="H84" s="6">
        <v>1</v>
      </c>
      <c r="I84" s="7">
        <v>20.62</v>
      </c>
      <c r="J84" s="7">
        <v>0</v>
      </c>
      <c r="K84" s="7">
        <v>0</v>
      </c>
    </row>
    <row r="85" spans="1:11" ht="40.799999999999997" x14ac:dyDescent="0.25">
      <c r="A85" s="5" t="s">
        <v>2511</v>
      </c>
      <c r="B85" s="8" t="s">
        <v>456</v>
      </c>
      <c r="C85" s="8" t="s">
        <v>534</v>
      </c>
      <c r="D85" s="8" t="s">
        <v>46</v>
      </c>
      <c r="E85" s="8" t="s">
        <v>124</v>
      </c>
      <c r="F85" s="9">
        <v>270</v>
      </c>
      <c r="G85" s="9">
        <v>270</v>
      </c>
      <c r="H85" s="9">
        <v>3</v>
      </c>
      <c r="I85" s="10">
        <v>73.89</v>
      </c>
      <c r="J85" s="10">
        <v>10.89</v>
      </c>
      <c r="K85" s="10">
        <v>0</v>
      </c>
    </row>
    <row r="86" spans="1:11" ht="30.6" x14ac:dyDescent="0.25">
      <c r="A86" s="5" t="s">
        <v>2511</v>
      </c>
      <c r="B86" s="5" t="s">
        <v>456</v>
      </c>
      <c r="C86" s="5" t="s">
        <v>1014</v>
      </c>
      <c r="D86" s="5" t="s">
        <v>46</v>
      </c>
      <c r="E86" s="5" t="s">
        <v>1015</v>
      </c>
      <c r="F86" s="6">
        <v>354</v>
      </c>
      <c r="G86" s="6">
        <v>2</v>
      </c>
      <c r="H86" s="6">
        <v>1</v>
      </c>
      <c r="I86" s="7">
        <v>107.01</v>
      </c>
      <c r="J86" s="7">
        <v>107.01</v>
      </c>
      <c r="K86" s="7">
        <v>0</v>
      </c>
    </row>
    <row r="87" spans="1:11" ht="51" x14ac:dyDescent="0.25">
      <c r="A87" s="5" t="s">
        <v>2511</v>
      </c>
      <c r="B87" s="8" t="s">
        <v>456</v>
      </c>
      <c r="C87" s="8" t="s">
        <v>200</v>
      </c>
      <c r="D87" s="8" t="s">
        <v>198</v>
      </c>
      <c r="E87" s="8" t="s">
        <v>199</v>
      </c>
      <c r="F87" s="9">
        <v>7</v>
      </c>
      <c r="G87" s="9">
        <v>392</v>
      </c>
      <c r="H87" s="9">
        <v>7</v>
      </c>
      <c r="I87" s="10">
        <v>89890.09</v>
      </c>
      <c r="J87" s="10">
        <v>89715.09</v>
      </c>
      <c r="K87" s="10">
        <v>0</v>
      </c>
    </row>
    <row r="88" spans="1:11" ht="30.6" x14ac:dyDescent="0.25">
      <c r="A88" s="5" t="s">
        <v>2511</v>
      </c>
      <c r="B88" s="5" t="s">
        <v>456</v>
      </c>
      <c r="C88" s="5" t="s">
        <v>1016</v>
      </c>
      <c r="D88" s="5" t="s">
        <v>46</v>
      </c>
      <c r="E88" s="5" t="s">
        <v>393</v>
      </c>
      <c r="F88" s="6">
        <v>3</v>
      </c>
      <c r="G88" s="6">
        <v>1</v>
      </c>
      <c r="H88" s="6">
        <v>1</v>
      </c>
      <c r="I88" s="7">
        <v>0.61</v>
      </c>
      <c r="J88" s="7">
        <v>0</v>
      </c>
      <c r="K88" s="7">
        <v>0</v>
      </c>
    </row>
    <row r="89" spans="1:11" ht="30.6" x14ac:dyDescent="0.25">
      <c r="A89" s="5" t="s">
        <v>2511</v>
      </c>
      <c r="B89" s="8" t="s">
        <v>456</v>
      </c>
      <c r="C89" s="8" t="s">
        <v>374</v>
      </c>
      <c r="D89" s="8" t="s">
        <v>46</v>
      </c>
      <c r="E89" s="8" t="s">
        <v>232</v>
      </c>
      <c r="F89" s="9">
        <v>360</v>
      </c>
      <c r="G89" s="9">
        <v>360</v>
      </c>
      <c r="H89" s="9">
        <v>4</v>
      </c>
      <c r="I89" s="10">
        <v>100.84</v>
      </c>
      <c r="J89" s="10">
        <v>25.98</v>
      </c>
      <c r="K89" s="10">
        <v>0</v>
      </c>
    </row>
    <row r="90" spans="1:11" ht="30.6" x14ac:dyDescent="0.25">
      <c r="A90" s="5" t="s">
        <v>2511</v>
      </c>
      <c r="B90" s="5" t="s">
        <v>456</v>
      </c>
      <c r="C90" s="5" t="s">
        <v>725</v>
      </c>
      <c r="D90" s="5" t="s">
        <v>46</v>
      </c>
      <c r="E90" s="5" t="s">
        <v>715</v>
      </c>
      <c r="F90" s="6">
        <v>120</v>
      </c>
      <c r="G90" s="6">
        <v>60</v>
      </c>
      <c r="H90" s="6">
        <v>2</v>
      </c>
      <c r="I90" s="7">
        <v>5.46</v>
      </c>
      <c r="J90" s="7">
        <v>0</v>
      </c>
      <c r="K90" s="7">
        <v>0</v>
      </c>
    </row>
    <row r="91" spans="1:11" ht="30.6" x14ac:dyDescent="0.25">
      <c r="A91" s="5" t="s">
        <v>2511</v>
      </c>
      <c r="B91" s="8" t="s">
        <v>456</v>
      </c>
      <c r="C91" s="8" t="s">
        <v>827</v>
      </c>
      <c r="D91" s="8" t="s">
        <v>46</v>
      </c>
      <c r="E91" s="8" t="s">
        <v>141</v>
      </c>
      <c r="F91" s="9">
        <v>63</v>
      </c>
      <c r="G91" s="9">
        <v>21</v>
      </c>
      <c r="H91" s="9">
        <v>1</v>
      </c>
      <c r="I91" s="10">
        <v>11.5</v>
      </c>
      <c r="J91" s="10">
        <v>0</v>
      </c>
      <c r="K91" s="10">
        <v>0</v>
      </c>
    </row>
    <row r="92" spans="1:11" ht="30.6" x14ac:dyDescent="0.25">
      <c r="A92" s="5" t="s">
        <v>2511</v>
      </c>
      <c r="B92" s="5" t="s">
        <v>456</v>
      </c>
      <c r="C92" s="5" t="s">
        <v>275</v>
      </c>
      <c r="D92" s="5" t="s">
        <v>46</v>
      </c>
      <c r="E92" s="5" t="s">
        <v>58</v>
      </c>
      <c r="F92" s="6">
        <v>90</v>
      </c>
      <c r="G92" s="6">
        <v>90</v>
      </c>
      <c r="H92" s="6">
        <v>1</v>
      </c>
      <c r="I92" s="7">
        <v>3.46</v>
      </c>
      <c r="J92" s="7">
        <v>0</v>
      </c>
      <c r="K92" s="7">
        <v>0</v>
      </c>
    </row>
    <row r="93" spans="1:11" ht="30.6" x14ac:dyDescent="0.25">
      <c r="A93" s="5" t="s">
        <v>2511</v>
      </c>
      <c r="B93" s="8" t="s">
        <v>456</v>
      </c>
      <c r="C93" s="8" t="s">
        <v>215</v>
      </c>
      <c r="D93" s="8" t="s">
        <v>46</v>
      </c>
      <c r="E93" s="8" t="s">
        <v>66</v>
      </c>
      <c r="F93" s="9">
        <v>6</v>
      </c>
      <c r="G93" s="9">
        <v>5</v>
      </c>
      <c r="H93" s="9">
        <v>1</v>
      </c>
      <c r="I93" s="10">
        <v>1.36</v>
      </c>
      <c r="J93" s="10">
        <v>0</v>
      </c>
      <c r="K93" s="10">
        <v>0</v>
      </c>
    </row>
    <row r="94" spans="1:11" ht="30.6" x14ac:dyDescent="0.25">
      <c r="A94" s="5" t="s">
        <v>2511</v>
      </c>
      <c r="B94" s="5" t="s">
        <v>456</v>
      </c>
      <c r="C94" s="5" t="s">
        <v>57</v>
      </c>
      <c r="D94" s="5" t="s">
        <v>46</v>
      </c>
      <c r="E94" s="5" t="s">
        <v>58</v>
      </c>
      <c r="F94" s="6">
        <v>270</v>
      </c>
      <c r="G94" s="6">
        <v>270</v>
      </c>
      <c r="H94" s="6">
        <v>3</v>
      </c>
      <c r="I94" s="7">
        <v>8.31</v>
      </c>
      <c r="J94" s="7">
        <v>0</v>
      </c>
      <c r="K94" s="7">
        <v>0</v>
      </c>
    </row>
    <row r="95" spans="1:11" ht="40.799999999999997" x14ac:dyDescent="0.25">
      <c r="A95" s="5" t="s">
        <v>2511</v>
      </c>
      <c r="B95" s="8" t="s">
        <v>456</v>
      </c>
      <c r="C95" s="8" t="s">
        <v>61</v>
      </c>
      <c r="D95" s="8" t="s">
        <v>46</v>
      </c>
      <c r="E95" s="8" t="s">
        <v>62</v>
      </c>
      <c r="F95" s="9">
        <v>360</v>
      </c>
      <c r="G95" s="9">
        <v>360</v>
      </c>
      <c r="H95" s="9">
        <v>4</v>
      </c>
      <c r="I95" s="10">
        <v>6.2</v>
      </c>
      <c r="J95" s="10">
        <v>0</v>
      </c>
      <c r="K95" s="10">
        <v>0</v>
      </c>
    </row>
    <row r="96" spans="1:11" ht="30.6" x14ac:dyDescent="0.25">
      <c r="A96" s="5" t="s">
        <v>2511</v>
      </c>
      <c r="B96" s="5" t="s">
        <v>456</v>
      </c>
      <c r="C96" s="5" t="s">
        <v>70</v>
      </c>
      <c r="D96" s="5" t="s">
        <v>46</v>
      </c>
      <c r="E96" s="5" t="s">
        <v>21</v>
      </c>
      <c r="F96" s="6">
        <v>90</v>
      </c>
      <c r="G96" s="6">
        <v>90</v>
      </c>
      <c r="H96" s="6">
        <v>3</v>
      </c>
      <c r="I96" s="7">
        <v>2.4300000000000002</v>
      </c>
      <c r="J96" s="7">
        <v>0</v>
      </c>
      <c r="K96" s="7">
        <v>0</v>
      </c>
    </row>
    <row r="97" spans="1:11" ht="30.6" x14ac:dyDescent="0.25">
      <c r="A97" s="5" t="s">
        <v>2511</v>
      </c>
      <c r="B97" s="8" t="s">
        <v>456</v>
      </c>
      <c r="C97" s="8" t="s">
        <v>507</v>
      </c>
      <c r="D97" s="8" t="s">
        <v>46</v>
      </c>
      <c r="E97" s="8" t="s">
        <v>69</v>
      </c>
      <c r="F97" s="9">
        <v>1710</v>
      </c>
      <c r="G97" s="9">
        <v>450</v>
      </c>
      <c r="H97" s="9">
        <v>5</v>
      </c>
      <c r="I97" s="10">
        <v>44.34</v>
      </c>
      <c r="J97" s="10">
        <v>0</v>
      </c>
      <c r="K97" s="10">
        <v>0</v>
      </c>
    </row>
    <row r="98" spans="1:11" ht="30.6" x14ac:dyDescent="0.25">
      <c r="A98" s="5" t="s">
        <v>2511</v>
      </c>
      <c r="B98" s="5" t="s">
        <v>456</v>
      </c>
      <c r="C98" s="5" t="s">
        <v>939</v>
      </c>
      <c r="D98" s="5" t="s">
        <v>46</v>
      </c>
      <c r="E98" s="5" t="s">
        <v>592</v>
      </c>
      <c r="F98" s="6">
        <v>3</v>
      </c>
      <c r="G98" s="6">
        <v>3</v>
      </c>
      <c r="H98" s="6">
        <v>1</v>
      </c>
      <c r="I98" s="7">
        <v>0.78</v>
      </c>
      <c r="J98" s="7">
        <v>0</v>
      </c>
      <c r="K98" s="7">
        <v>0</v>
      </c>
    </row>
    <row r="99" spans="1:11" ht="30.6" x14ac:dyDescent="0.25">
      <c r="A99" s="5" t="s">
        <v>2511</v>
      </c>
      <c r="B99" s="8" t="s">
        <v>456</v>
      </c>
      <c r="C99" s="8" t="s">
        <v>144</v>
      </c>
      <c r="D99" s="8" t="s">
        <v>46</v>
      </c>
      <c r="E99" s="8" t="s">
        <v>145</v>
      </c>
      <c r="F99" s="9">
        <v>0.5</v>
      </c>
      <c r="G99" s="9">
        <v>1</v>
      </c>
      <c r="H99" s="9">
        <v>1</v>
      </c>
      <c r="I99" s="10">
        <v>40</v>
      </c>
      <c r="J99" s="10">
        <v>40</v>
      </c>
      <c r="K99" s="10">
        <v>0</v>
      </c>
    </row>
    <row r="100" spans="1:11" ht="20.399999999999999" x14ac:dyDescent="0.25">
      <c r="A100" s="5" t="s">
        <v>2512</v>
      </c>
      <c r="B100" s="8" t="s">
        <v>239</v>
      </c>
      <c r="C100" s="8" t="s">
        <v>768</v>
      </c>
      <c r="D100" s="8" t="s">
        <v>547</v>
      </c>
      <c r="E100" s="8" t="s">
        <v>769</v>
      </c>
      <c r="F100" s="9">
        <v>16</v>
      </c>
      <c r="G100" s="9">
        <v>224</v>
      </c>
      <c r="H100" s="9">
        <v>8</v>
      </c>
      <c r="I100" s="10">
        <v>54491.8</v>
      </c>
      <c r="J100" s="10">
        <v>54291.8</v>
      </c>
      <c r="K100" s="10">
        <v>0</v>
      </c>
    </row>
    <row r="101" spans="1:11" ht="30.6" x14ac:dyDescent="0.25">
      <c r="A101" s="5" t="s">
        <v>2512</v>
      </c>
      <c r="B101" s="5" t="s">
        <v>239</v>
      </c>
      <c r="C101" s="5" t="s">
        <v>150</v>
      </c>
      <c r="D101" s="5" t="s">
        <v>46</v>
      </c>
      <c r="E101" s="5" t="s">
        <v>151</v>
      </c>
      <c r="F101" s="6">
        <v>20</v>
      </c>
      <c r="G101" s="6">
        <v>7</v>
      </c>
      <c r="H101" s="6">
        <v>1</v>
      </c>
      <c r="I101" s="7">
        <v>0.73</v>
      </c>
      <c r="J101" s="7">
        <v>0</v>
      </c>
      <c r="K101" s="7">
        <v>0</v>
      </c>
    </row>
    <row r="102" spans="1:11" ht="30.6" x14ac:dyDescent="0.25">
      <c r="A102" s="5" t="s">
        <v>2512</v>
      </c>
      <c r="B102" s="8" t="s">
        <v>239</v>
      </c>
      <c r="C102" s="8" t="s">
        <v>101</v>
      </c>
      <c r="D102" s="8" t="s">
        <v>46</v>
      </c>
      <c r="E102" s="8" t="s">
        <v>102</v>
      </c>
      <c r="F102" s="9">
        <v>75</v>
      </c>
      <c r="G102" s="9">
        <v>210</v>
      </c>
      <c r="H102" s="9">
        <v>3</v>
      </c>
      <c r="I102" s="10">
        <v>2351.9</v>
      </c>
      <c r="J102" s="10">
        <v>2236.9</v>
      </c>
      <c r="K102" s="10">
        <v>0</v>
      </c>
    </row>
    <row r="103" spans="1:11" ht="30.6" x14ac:dyDescent="0.25">
      <c r="A103" s="5" t="s">
        <v>2512</v>
      </c>
      <c r="B103" s="5" t="s">
        <v>239</v>
      </c>
      <c r="C103" s="5" t="s">
        <v>484</v>
      </c>
      <c r="D103" s="5" t="s">
        <v>46</v>
      </c>
      <c r="E103" s="5" t="s">
        <v>223</v>
      </c>
      <c r="F103" s="6">
        <v>27</v>
      </c>
      <c r="G103" s="6">
        <v>252</v>
      </c>
      <c r="H103" s="6">
        <v>3</v>
      </c>
      <c r="I103" s="7">
        <v>7441.6</v>
      </c>
      <c r="J103" s="7">
        <v>7306.6</v>
      </c>
      <c r="K103" s="7">
        <v>0</v>
      </c>
    </row>
    <row r="104" spans="1:11" ht="30.6" x14ac:dyDescent="0.25">
      <c r="A104" s="5" t="s">
        <v>2512</v>
      </c>
      <c r="B104" s="8" t="s">
        <v>239</v>
      </c>
      <c r="C104" s="8" t="s">
        <v>488</v>
      </c>
      <c r="D104" s="8" t="s">
        <v>46</v>
      </c>
      <c r="E104" s="8" t="s">
        <v>487</v>
      </c>
      <c r="F104" s="9">
        <v>270</v>
      </c>
      <c r="G104" s="9">
        <v>270</v>
      </c>
      <c r="H104" s="9">
        <v>3</v>
      </c>
      <c r="I104" s="10">
        <v>4594.8900000000003</v>
      </c>
      <c r="J104" s="10">
        <v>4459.8900000000003</v>
      </c>
      <c r="K104" s="10">
        <v>0</v>
      </c>
    </row>
    <row r="105" spans="1:11" ht="40.799999999999997" x14ac:dyDescent="0.25">
      <c r="A105" s="5" t="s">
        <v>2512</v>
      </c>
      <c r="B105" s="5" t="s">
        <v>239</v>
      </c>
      <c r="C105" s="5" t="s">
        <v>1159</v>
      </c>
      <c r="D105" s="5" t="s">
        <v>46</v>
      </c>
      <c r="E105" s="5" t="s">
        <v>1160</v>
      </c>
      <c r="F105" s="6">
        <v>1</v>
      </c>
      <c r="G105" s="6">
        <v>90</v>
      </c>
      <c r="H105" s="6">
        <v>1</v>
      </c>
      <c r="I105" s="7">
        <v>225.63</v>
      </c>
      <c r="J105" s="7">
        <v>180.63</v>
      </c>
      <c r="K105" s="7">
        <v>0</v>
      </c>
    </row>
    <row r="106" spans="1:11" ht="30.6" x14ac:dyDescent="0.25">
      <c r="A106" s="5" t="s">
        <v>2512</v>
      </c>
      <c r="B106" s="8" t="s">
        <v>239</v>
      </c>
      <c r="C106" s="8" t="s">
        <v>1161</v>
      </c>
      <c r="D106" s="8" t="s">
        <v>46</v>
      </c>
      <c r="E106" s="8" t="s">
        <v>1162</v>
      </c>
      <c r="F106" s="9">
        <v>18</v>
      </c>
      <c r="G106" s="9">
        <v>180</v>
      </c>
      <c r="H106" s="9">
        <v>2</v>
      </c>
      <c r="I106" s="10">
        <v>2023.5</v>
      </c>
      <c r="J106" s="10">
        <v>1933.5</v>
      </c>
      <c r="K106" s="10">
        <v>0</v>
      </c>
    </row>
    <row r="107" spans="1:11" ht="30.6" x14ac:dyDescent="0.25">
      <c r="A107" s="5" t="s">
        <v>2512</v>
      </c>
      <c r="B107" s="5" t="s">
        <v>239</v>
      </c>
      <c r="C107" s="5" t="s">
        <v>1163</v>
      </c>
      <c r="D107" s="5" t="s">
        <v>46</v>
      </c>
      <c r="E107" s="5" t="s">
        <v>1164</v>
      </c>
      <c r="F107" s="6">
        <v>1</v>
      </c>
      <c r="G107" s="6">
        <v>90</v>
      </c>
      <c r="H107" s="6">
        <v>1</v>
      </c>
      <c r="I107" s="7">
        <v>346.75</v>
      </c>
      <c r="J107" s="7">
        <v>301.75</v>
      </c>
      <c r="K107" s="7">
        <v>0</v>
      </c>
    </row>
    <row r="108" spans="1:11" ht="40.799999999999997" x14ac:dyDescent="0.25">
      <c r="A108" s="5" t="s">
        <v>2512</v>
      </c>
      <c r="B108" s="8" t="s">
        <v>239</v>
      </c>
      <c r="C108" s="8" t="s">
        <v>260</v>
      </c>
      <c r="D108" s="8" t="s">
        <v>46</v>
      </c>
      <c r="E108" s="8" t="s">
        <v>261</v>
      </c>
      <c r="F108" s="9">
        <v>28</v>
      </c>
      <c r="G108" s="9">
        <v>7</v>
      </c>
      <c r="H108" s="9">
        <v>1</v>
      </c>
      <c r="I108" s="10">
        <v>1.44</v>
      </c>
      <c r="J108" s="10">
        <v>0</v>
      </c>
      <c r="K108" s="10">
        <v>0</v>
      </c>
    </row>
    <row r="109" spans="1:11" ht="30.6" x14ac:dyDescent="0.25">
      <c r="A109" s="5" t="s">
        <v>2512</v>
      </c>
      <c r="B109" s="5" t="s">
        <v>239</v>
      </c>
      <c r="C109" s="5" t="s">
        <v>308</v>
      </c>
      <c r="D109" s="5" t="s">
        <v>46</v>
      </c>
      <c r="E109" s="5" t="s">
        <v>175</v>
      </c>
      <c r="F109" s="6">
        <v>90</v>
      </c>
      <c r="G109" s="6">
        <v>90</v>
      </c>
      <c r="H109" s="6">
        <v>1</v>
      </c>
      <c r="I109" s="7">
        <v>12.69</v>
      </c>
      <c r="J109" s="7">
        <v>0</v>
      </c>
      <c r="K109" s="7">
        <v>0</v>
      </c>
    </row>
    <row r="110" spans="1:11" ht="30.6" x14ac:dyDescent="0.25">
      <c r="A110" s="5" t="s">
        <v>2512</v>
      </c>
      <c r="B110" s="8" t="s">
        <v>239</v>
      </c>
      <c r="C110" s="8" t="s">
        <v>535</v>
      </c>
      <c r="D110" s="8" t="s">
        <v>46</v>
      </c>
      <c r="E110" s="8" t="s">
        <v>86</v>
      </c>
      <c r="F110" s="9">
        <v>0</v>
      </c>
      <c r="G110" s="9">
        <v>0</v>
      </c>
      <c r="H110" s="9">
        <v>0</v>
      </c>
      <c r="I110" s="10">
        <v>0</v>
      </c>
      <c r="J110" s="10">
        <v>0</v>
      </c>
      <c r="K110" s="10">
        <v>0</v>
      </c>
    </row>
    <row r="111" spans="1:11" ht="30.6" x14ac:dyDescent="0.25">
      <c r="A111" s="5" t="s">
        <v>2512</v>
      </c>
      <c r="B111" s="5" t="s">
        <v>239</v>
      </c>
      <c r="C111" s="5" t="s">
        <v>174</v>
      </c>
      <c r="D111" s="5" t="s">
        <v>46</v>
      </c>
      <c r="E111" s="5" t="s">
        <v>175</v>
      </c>
      <c r="F111" s="6">
        <v>270</v>
      </c>
      <c r="G111" s="6">
        <v>270</v>
      </c>
      <c r="H111" s="6">
        <v>3</v>
      </c>
      <c r="I111" s="7">
        <v>88.84</v>
      </c>
      <c r="J111" s="7">
        <v>25.84</v>
      </c>
      <c r="K111" s="7">
        <v>0</v>
      </c>
    </row>
    <row r="112" spans="1:11" ht="30.6" x14ac:dyDescent="0.25">
      <c r="A112" s="5" t="s">
        <v>2512</v>
      </c>
      <c r="B112" s="8" t="s">
        <v>239</v>
      </c>
      <c r="C112" s="8" t="s">
        <v>901</v>
      </c>
      <c r="D112" s="8" t="s">
        <v>46</v>
      </c>
      <c r="E112" s="8" t="s">
        <v>902</v>
      </c>
      <c r="F112" s="9">
        <v>360</v>
      </c>
      <c r="G112" s="9">
        <v>360</v>
      </c>
      <c r="H112" s="9">
        <v>4</v>
      </c>
      <c r="I112" s="10">
        <v>8458.44</v>
      </c>
      <c r="J112" s="10">
        <v>8278.44</v>
      </c>
      <c r="K112" s="10">
        <v>0</v>
      </c>
    </row>
    <row r="113" spans="1:11" ht="30.6" x14ac:dyDescent="0.25">
      <c r="A113" s="5" t="s">
        <v>2512</v>
      </c>
      <c r="B113" s="5" t="s">
        <v>239</v>
      </c>
      <c r="C113" s="5" t="s">
        <v>1165</v>
      </c>
      <c r="D113" s="5" t="s">
        <v>46</v>
      </c>
      <c r="E113" s="5" t="s">
        <v>902</v>
      </c>
      <c r="F113" s="6">
        <v>60</v>
      </c>
      <c r="G113" s="6">
        <v>60</v>
      </c>
      <c r="H113" s="6">
        <v>2</v>
      </c>
      <c r="I113" s="7">
        <v>1544.42</v>
      </c>
      <c r="J113" s="7">
        <v>1494.42</v>
      </c>
      <c r="K113" s="7">
        <v>0</v>
      </c>
    </row>
    <row r="114" spans="1:11" ht="30.6" x14ac:dyDescent="0.25">
      <c r="A114" s="5" t="s">
        <v>2512</v>
      </c>
      <c r="B114" s="8" t="s">
        <v>239</v>
      </c>
      <c r="C114" s="8" t="s">
        <v>229</v>
      </c>
      <c r="D114" s="8" t="s">
        <v>46</v>
      </c>
      <c r="E114" s="8" t="s">
        <v>230</v>
      </c>
      <c r="F114" s="9">
        <v>360</v>
      </c>
      <c r="G114" s="9">
        <v>360</v>
      </c>
      <c r="H114" s="9">
        <v>4</v>
      </c>
      <c r="I114" s="10">
        <v>64.099999999999994</v>
      </c>
      <c r="J114" s="10">
        <v>0</v>
      </c>
      <c r="K114" s="10">
        <v>0</v>
      </c>
    </row>
    <row r="115" spans="1:11" ht="30.6" x14ac:dyDescent="0.25">
      <c r="A115" s="5" t="s">
        <v>2512</v>
      </c>
      <c r="B115" s="5" t="s">
        <v>239</v>
      </c>
      <c r="C115" s="5" t="s">
        <v>233</v>
      </c>
      <c r="D115" s="5" t="s">
        <v>46</v>
      </c>
      <c r="E115" s="5" t="s">
        <v>234</v>
      </c>
      <c r="F115" s="6">
        <v>12</v>
      </c>
      <c r="G115" s="6">
        <v>15</v>
      </c>
      <c r="H115" s="6">
        <v>1</v>
      </c>
      <c r="I115" s="7">
        <v>1.69</v>
      </c>
      <c r="J115" s="7">
        <v>0</v>
      </c>
      <c r="K115" s="7">
        <v>0</v>
      </c>
    </row>
    <row r="116" spans="1:11" ht="30.6" x14ac:dyDescent="0.25">
      <c r="A116" s="5" t="s">
        <v>2512</v>
      </c>
      <c r="B116" s="8" t="s">
        <v>239</v>
      </c>
      <c r="C116" s="8" t="s">
        <v>365</v>
      </c>
      <c r="D116" s="8" t="s">
        <v>46</v>
      </c>
      <c r="E116" s="8" t="s">
        <v>69</v>
      </c>
      <c r="F116" s="9">
        <v>30</v>
      </c>
      <c r="G116" s="9">
        <v>30</v>
      </c>
      <c r="H116" s="9">
        <v>1</v>
      </c>
      <c r="I116" s="10">
        <v>4.58</v>
      </c>
      <c r="J116" s="10">
        <v>0</v>
      </c>
      <c r="K116" s="10">
        <v>0</v>
      </c>
    </row>
    <row r="117" spans="1:11" ht="40.799999999999997" x14ac:dyDescent="0.25">
      <c r="A117" s="5" t="s">
        <v>2512</v>
      </c>
      <c r="B117" s="5" t="s">
        <v>239</v>
      </c>
      <c r="C117" s="5" t="s">
        <v>1166</v>
      </c>
      <c r="D117" s="5" t="s">
        <v>46</v>
      </c>
      <c r="E117" s="5" t="s">
        <v>472</v>
      </c>
      <c r="F117" s="6">
        <v>360</v>
      </c>
      <c r="G117" s="6">
        <v>180</v>
      </c>
      <c r="H117" s="6">
        <v>2</v>
      </c>
      <c r="I117" s="7">
        <v>34.67</v>
      </c>
      <c r="J117" s="7">
        <v>0</v>
      </c>
      <c r="K117" s="7">
        <v>0</v>
      </c>
    </row>
    <row r="118" spans="1:11" ht="30.6" x14ac:dyDescent="0.25">
      <c r="A118" s="5" t="s">
        <v>2512</v>
      </c>
      <c r="B118" s="8" t="s">
        <v>239</v>
      </c>
      <c r="C118" s="8" t="s">
        <v>70</v>
      </c>
      <c r="D118" s="8" t="s">
        <v>46</v>
      </c>
      <c r="E118" s="8" t="s">
        <v>21</v>
      </c>
      <c r="F118" s="9">
        <v>100</v>
      </c>
      <c r="G118" s="9">
        <v>100</v>
      </c>
      <c r="H118" s="9">
        <v>4</v>
      </c>
      <c r="I118" s="10">
        <v>3.11</v>
      </c>
      <c r="J118" s="10">
        <v>0</v>
      </c>
      <c r="K118" s="10">
        <v>0</v>
      </c>
    </row>
    <row r="119" spans="1:11" ht="40.799999999999997" x14ac:dyDescent="0.25">
      <c r="A119" s="5" t="s">
        <v>2512</v>
      </c>
      <c r="B119" s="5" t="s">
        <v>239</v>
      </c>
      <c r="C119" s="5" t="s">
        <v>185</v>
      </c>
      <c r="D119" s="5" t="s">
        <v>46</v>
      </c>
      <c r="E119" s="5" t="s">
        <v>186</v>
      </c>
      <c r="F119" s="6">
        <v>1440</v>
      </c>
      <c r="G119" s="6">
        <v>360</v>
      </c>
      <c r="H119" s="6">
        <v>4</v>
      </c>
      <c r="I119" s="7">
        <v>30.65</v>
      </c>
      <c r="J119" s="7">
        <v>0</v>
      </c>
      <c r="K119" s="7">
        <v>0</v>
      </c>
    </row>
    <row r="120" spans="1:11" ht="40.799999999999997" x14ac:dyDescent="0.25">
      <c r="A120" s="5" t="s">
        <v>2512</v>
      </c>
      <c r="B120" s="8" t="s">
        <v>239</v>
      </c>
      <c r="C120" s="8" t="s">
        <v>1167</v>
      </c>
      <c r="D120" s="8" t="s">
        <v>788</v>
      </c>
      <c r="E120" s="8" t="s">
        <v>16</v>
      </c>
      <c r="F120" s="9">
        <v>30</v>
      </c>
      <c r="G120" s="9">
        <v>30</v>
      </c>
      <c r="H120" s="9">
        <v>1</v>
      </c>
      <c r="I120" s="10">
        <v>2.56</v>
      </c>
      <c r="J120" s="10">
        <v>0</v>
      </c>
      <c r="K120" s="10">
        <v>0</v>
      </c>
    </row>
    <row r="121" spans="1:11" ht="30.6" x14ac:dyDescent="0.25">
      <c r="A121" s="5" t="s">
        <v>2512</v>
      </c>
      <c r="B121" s="5" t="s">
        <v>239</v>
      </c>
      <c r="C121" s="5" t="s">
        <v>144</v>
      </c>
      <c r="D121" s="5" t="s">
        <v>46</v>
      </c>
      <c r="E121" s="5" t="s">
        <v>145</v>
      </c>
      <c r="F121" s="6">
        <v>0.5</v>
      </c>
      <c r="G121" s="6">
        <v>1</v>
      </c>
      <c r="H121" s="6">
        <v>1</v>
      </c>
      <c r="I121" s="7">
        <v>40</v>
      </c>
      <c r="J121" s="7">
        <v>40</v>
      </c>
      <c r="K121" s="7">
        <v>0</v>
      </c>
    </row>
    <row r="122" spans="1:11" ht="30.6" x14ac:dyDescent="0.25">
      <c r="A122" s="5" t="s">
        <v>2513</v>
      </c>
      <c r="B122" s="8" t="s">
        <v>80</v>
      </c>
      <c r="C122" s="8" t="s">
        <v>1087</v>
      </c>
      <c r="D122" s="8" t="s">
        <v>46</v>
      </c>
      <c r="E122" s="8" t="s">
        <v>141</v>
      </c>
      <c r="F122" s="9">
        <v>20</v>
      </c>
      <c r="G122" s="9">
        <v>10</v>
      </c>
      <c r="H122" s="9">
        <v>1</v>
      </c>
      <c r="I122" s="10">
        <v>3.86</v>
      </c>
      <c r="J122" s="10">
        <v>0</v>
      </c>
      <c r="K122" s="10">
        <v>0</v>
      </c>
    </row>
    <row r="123" spans="1:11" ht="40.799999999999997" x14ac:dyDescent="0.25">
      <c r="A123" s="5" t="s">
        <v>2513</v>
      </c>
      <c r="B123" s="5" t="s">
        <v>80</v>
      </c>
      <c r="C123" s="5" t="s">
        <v>416</v>
      </c>
      <c r="D123" s="5" t="s">
        <v>46</v>
      </c>
      <c r="E123" s="5" t="s">
        <v>17</v>
      </c>
      <c r="F123" s="6">
        <v>720</v>
      </c>
      <c r="G123" s="6">
        <v>180</v>
      </c>
      <c r="H123" s="6">
        <v>2</v>
      </c>
      <c r="I123" s="7">
        <v>20.62</v>
      </c>
      <c r="J123" s="7">
        <v>0</v>
      </c>
      <c r="K123" s="7">
        <v>0</v>
      </c>
    </row>
    <row r="124" spans="1:11" ht="40.799999999999997" x14ac:dyDescent="0.25">
      <c r="A124" s="5" t="s">
        <v>2513</v>
      </c>
      <c r="B124" s="8" t="s">
        <v>80</v>
      </c>
      <c r="C124" s="8" t="s">
        <v>711</v>
      </c>
      <c r="D124" s="8" t="s">
        <v>46</v>
      </c>
      <c r="E124" s="8" t="s">
        <v>129</v>
      </c>
      <c r="F124" s="9">
        <v>40</v>
      </c>
      <c r="G124" s="9">
        <v>10</v>
      </c>
      <c r="H124" s="9">
        <v>1</v>
      </c>
      <c r="I124" s="10">
        <v>3.5</v>
      </c>
      <c r="J124" s="10">
        <v>0</v>
      </c>
      <c r="K124" s="10">
        <v>0</v>
      </c>
    </row>
    <row r="125" spans="1:11" ht="30.6" x14ac:dyDescent="0.25">
      <c r="A125" s="5" t="s">
        <v>2513</v>
      </c>
      <c r="B125" s="5" t="s">
        <v>80</v>
      </c>
      <c r="C125" s="5" t="s">
        <v>1259</v>
      </c>
      <c r="D125" s="5" t="s">
        <v>46</v>
      </c>
      <c r="E125" s="5" t="s">
        <v>329</v>
      </c>
      <c r="F125" s="6">
        <v>720</v>
      </c>
      <c r="G125" s="6">
        <v>360</v>
      </c>
      <c r="H125" s="6">
        <v>4</v>
      </c>
      <c r="I125" s="7">
        <v>181.38</v>
      </c>
      <c r="J125" s="7">
        <v>97.38</v>
      </c>
      <c r="K125" s="7">
        <v>0</v>
      </c>
    </row>
    <row r="126" spans="1:11" ht="30.6" x14ac:dyDescent="0.25">
      <c r="A126" s="5" t="s">
        <v>2513</v>
      </c>
      <c r="B126" s="8" t="s">
        <v>80</v>
      </c>
      <c r="C126" s="8" t="s">
        <v>159</v>
      </c>
      <c r="D126" s="8" t="s">
        <v>46</v>
      </c>
      <c r="E126" s="8" t="s">
        <v>36</v>
      </c>
      <c r="F126" s="9">
        <v>540</v>
      </c>
      <c r="G126" s="9">
        <v>270</v>
      </c>
      <c r="H126" s="9">
        <v>3</v>
      </c>
      <c r="I126" s="10">
        <v>384.15</v>
      </c>
      <c r="J126" s="10">
        <v>321.14999999999998</v>
      </c>
      <c r="K126" s="10">
        <v>0</v>
      </c>
    </row>
    <row r="127" spans="1:11" ht="40.799999999999997" x14ac:dyDescent="0.25">
      <c r="A127" s="5" t="s">
        <v>2513</v>
      </c>
      <c r="B127" s="5" t="s">
        <v>80</v>
      </c>
      <c r="C127" s="5" t="s">
        <v>191</v>
      </c>
      <c r="D127" s="5" t="s">
        <v>46</v>
      </c>
      <c r="E127" s="5" t="s">
        <v>192</v>
      </c>
      <c r="F127" s="6">
        <v>0</v>
      </c>
      <c r="G127" s="6">
        <v>0</v>
      </c>
      <c r="H127" s="6">
        <v>0</v>
      </c>
      <c r="I127" s="7">
        <v>0</v>
      </c>
      <c r="J127" s="7">
        <v>0</v>
      </c>
      <c r="K127" s="7">
        <v>0</v>
      </c>
    </row>
    <row r="128" spans="1:11" ht="30.6" x14ac:dyDescent="0.25">
      <c r="A128" s="5" t="s">
        <v>2513</v>
      </c>
      <c r="B128" s="8" t="s">
        <v>80</v>
      </c>
      <c r="C128" s="8" t="s">
        <v>489</v>
      </c>
      <c r="D128" s="8" t="s">
        <v>46</v>
      </c>
      <c r="E128" s="8" t="s">
        <v>328</v>
      </c>
      <c r="F128" s="9">
        <v>28</v>
      </c>
      <c r="G128" s="9">
        <v>8</v>
      </c>
      <c r="H128" s="9">
        <v>2</v>
      </c>
      <c r="I128" s="10">
        <v>2.14</v>
      </c>
      <c r="J128" s="10">
        <v>0</v>
      </c>
      <c r="K128" s="10">
        <v>0</v>
      </c>
    </row>
    <row r="129" spans="1:11" ht="51" x14ac:dyDescent="0.25">
      <c r="A129" s="5" t="s">
        <v>2513</v>
      </c>
      <c r="B129" s="5" t="s">
        <v>80</v>
      </c>
      <c r="C129" s="5" t="s">
        <v>1260</v>
      </c>
      <c r="D129" s="5" t="s">
        <v>198</v>
      </c>
      <c r="E129" s="5" t="s">
        <v>1261</v>
      </c>
      <c r="F129" s="6">
        <v>12</v>
      </c>
      <c r="G129" s="6">
        <v>336</v>
      </c>
      <c r="H129" s="6">
        <v>12</v>
      </c>
      <c r="I129" s="7">
        <v>96825.72</v>
      </c>
      <c r="J129" s="7">
        <v>96345.72</v>
      </c>
      <c r="K129" s="7">
        <v>0</v>
      </c>
    </row>
    <row r="130" spans="1:11" ht="30.6" x14ac:dyDescent="0.25">
      <c r="A130" s="5" t="s">
        <v>2513</v>
      </c>
      <c r="B130" s="8" t="s">
        <v>80</v>
      </c>
      <c r="C130" s="8" t="s">
        <v>467</v>
      </c>
      <c r="D130" s="8" t="s">
        <v>46</v>
      </c>
      <c r="E130" s="8" t="s">
        <v>468</v>
      </c>
      <c r="F130" s="9">
        <v>1170</v>
      </c>
      <c r="G130" s="9">
        <v>480</v>
      </c>
      <c r="H130" s="9">
        <v>10</v>
      </c>
      <c r="I130" s="10">
        <v>1010.27</v>
      </c>
      <c r="J130" s="10">
        <v>856.27</v>
      </c>
      <c r="K130" s="10">
        <v>0</v>
      </c>
    </row>
    <row r="131" spans="1:11" ht="30.6" x14ac:dyDescent="0.25">
      <c r="A131" s="5" t="s">
        <v>2513</v>
      </c>
      <c r="B131" s="5" t="s">
        <v>80</v>
      </c>
      <c r="C131" s="5" t="s">
        <v>140</v>
      </c>
      <c r="D131" s="5" t="s">
        <v>46</v>
      </c>
      <c r="E131" s="5" t="s">
        <v>141</v>
      </c>
      <c r="F131" s="6">
        <v>0</v>
      </c>
      <c r="G131" s="6">
        <v>0</v>
      </c>
      <c r="H131" s="6">
        <v>0</v>
      </c>
      <c r="I131" s="7">
        <v>0</v>
      </c>
      <c r="J131" s="7">
        <v>0</v>
      </c>
      <c r="K131" s="7">
        <v>0</v>
      </c>
    </row>
    <row r="132" spans="1:11" ht="40.799999999999997" x14ac:dyDescent="0.25">
      <c r="A132" s="5" t="s">
        <v>2513</v>
      </c>
      <c r="B132" s="8" t="s">
        <v>80</v>
      </c>
      <c r="C132" s="8" t="s">
        <v>1262</v>
      </c>
      <c r="D132" s="8" t="s">
        <v>307</v>
      </c>
      <c r="E132" s="8" t="s">
        <v>141</v>
      </c>
      <c r="F132" s="9">
        <v>12</v>
      </c>
      <c r="G132" s="9">
        <v>6</v>
      </c>
      <c r="H132" s="9">
        <v>1</v>
      </c>
      <c r="I132" s="10">
        <v>2.11</v>
      </c>
      <c r="J132" s="10">
        <v>0</v>
      </c>
      <c r="K132" s="10">
        <v>0</v>
      </c>
    </row>
    <row r="133" spans="1:11" ht="40.799999999999997" x14ac:dyDescent="0.25">
      <c r="A133" s="5" t="s">
        <v>2513</v>
      </c>
      <c r="B133" s="5" t="s">
        <v>80</v>
      </c>
      <c r="C133" s="5" t="s">
        <v>875</v>
      </c>
      <c r="D133" s="5" t="s">
        <v>46</v>
      </c>
      <c r="E133" s="5" t="s">
        <v>545</v>
      </c>
      <c r="F133" s="6">
        <v>162</v>
      </c>
      <c r="G133" s="6">
        <v>66</v>
      </c>
      <c r="H133" s="6">
        <v>15</v>
      </c>
      <c r="I133" s="7">
        <v>16.850000000000001</v>
      </c>
      <c r="J133" s="7">
        <v>0</v>
      </c>
      <c r="K133" s="7">
        <v>0</v>
      </c>
    </row>
    <row r="134" spans="1:11" ht="30.6" x14ac:dyDescent="0.25">
      <c r="A134" s="5" t="s">
        <v>2513</v>
      </c>
      <c r="B134" s="8" t="s">
        <v>80</v>
      </c>
      <c r="C134" s="8" t="s">
        <v>507</v>
      </c>
      <c r="D134" s="8" t="s">
        <v>46</v>
      </c>
      <c r="E134" s="8" t="s">
        <v>69</v>
      </c>
      <c r="F134" s="9">
        <v>1080</v>
      </c>
      <c r="G134" s="9">
        <v>360</v>
      </c>
      <c r="H134" s="9">
        <v>4</v>
      </c>
      <c r="I134" s="10">
        <v>26.6</v>
      </c>
      <c r="J134" s="10">
        <v>0</v>
      </c>
      <c r="K134" s="10">
        <v>0</v>
      </c>
    </row>
    <row r="135" spans="1:11" ht="30.6" x14ac:dyDescent="0.25">
      <c r="A135" s="5" t="s">
        <v>2513</v>
      </c>
      <c r="B135" s="5" t="s">
        <v>80</v>
      </c>
      <c r="C135" s="5" t="s">
        <v>367</v>
      </c>
      <c r="D135" s="5" t="s">
        <v>46</v>
      </c>
      <c r="E135" s="5" t="s">
        <v>368</v>
      </c>
      <c r="F135" s="6">
        <v>52</v>
      </c>
      <c r="G135" s="6">
        <v>360</v>
      </c>
      <c r="H135" s="6">
        <v>4</v>
      </c>
      <c r="I135" s="7">
        <v>4.04</v>
      </c>
      <c r="J135" s="7">
        <v>0</v>
      </c>
      <c r="K135" s="7">
        <v>0</v>
      </c>
    </row>
    <row r="136" spans="1:11" ht="30.6" x14ac:dyDescent="0.25">
      <c r="A136" s="5" t="s">
        <v>2513</v>
      </c>
      <c r="B136" s="8" t="s">
        <v>80</v>
      </c>
      <c r="C136" s="8" t="s">
        <v>591</v>
      </c>
      <c r="D136" s="8" t="s">
        <v>46</v>
      </c>
      <c r="E136" s="8" t="s">
        <v>592</v>
      </c>
      <c r="F136" s="9">
        <v>2</v>
      </c>
      <c r="G136" s="9">
        <v>3</v>
      </c>
      <c r="H136" s="9">
        <v>1</v>
      </c>
      <c r="I136" s="10">
        <v>0.95</v>
      </c>
      <c r="J136" s="10">
        <v>0</v>
      </c>
      <c r="K136" s="10">
        <v>0</v>
      </c>
    </row>
    <row r="137" spans="1:11" ht="30.6" x14ac:dyDescent="0.25">
      <c r="A137" s="5" t="s">
        <v>2513</v>
      </c>
      <c r="B137" s="5" t="s">
        <v>80</v>
      </c>
      <c r="C137" s="5" t="s">
        <v>298</v>
      </c>
      <c r="D137" s="5" t="s">
        <v>46</v>
      </c>
      <c r="E137" s="5" t="s">
        <v>299</v>
      </c>
      <c r="F137" s="6">
        <v>10</v>
      </c>
      <c r="G137" s="6">
        <v>5</v>
      </c>
      <c r="H137" s="6">
        <v>1</v>
      </c>
      <c r="I137" s="7">
        <v>0.98</v>
      </c>
      <c r="J137" s="7">
        <v>0</v>
      </c>
      <c r="K137" s="7">
        <v>0</v>
      </c>
    </row>
    <row r="138" spans="1:11" ht="30.6" x14ac:dyDescent="0.25">
      <c r="A138" s="5" t="s">
        <v>2514</v>
      </c>
      <c r="B138" s="8" t="s">
        <v>1269</v>
      </c>
      <c r="C138" s="8" t="s">
        <v>1270</v>
      </c>
      <c r="D138" s="8" t="s">
        <v>46</v>
      </c>
      <c r="E138" s="8" t="s">
        <v>1271</v>
      </c>
      <c r="F138" s="9">
        <v>2</v>
      </c>
      <c r="G138" s="9">
        <v>2</v>
      </c>
      <c r="H138" s="9">
        <v>1</v>
      </c>
      <c r="I138" s="10">
        <v>537.75</v>
      </c>
      <c r="J138" s="10">
        <v>512.75</v>
      </c>
      <c r="K138" s="10">
        <v>0</v>
      </c>
    </row>
    <row r="139" spans="1:11" ht="30.6" x14ac:dyDescent="0.25">
      <c r="A139" s="5" t="s">
        <v>2514</v>
      </c>
      <c r="B139" s="5" t="s">
        <v>1269</v>
      </c>
      <c r="C139" s="5" t="s">
        <v>1272</v>
      </c>
      <c r="D139" s="5" t="s">
        <v>46</v>
      </c>
      <c r="E139" s="5" t="s">
        <v>1273</v>
      </c>
      <c r="F139" s="6">
        <v>360</v>
      </c>
      <c r="G139" s="6">
        <v>240</v>
      </c>
      <c r="H139" s="6">
        <v>4</v>
      </c>
      <c r="I139" s="7">
        <v>9735.18</v>
      </c>
      <c r="J139" s="7">
        <v>9595.18</v>
      </c>
      <c r="K139" s="7">
        <v>0</v>
      </c>
    </row>
    <row r="140" spans="1:11" ht="30.6" x14ac:dyDescent="0.25">
      <c r="A140" s="5" t="s">
        <v>2514</v>
      </c>
      <c r="B140" s="8" t="s">
        <v>1269</v>
      </c>
      <c r="C140" s="8" t="s">
        <v>1274</v>
      </c>
      <c r="D140" s="8" t="s">
        <v>46</v>
      </c>
      <c r="E140" s="8" t="s">
        <v>1275</v>
      </c>
      <c r="F140" s="9">
        <v>57</v>
      </c>
      <c r="G140" s="9">
        <v>180</v>
      </c>
      <c r="H140" s="9">
        <v>2</v>
      </c>
      <c r="I140" s="10">
        <v>17133.64</v>
      </c>
      <c r="J140" s="10">
        <v>17043.64</v>
      </c>
      <c r="K140" s="10">
        <v>0</v>
      </c>
    </row>
    <row r="141" spans="1:11" ht="30.6" x14ac:dyDescent="0.25">
      <c r="A141" s="5" t="s">
        <v>2514</v>
      </c>
      <c r="B141" s="5" t="s">
        <v>1269</v>
      </c>
      <c r="C141" s="5" t="s">
        <v>83</v>
      </c>
      <c r="D141" s="5" t="s">
        <v>46</v>
      </c>
      <c r="E141" s="5" t="s">
        <v>84</v>
      </c>
      <c r="F141" s="6">
        <v>450</v>
      </c>
      <c r="G141" s="6">
        <v>450</v>
      </c>
      <c r="H141" s="6">
        <v>5</v>
      </c>
      <c r="I141" s="7">
        <v>7991.49</v>
      </c>
      <c r="J141" s="7">
        <v>7766.49</v>
      </c>
      <c r="K141" s="7">
        <v>0</v>
      </c>
    </row>
    <row r="142" spans="1:11" ht="40.799999999999997" x14ac:dyDescent="0.25">
      <c r="A142" s="5" t="s">
        <v>2514</v>
      </c>
      <c r="B142" s="8" t="s">
        <v>1269</v>
      </c>
      <c r="C142" s="8" t="s">
        <v>996</v>
      </c>
      <c r="D142" s="8" t="s">
        <v>46</v>
      </c>
      <c r="E142" s="8" t="s">
        <v>997</v>
      </c>
      <c r="F142" s="9">
        <v>1200</v>
      </c>
      <c r="G142" s="9">
        <v>360</v>
      </c>
      <c r="H142" s="9">
        <v>4</v>
      </c>
      <c r="I142" s="10">
        <v>614.85</v>
      </c>
      <c r="J142" s="10">
        <v>434.85</v>
      </c>
      <c r="K142" s="10">
        <v>0</v>
      </c>
    </row>
    <row r="143" spans="1:11" ht="30.6" x14ac:dyDescent="0.25">
      <c r="A143" s="5" t="s">
        <v>2514</v>
      </c>
      <c r="B143" s="5" t="s">
        <v>1269</v>
      </c>
      <c r="C143" s="5" t="s">
        <v>1276</v>
      </c>
      <c r="D143" s="5" t="s">
        <v>46</v>
      </c>
      <c r="E143" s="5" t="s">
        <v>1277</v>
      </c>
      <c r="F143" s="6">
        <v>10</v>
      </c>
      <c r="G143" s="6">
        <v>10</v>
      </c>
      <c r="H143" s="6">
        <v>1</v>
      </c>
      <c r="I143" s="7">
        <v>4.03</v>
      </c>
      <c r="J143" s="7">
        <v>0</v>
      </c>
      <c r="K143" s="7">
        <v>0</v>
      </c>
    </row>
    <row r="144" spans="1:11" ht="40.799999999999997" x14ac:dyDescent="0.25">
      <c r="A144" s="5" t="s">
        <v>2514</v>
      </c>
      <c r="B144" s="8" t="s">
        <v>1269</v>
      </c>
      <c r="C144" s="8" t="s">
        <v>1107</v>
      </c>
      <c r="D144" s="8" t="s">
        <v>46</v>
      </c>
      <c r="E144" s="8" t="s">
        <v>597</v>
      </c>
      <c r="F144" s="9">
        <v>270</v>
      </c>
      <c r="G144" s="9">
        <v>270</v>
      </c>
      <c r="H144" s="9">
        <v>3</v>
      </c>
      <c r="I144" s="10">
        <v>195</v>
      </c>
      <c r="J144" s="10">
        <v>132</v>
      </c>
      <c r="K144" s="10">
        <v>0</v>
      </c>
    </row>
    <row r="145" spans="1:11" ht="30.6" x14ac:dyDescent="0.25">
      <c r="A145" s="5" t="s">
        <v>2514</v>
      </c>
      <c r="B145" s="5" t="s">
        <v>1269</v>
      </c>
      <c r="C145" s="5" t="s">
        <v>1278</v>
      </c>
      <c r="D145" s="5" t="s">
        <v>46</v>
      </c>
      <c r="E145" s="5" t="s">
        <v>1279</v>
      </c>
      <c r="F145" s="6">
        <v>280</v>
      </c>
      <c r="G145" s="6">
        <v>44</v>
      </c>
      <c r="H145" s="6">
        <v>2</v>
      </c>
      <c r="I145" s="7">
        <v>7.02</v>
      </c>
      <c r="J145" s="7">
        <v>0</v>
      </c>
      <c r="K145" s="7">
        <v>0</v>
      </c>
    </row>
    <row r="146" spans="1:11" ht="40.799999999999997" x14ac:dyDescent="0.25">
      <c r="A146" s="5" t="s">
        <v>2514</v>
      </c>
      <c r="B146" s="8" t="s">
        <v>1269</v>
      </c>
      <c r="C146" s="8" t="s">
        <v>354</v>
      </c>
      <c r="D146" s="8" t="s">
        <v>46</v>
      </c>
      <c r="E146" s="8" t="s">
        <v>278</v>
      </c>
      <c r="F146" s="9">
        <v>360</v>
      </c>
      <c r="G146" s="9">
        <v>360</v>
      </c>
      <c r="H146" s="9">
        <v>4</v>
      </c>
      <c r="I146" s="10">
        <v>73</v>
      </c>
      <c r="J146" s="10">
        <v>1.41</v>
      </c>
      <c r="K146" s="10">
        <v>0</v>
      </c>
    </row>
    <row r="147" spans="1:11" ht="40.799999999999997" x14ac:dyDescent="0.25">
      <c r="A147" s="5" t="s">
        <v>2514</v>
      </c>
      <c r="B147" s="5" t="s">
        <v>1269</v>
      </c>
      <c r="C147" s="5" t="s">
        <v>435</v>
      </c>
      <c r="D147" s="5" t="s">
        <v>46</v>
      </c>
      <c r="E147" s="5" t="s">
        <v>436</v>
      </c>
      <c r="F147" s="6">
        <v>1224</v>
      </c>
      <c r="G147" s="6">
        <v>180</v>
      </c>
      <c r="H147" s="6">
        <v>2</v>
      </c>
      <c r="I147" s="7">
        <v>142.18</v>
      </c>
      <c r="J147" s="7">
        <v>52.18</v>
      </c>
      <c r="K147" s="7">
        <v>0</v>
      </c>
    </row>
    <row r="148" spans="1:11" ht="40.799999999999997" x14ac:dyDescent="0.25">
      <c r="A148" s="5" t="s">
        <v>2514</v>
      </c>
      <c r="B148" s="8" t="s">
        <v>1269</v>
      </c>
      <c r="C148" s="8" t="s">
        <v>616</v>
      </c>
      <c r="D148" s="8" t="s">
        <v>1280</v>
      </c>
      <c r="E148" s="8" t="s">
        <v>617</v>
      </c>
      <c r="F148" s="9">
        <v>500</v>
      </c>
      <c r="G148" s="9">
        <v>125</v>
      </c>
      <c r="H148" s="9">
        <v>5</v>
      </c>
      <c r="I148" s="10">
        <v>192.9</v>
      </c>
      <c r="J148" s="10">
        <v>192.9</v>
      </c>
      <c r="K148" s="10">
        <v>0</v>
      </c>
    </row>
    <row r="149" spans="1:11" ht="30.6" x14ac:dyDescent="0.25">
      <c r="A149" s="5" t="s">
        <v>2514</v>
      </c>
      <c r="B149" s="5" t="s">
        <v>1269</v>
      </c>
      <c r="C149" s="5" t="s">
        <v>55</v>
      </c>
      <c r="D149" s="5" t="s">
        <v>46</v>
      </c>
      <c r="E149" s="5" t="s">
        <v>56</v>
      </c>
      <c r="F149" s="6">
        <v>360</v>
      </c>
      <c r="G149" s="6">
        <v>360</v>
      </c>
      <c r="H149" s="6">
        <v>4</v>
      </c>
      <c r="I149" s="7">
        <v>249.5</v>
      </c>
      <c r="J149" s="7">
        <v>165.5</v>
      </c>
      <c r="K149" s="7">
        <v>0</v>
      </c>
    </row>
    <row r="150" spans="1:11" ht="30.6" x14ac:dyDescent="0.25">
      <c r="A150" s="5" t="s">
        <v>2514</v>
      </c>
      <c r="B150" s="8" t="s">
        <v>1269</v>
      </c>
      <c r="C150" s="8" t="s">
        <v>140</v>
      </c>
      <c r="D150" s="8" t="s">
        <v>46</v>
      </c>
      <c r="E150" s="8" t="s">
        <v>141</v>
      </c>
      <c r="F150" s="9">
        <v>20</v>
      </c>
      <c r="G150" s="9">
        <v>10</v>
      </c>
      <c r="H150" s="9">
        <v>1</v>
      </c>
      <c r="I150" s="10">
        <v>3.19</v>
      </c>
      <c r="J150" s="10">
        <v>0</v>
      </c>
      <c r="K150" s="10">
        <v>0</v>
      </c>
    </row>
    <row r="151" spans="1:11" ht="30.6" x14ac:dyDescent="0.25">
      <c r="A151" s="5" t="s">
        <v>2514</v>
      </c>
      <c r="B151" s="5" t="s">
        <v>1269</v>
      </c>
      <c r="C151" s="5" t="s">
        <v>160</v>
      </c>
      <c r="D151" s="5" t="s">
        <v>46</v>
      </c>
      <c r="E151" s="5" t="s">
        <v>58</v>
      </c>
      <c r="F151" s="6">
        <v>360</v>
      </c>
      <c r="G151" s="6">
        <v>360</v>
      </c>
      <c r="H151" s="6">
        <v>4</v>
      </c>
      <c r="I151" s="7">
        <v>7.62</v>
      </c>
      <c r="J151" s="7">
        <v>0</v>
      </c>
      <c r="K151" s="7">
        <v>0</v>
      </c>
    </row>
    <row r="152" spans="1:11" ht="30.6" x14ac:dyDescent="0.25">
      <c r="A152" s="5" t="s">
        <v>2514</v>
      </c>
      <c r="B152" s="8" t="s">
        <v>1269</v>
      </c>
      <c r="C152" s="8" t="s">
        <v>439</v>
      </c>
      <c r="D152" s="8" t="s">
        <v>46</v>
      </c>
      <c r="E152" s="8" t="s">
        <v>16</v>
      </c>
      <c r="F152" s="9">
        <v>90</v>
      </c>
      <c r="G152" s="9">
        <v>90</v>
      </c>
      <c r="H152" s="9">
        <v>1</v>
      </c>
      <c r="I152" s="10">
        <v>9.67</v>
      </c>
      <c r="J152" s="10">
        <v>0</v>
      </c>
      <c r="K152" s="10">
        <v>0</v>
      </c>
    </row>
    <row r="153" spans="1:11" ht="30.6" x14ac:dyDescent="0.25">
      <c r="A153" s="5" t="s">
        <v>2514</v>
      </c>
      <c r="B153" s="5" t="s">
        <v>1269</v>
      </c>
      <c r="C153" s="5" t="s">
        <v>184</v>
      </c>
      <c r="D153" s="5" t="s">
        <v>46</v>
      </c>
      <c r="E153" s="5" t="s">
        <v>16</v>
      </c>
      <c r="F153" s="6">
        <v>360</v>
      </c>
      <c r="G153" s="6">
        <v>360</v>
      </c>
      <c r="H153" s="6">
        <v>4</v>
      </c>
      <c r="I153" s="7">
        <v>91.8</v>
      </c>
      <c r="J153" s="7">
        <v>9.48</v>
      </c>
      <c r="K153" s="7">
        <v>0</v>
      </c>
    </row>
    <row r="154" spans="1:11" ht="40.799999999999997" x14ac:dyDescent="0.25">
      <c r="A154" s="5" t="s">
        <v>2514</v>
      </c>
      <c r="B154" s="8" t="s">
        <v>1269</v>
      </c>
      <c r="C154" s="8" t="s">
        <v>1281</v>
      </c>
      <c r="D154" s="8" t="s">
        <v>46</v>
      </c>
      <c r="E154" s="8" t="s">
        <v>597</v>
      </c>
      <c r="F154" s="9">
        <v>90</v>
      </c>
      <c r="G154" s="9">
        <v>90</v>
      </c>
      <c r="H154" s="9">
        <v>1</v>
      </c>
      <c r="I154" s="10">
        <v>26</v>
      </c>
      <c r="J154" s="10">
        <v>5</v>
      </c>
      <c r="K154" s="10">
        <v>0</v>
      </c>
    </row>
    <row r="155" spans="1:11" ht="30.6" x14ac:dyDescent="0.25">
      <c r="A155" s="5" t="s">
        <v>2514</v>
      </c>
      <c r="B155" s="5" t="s">
        <v>1269</v>
      </c>
      <c r="C155" s="5" t="s">
        <v>399</v>
      </c>
      <c r="D155" s="5" t="s">
        <v>46</v>
      </c>
      <c r="E155" s="5" t="s">
        <v>400</v>
      </c>
      <c r="F155" s="6">
        <v>360</v>
      </c>
      <c r="G155" s="6">
        <v>360</v>
      </c>
      <c r="H155" s="6">
        <v>4</v>
      </c>
      <c r="I155" s="7">
        <v>211.85</v>
      </c>
      <c r="J155" s="7">
        <v>127.85</v>
      </c>
      <c r="K155" s="7">
        <v>0</v>
      </c>
    </row>
    <row r="156" spans="1:11" ht="30.6" x14ac:dyDescent="0.25">
      <c r="A156" s="5" t="s">
        <v>2515</v>
      </c>
      <c r="B156" s="8" t="s">
        <v>456</v>
      </c>
      <c r="C156" s="8" t="s">
        <v>1302</v>
      </c>
      <c r="D156" s="8" t="s">
        <v>46</v>
      </c>
      <c r="E156" s="8" t="s">
        <v>1303</v>
      </c>
      <c r="F156" s="9">
        <v>3320</v>
      </c>
      <c r="G156" s="9">
        <v>158</v>
      </c>
      <c r="H156" s="9">
        <v>9</v>
      </c>
      <c r="I156" s="10">
        <v>24442.799999999999</v>
      </c>
      <c r="J156" s="10">
        <v>24217.8</v>
      </c>
      <c r="K156" s="10">
        <v>0</v>
      </c>
    </row>
    <row r="157" spans="1:11" ht="30.6" x14ac:dyDescent="0.25">
      <c r="A157" s="5" t="s">
        <v>2515</v>
      </c>
      <c r="B157" s="5" t="s">
        <v>456</v>
      </c>
      <c r="C157" s="5" t="s">
        <v>440</v>
      </c>
      <c r="D157" s="5" t="s">
        <v>46</v>
      </c>
      <c r="E157" s="5" t="s">
        <v>441</v>
      </c>
      <c r="F157" s="6">
        <v>60</v>
      </c>
      <c r="G157" s="6">
        <v>21</v>
      </c>
      <c r="H157" s="6">
        <v>1</v>
      </c>
      <c r="I157" s="7">
        <v>14.27</v>
      </c>
      <c r="J157" s="7">
        <v>1.27</v>
      </c>
      <c r="K157" s="7">
        <v>0</v>
      </c>
    </row>
    <row r="158" spans="1:11" ht="30.6" x14ac:dyDescent="0.25">
      <c r="A158" s="5" t="s">
        <v>2515</v>
      </c>
      <c r="B158" s="8" t="s">
        <v>456</v>
      </c>
      <c r="C158" s="8" t="s">
        <v>1009</v>
      </c>
      <c r="D158" s="8" t="s">
        <v>46</v>
      </c>
      <c r="E158" s="8" t="s">
        <v>1010</v>
      </c>
      <c r="F158" s="9">
        <v>360</v>
      </c>
      <c r="G158" s="9">
        <v>90</v>
      </c>
      <c r="H158" s="9">
        <v>1</v>
      </c>
      <c r="I158" s="10">
        <v>207.14</v>
      </c>
      <c r="J158" s="10">
        <v>186.14</v>
      </c>
      <c r="K158" s="10">
        <v>0</v>
      </c>
    </row>
    <row r="159" spans="1:11" ht="40.799999999999997" x14ac:dyDescent="0.25">
      <c r="A159" s="5" t="s">
        <v>2515</v>
      </c>
      <c r="B159" s="5" t="s">
        <v>456</v>
      </c>
      <c r="C159" s="5" t="s">
        <v>1090</v>
      </c>
      <c r="D159" s="5" t="s">
        <v>46</v>
      </c>
      <c r="E159" s="5" t="s">
        <v>17</v>
      </c>
      <c r="F159" s="6">
        <v>720</v>
      </c>
      <c r="G159" s="6">
        <v>180</v>
      </c>
      <c r="H159" s="6">
        <v>2</v>
      </c>
      <c r="I159" s="7">
        <v>18.79</v>
      </c>
      <c r="J159" s="7">
        <v>0</v>
      </c>
      <c r="K159" s="7">
        <v>0</v>
      </c>
    </row>
    <row r="160" spans="1:11" ht="30.6" x14ac:dyDescent="0.25">
      <c r="A160" s="5" t="s">
        <v>2515</v>
      </c>
      <c r="B160" s="8" t="s">
        <v>456</v>
      </c>
      <c r="C160" s="8" t="s">
        <v>269</v>
      </c>
      <c r="D160" s="8" t="s">
        <v>46</v>
      </c>
      <c r="E160" s="8" t="s">
        <v>223</v>
      </c>
      <c r="F160" s="9">
        <v>13.5</v>
      </c>
      <c r="G160" s="9">
        <v>252</v>
      </c>
      <c r="H160" s="9">
        <v>3</v>
      </c>
      <c r="I160" s="10">
        <v>7441.6</v>
      </c>
      <c r="J160" s="10">
        <v>7306.6</v>
      </c>
      <c r="K160" s="10">
        <v>0</v>
      </c>
    </row>
    <row r="161" spans="1:11" ht="30.6" x14ac:dyDescent="0.25">
      <c r="A161" s="5" t="s">
        <v>2515</v>
      </c>
      <c r="B161" s="5" t="s">
        <v>456</v>
      </c>
      <c r="C161" s="5" t="s">
        <v>270</v>
      </c>
      <c r="D161" s="5" t="s">
        <v>46</v>
      </c>
      <c r="E161" s="5" t="s">
        <v>223</v>
      </c>
      <c r="F161" s="6">
        <v>3</v>
      </c>
      <c r="G161" s="6">
        <v>28</v>
      </c>
      <c r="H161" s="6">
        <v>1</v>
      </c>
      <c r="I161" s="7">
        <v>895.83</v>
      </c>
      <c r="J161" s="7">
        <v>870.83</v>
      </c>
      <c r="K161" s="7">
        <v>0</v>
      </c>
    </row>
    <row r="162" spans="1:11" ht="30.6" x14ac:dyDescent="0.25">
      <c r="A162" s="5" t="s">
        <v>2515</v>
      </c>
      <c r="B162" s="8" t="s">
        <v>456</v>
      </c>
      <c r="C162" s="8" t="s">
        <v>1176</v>
      </c>
      <c r="D162" s="8" t="s">
        <v>46</v>
      </c>
      <c r="E162" s="8" t="s">
        <v>1177</v>
      </c>
      <c r="F162" s="9">
        <v>270</v>
      </c>
      <c r="G162" s="9">
        <v>270</v>
      </c>
      <c r="H162" s="9">
        <v>3</v>
      </c>
      <c r="I162" s="10">
        <v>6918.66</v>
      </c>
      <c r="J162" s="10">
        <v>6855.66</v>
      </c>
      <c r="K162" s="10">
        <v>0</v>
      </c>
    </row>
    <row r="163" spans="1:11" ht="40.799999999999997" x14ac:dyDescent="0.25">
      <c r="A163" s="5" t="s">
        <v>2515</v>
      </c>
      <c r="B163" s="5" t="s">
        <v>456</v>
      </c>
      <c r="C163" s="5" t="s">
        <v>1304</v>
      </c>
      <c r="D163" s="5" t="s">
        <v>46</v>
      </c>
      <c r="E163" s="5" t="s">
        <v>1187</v>
      </c>
      <c r="F163" s="6">
        <v>0</v>
      </c>
      <c r="G163" s="6">
        <v>0</v>
      </c>
      <c r="H163" s="6">
        <v>0</v>
      </c>
      <c r="I163" s="7">
        <v>0</v>
      </c>
      <c r="J163" s="7">
        <v>0</v>
      </c>
      <c r="K163" s="7">
        <v>0</v>
      </c>
    </row>
    <row r="164" spans="1:11" ht="30.6" x14ac:dyDescent="0.25">
      <c r="A164" s="5" t="s">
        <v>2515</v>
      </c>
      <c r="B164" s="8" t="s">
        <v>456</v>
      </c>
      <c r="C164" s="8" t="s">
        <v>159</v>
      </c>
      <c r="D164" s="8" t="s">
        <v>46</v>
      </c>
      <c r="E164" s="8" t="s">
        <v>36</v>
      </c>
      <c r="F164" s="9">
        <v>360</v>
      </c>
      <c r="G164" s="9">
        <v>360</v>
      </c>
      <c r="H164" s="9">
        <v>4</v>
      </c>
      <c r="I164" s="10">
        <v>243.31</v>
      </c>
      <c r="J164" s="10">
        <v>159.31</v>
      </c>
      <c r="K164" s="10">
        <v>0</v>
      </c>
    </row>
    <row r="165" spans="1:11" ht="30.6" x14ac:dyDescent="0.25">
      <c r="A165" s="5" t="s">
        <v>2515</v>
      </c>
      <c r="B165" s="5" t="s">
        <v>456</v>
      </c>
      <c r="C165" s="5" t="s">
        <v>442</v>
      </c>
      <c r="D165" s="5" t="s">
        <v>46</v>
      </c>
      <c r="E165" s="5" t="s">
        <v>443</v>
      </c>
      <c r="F165" s="6">
        <v>28.35</v>
      </c>
      <c r="G165" s="6">
        <v>14</v>
      </c>
      <c r="H165" s="6">
        <v>1</v>
      </c>
      <c r="I165" s="7">
        <v>2.83</v>
      </c>
      <c r="J165" s="7">
        <v>0</v>
      </c>
      <c r="K165" s="7">
        <v>0</v>
      </c>
    </row>
    <row r="166" spans="1:11" ht="40.799999999999997" x14ac:dyDescent="0.25">
      <c r="A166" s="5" t="s">
        <v>2515</v>
      </c>
      <c r="B166" s="8" t="s">
        <v>456</v>
      </c>
      <c r="C166" s="8" t="s">
        <v>447</v>
      </c>
      <c r="D166" s="8" t="s">
        <v>46</v>
      </c>
      <c r="E166" s="8" t="s">
        <v>448</v>
      </c>
      <c r="F166" s="9">
        <v>90</v>
      </c>
      <c r="G166" s="9">
        <v>90</v>
      </c>
      <c r="H166" s="9">
        <v>1</v>
      </c>
      <c r="I166" s="10">
        <v>3.65</v>
      </c>
      <c r="J166" s="10">
        <v>0</v>
      </c>
      <c r="K166" s="10">
        <v>0</v>
      </c>
    </row>
    <row r="167" spans="1:11" ht="30.6" x14ac:dyDescent="0.25">
      <c r="A167" s="5" t="s">
        <v>2515</v>
      </c>
      <c r="B167" s="5" t="s">
        <v>456</v>
      </c>
      <c r="C167" s="5" t="s">
        <v>1305</v>
      </c>
      <c r="D167" s="5" t="s">
        <v>46</v>
      </c>
      <c r="E167" s="5" t="s">
        <v>1306</v>
      </c>
      <c r="F167" s="6">
        <v>180</v>
      </c>
      <c r="G167" s="6">
        <v>90</v>
      </c>
      <c r="H167" s="6">
        <v>1</v>
      </c>
      <c r="I167" s="7">
        <v>3973.81</v>
      </c>
      <c r="J167" s="7">
        <v>3928.81</v>
      </c>
      <c r="K167" s="7">
        <v>0</v>
      </c>
    </row>
    <row r="168" spans="1:11" ht="30.6" x14ac:dyDescent="0.25">
      <c r="A168" s="5" t="s">
        <v>2515</v>
      </c>
      <c r="B168" s="8" t="s">
        <v>456</v>
      </c>
      <c r="C168" s="8" t="s">
        <v>1115</v>
      </c>
      <c r="D168" s="8" t="s">
        <v>46</v>
      </c>
      <c r="E168" s="8" t="s">
        <v>1116</v>
      </c>
      <c r="F168" s="9">
        <v>84</v>
      </c>
      <c r="G168" s="9">
        <v>28</v>
      </c>
      <c r="H168" s="9">
        <v>2</v>
      </c>
      <c r="I168" s="10">
        <v>4069.82</v>
      </c>
      <c r="J168" s="10">
        <v>4019.82</v>
      </c>
      <c r="K168" s="10">
        <v>0</v>
      </c>
    </row>
    <row r="169" spans="1:11" ht="30.6" x14ac:dyDescent="0.25">
      <c r="A169" s="5" t="s">
        <v>2515</v>
      </c>
      <c r="B169" s="5" t="s">
        <v>456</v>
      </c>
      <c r="C169" s="5" t="s">
        <v>140</v>
      </c>
      <c r="D169" s="5" t="s">
        <v>46</v>
      </c>
      <c r="E169" s="5" t="s">
        <v>141</v>
      </c>
      <c r="F169" s="6">
        <v>0</v>
      </c>
      <c r="G169" s="6">
        <v>0</v>
      </c>
      <c r="H169" s="6">
        <v>0</v>
      </c>
      <c r="I169" s="7">
        <v>0</v>
      </c>
      <c r="J169" s="7">
        <v>0</v>
      </c>
      <c r="K169" s="7">
        <v>0</v>
      </c>
    </row>
    <row r="170" spans="1:11" ht="30.6" x14ac:dyDescent="0.25">
      <c r="A170" s="5" t="s">
        <v>2515</v>
      </c>
      <c r="B170" s="8" t="s">
        <v>456</v>
      </c>
      <c r="C170" s="8" t="s">
        <v>646</v>
      </c>
      <c r="D170" s="8" t="s">
        <v>46</v>
      </c>
      <c r="E170" s="8" t="s">
        <v>647</v>
      </c>
      <c r="F170" s="9">
        <v>5</v>
      </c>
      <c r="G170" s="9">
        <v>90</v>
      </c>
      <c r="H170" s="9">
        <v>1</v>
      </c>
      <c r="I170" s="10">
        <v>4.9000000000000004</v>
      </c>
      <c r="J170" s="10">
        <v>0</v>
      </c>
      <c r="K170" s="10">
        <v>0</v>
      </c>
    </row>
    <row r="171" spans="1:11" ht="30.6" x14ac:dyDescent="0.25">
      <c r="A171" s="5" t="s">
        <v>2515</v>
      </c>
      <c r="B171" s="5" t="s">
        <v>456</v>
      </c>
      <c r="C171" s="5" t="s">
        <v>606</v>
      </c>
      <c r="D171" s="5" t="s">
        <v>46</v>
      </c>
      <c r="E171" s="5" t="s">
        <v>16</v>
      </c>
      <c r="F171" s="6">
        <v>270</v>
      </c>
      <c r="G171" s="6">
        <v>270</v>
      </c>
      <c r="H171" s="6">
        <v>3</v>
      </c>
      <c r="I171" s="7">
        <v>47.52</v>
      </c>
      <c r="J171" s="7">
        <v>0</v>
      </c>
      <c r="K171" s="7">
        <v>0</v>
      </c>
    </row>
    <row r="172" spans="1:11" ht="40.799999999999997" x14ac:dyDescent="0.25">
      <c r="A172" s="5" t="s">
        <v>2515</v>
      </c>
      <c r="B172" s="8" t="s">
        <v>456</v>
      </c>
      <c r="C172" s="8" t="s">
        <v>523</v>
      </c>
      <c r="D172" s="8" t="s">
        <v>46</v>
      </c>
      <c r="E172" s="8" t="s">
        <v>62</v>
      </c>
      <c r="F172" s="9">
        <v>0</v>
      </c>
      <c r="G172" s="9">
        <v>0</v>
      </c>
      <c r="H172" s="9">
        <v>0</v>
      </c>
      <c r="I172" s="10">
        <v>0</v>
      </c>
      <c r="J172" s="10">
        <v>0</v>
      </c>
      <c r="K172" s="10">
        <v>0</v>
      </c>
    </row>
    <row r="173" spans="1:11" ht="30.6" x14ac:dyDescent="0.25">
      <c r="A173" s="5" t="s">
        <v>2515</v>
      </c>
      <c r="B173" s="5" t="s">
        <v>456</v>
      </c>
      <c r="C173" s="5" t="s">
        <v>1307</v>
      </c>
      <c r="D173" s="5" t="s">
        <v>46</v>
      </c>
      <c r="E173" s="5" t="s">
        <v>1308</v>
      </c>
      <c r="F173" s="6">
        <v>0</v>
      </c>
      <c r="G173" s="6">
        <v>0</v>
      </c>
      <c r="H173" s="6">
        <v>0</v>
      </c>
      <c r="I173" s="7">
        <v>0</v>
      </c>
      <c r="J173" s="7">
        <v>0</v>
      </c>
      <c r="K173" s="7">
        <v>0</v>
      </c>
    </row>
    <row r="174" spans="1:11" ht="40.799999999999997" x14ac:dyDescent="0.25">
      <c r="A174" s="5" t="s">
        <v>2515</v>
      </c>
      <c r="B174" s="8" t="s">
        <v>456</v>
      </c>
      <c r="C174" s="8" t="s">
        <v>1186</v>
      </c>
      <c r="D174" s="8" t="s">
        <v>46</v>
      </c>
      <c r="E174" s="8" t="s">
        <v>1187</v>
      </c>
      <c r="F174" s="9">
        <v>120</v>
      </c>
      <c r="G174" s="9">
        <v>30</v>
      </c>
      <c r="H174" s="9">
        <v>1</v>
      </c>
      <c r="I174" s="10">
        <v>12.06</v>
      </c>
      <c r="J174" s="10">
        <v>0</v>
      </c>
      <c r="K174" s="10">
        <v>0</v>
      </c>
    </row>
    <row r="175" spans="1:11" ht="30.6" x14ac:dyDescent="0.25">
      <c r="A175" s="5" t="s">
        <v>2515</v>
      </c>
      <c r="B175" s="5" t="s">
        <v>456</v>
      </c>
      <c r="C175" s="5" t="s">
        <v>144</v>
      </c>
      <c r="D175" s="5" t="s">
        <v>46</v>
      </c>
      <c r="E175" s="5" t="s">
        <v>145</v>
      </c>
      <c r="F175" s="6">
        <v>0.5</v>
      </c>
      <c r="G175" s="6">
        <v>1</v>
      </c>
      <c r="H175" s="6">
        <v>1</v>
      </c>
      <c r="I175" s="7">
        <v>40</v>
      </c>
      <c r="J175" s="7">
        <v>40</v>
      </c>
      <c r="K175" s="7">
        <v>0</v>
      </c>
    </row>
    <row r="176" spans="1:11" ht="30.6" x14ac:dyDescent="0.25">
      <c r="A176" s="5" t="s">
        <v>2516</v>
      </c>
      <c r="B176" s="8" t="s">
        <v>25</v>
      </c>
      <c r="C176" s="8" t="s">
        <v>533</v>
      </c>
      <c r="D176" s="8" t="s">
        <v>46</v>
      </c>
      <c r="E176" s="8" t="s">
        <v>251</v>
      </c>
      <c r="F176" s="9">
        <v>0</v>
      </c>
      <c r="G176" s="9">
        <v>0</v>
      </c>
      <c r="H176" s="9">
        <v>0</v>
      </c>
      <c r="I176" s="10">
        <v>0</v>
      </c>
      <c r="J176" s="10">
        <v>0</v>
      </c>
      <c r="K176" s="10">
        <v>0</v>
      </c>
    </row>
    <row r="177" spans="1:11" ht="30.6" x14ac:dyDescent="0.25">
      <c r="A177" s="5" t="s">
        <v>2516</v>
      </c>
      <c r="B177" s="5" t="s">
        <v>25</v>
      </c>
      <c r="C177" s="5" t="s">
        <v>222</v>
      </c>
      <c r="D177" s="5" t="s">
        <v>46</v>
      </c>
      <c r="E177" s="5" t="s">
        <v>223</v>
      </c>
      <c r="F177" s="6">
        <v>9</v>
      </c>
      <c r="G177" s="6">
        <v>84</v>
      </c>
      <c r="H177" s="6">
        <v>1</v>
      </c>
      <c r="I177" s="7">
        <v>2440.67</v>
      </c>
      <c r="J177" s="7">
        <v>2395.67</v>
      </c>
      <c r="K177" s="7">
        <v>0</v>
      </c>
    </row>
    <row r="178" spans="1:11" ht="30.6" x14ac:dyDescent="0.25">
      <c r="A178" s="5" t="s">
        <v>2516</v>
      </c>
      <c r="B178" s="8" t="s">
        <v>25</v>
      </c>
      <c r="C178" s="8" t="s">
        <v>484</v>
      </c>
      <c r="D178" s="8" t="s">
        <v>46</v>
      </c>
      <c r="E178" s="8" t="s">
        <v>223</v>
      </c>
      <c r="F178" s="9">
        <v>27</v>
      </c>
      <c r="G178" s="9">
        <v>270</v>
      </c>
      <c r="H178" s="9">
        <v>3</v>
      </c>
      <c r="I178" s="10">
        <v>7561.19</v>
      </c>
      <c r="J178" s="10">
        <v>7426.19</v>
      </c>
      <c r="K178" s="10">
        <v>0</v>
      </c>
    </row>
    <row r="179" spans="1:11" ht="40.799999999999997" x14ac:dyDescent="0.25">
      <c r="A179" s="5" t="s">
        <v>2516</v>
      </c>
      <c r="B179" s="5" t="s">
        <v>25</v>
      </c>
      <c r="C179" s="5" t="s">
        <v>534</v>
      </c>
      <c r="D179" s="5" t="s">
        <v>46</v>
      </c>
      <c r="E179" s="5" t="s">
        <v>124</v>
      </c>
      <c r="F179" s="6">
        <v>270</v>
      </c>
      <c r="G179" s="6">
        <v>270</v>
      </c>
      <c r="H179" s="6">
        <v>3</v>
      </c>
      <c r="I179" s="7">
        <v>73.89</v>
      </c>
      <c r="J179" s="7">
        <v>10.89</v>
      </c>
      <c r="K179" s="7">
        <v>0</v>
      </c>
    </row>
    <row r="180" spans="1:11" ht="30.6" x14ac:dyDescent="0.25">
      <c r="A180" s="5" t="s">
        <v>2516</v>
      </c>
      <c r="B180" s="8" t="s">
        <v>25</v>
      </c>
      <c r="C180" s="8" t="s">
        <v>159</v>
      </c>
      <c r="D180" s="8" t="s">
        <v>46</v>
      </c>
      <c r="E180" s="8" t="s">
        <v>36</v>
      </c>
      <c r="F180" s="9">
        <v>180</v>
      </c>
      <c r="G180" s="9">
        <v>180</v>
      </c>
      <c r="H180" s="9">
        <v>2</v>
      </c>
      <c r="I180" s="10">
        <v>89.64</v>
      </c>
      <c r="J180" s="10">
        <v>47.64</v>
      </c>
      <c r="K180" s="10">
        <v>0</v>
      </c>
    </row>
    <row r="181" spans="1:11" ht="40.799999999999997" x14ac:dyDescent="0.25">
      <c r="A181" s="5" t="s">
        <v>2516</v>
      </c>
      <c r="B181" s="5" t="s">
        <v>25</v>
      </c>
      <c r="C181" s="5" t="s">
        <v>596</v>
      </c>
      <c r="D181" s="5" t="s">
        <v>46</v>
      </c>
      <c r="E181" s="5" t="s">
        <v>597</v>
      </c>
      <c r="F181" s="6">
        <v>360</v>
      </c>
      <c r="G181" s="6">
        <v>360</v>
      </c>
      <c r="H181" s="6">
        <v>4</v>
      </c>
      <c r="I181" s="7">
        <v>157.76</v>
      </c>
      <c r="J181" s="7">
        <v>76.2</v>
      </c>
      <c r="K181" s="7">
        <v>0</v>
      </c>
    </row>
    <row r="182" spans="1:11" ht="51" x14ac:dyDescent="0.25">
      <c r="A182" s="5" t="s">
        <v>2516</v>
      </c>
      <c r="B182" s="8" t="s">
        <v>25</v>
      </c>
      <c r="C182" s="8" t="s">
        <v>200</v>
      </c>
      <c r="D182" s="8" t="s">
        <v>198</v>
      </c>
      <c r="E182" s="8" t="s">
        <v>199</v>
      </c>
      <c r="F182" s="9">
        <v>5</v>
      </c>
      <c r="G182" s="9">
        <v>280</v>
      </c>
      <c r="H182" s="9">
        <v>5</v>
      </c>
      <c r="I182" s="10">
        <v>64598.17</v>
      </c>
      <c r="J182" s="10">
        <v>64473.17</v>
      </c>
      <c r="K182" s="10">
        <v>0</v>
      </c>
    </row>
    <row r="183" spans="1:11" ht="30.6" x14ac:dyDescent="0.25">
      <c r="A183" s="5" t="s">
        <v>2516</v>
      </c>
      <c r="B183" s="5" t="s">
        <v>25</v>
      </c>
      <c r="C183" s="5" t="s">
        <v>244</v>
      </c>
      <c r="D183" s="5" t="s">
        <v>46</v>
      </c>
      <c r="E183" s="5" t="s">
        <v>245</v>
      </c>
      <c r="F183" s="6">
        <v>0.3</v>
      </c>
      <c r="G183" s="6">
        <v>1</v>
      </c>
      <c r="H183" s="6">
        <v>1</v>
      </c>
      <c r="I183" s="7">
        <v>40</v>
      </c>
      <c r="J183" s="7">
        <v>40</v>
      </c>
      <c r="K183" s="7">
        <v>0</v>
      </c>
    </row>
    <row r="184" spans="1:11" ht="40.799999999999997" x14ac:dyDescent="0.25">
      <c r="A184" s="5" t="s">
        <v>2516</v>
      </c>
      <c r="B184" s="8" t="s">
        <v>25</v>
      </c>
      <c r="C184" s="8" t="s">
        <v>1034</v>
      </c>
      <c r="D184" s="8" t="s">
        <v>46</v>
      </c>
      <c r="E184" s="8" t="s">
        <v>696</v>
      </c>
      <c r="F184" s="9">
        <v>420</v>
      </c>
      <c r="G184" s="9">
        <v>420</v>
      </c>
      <c r="H184" s="9">
        <v>6</v>
      </c>
      <c r="I184" s="10">
        <v>9.94</v>
      </c>
      <c r="J184" s="10">
        <v>0</v>
      </c>
      <c r="K184" s="10">
        <v>0</v>
      </c>
    </row>
    <row r="185" spans="1:11" ht="51" x14ac:dyDescent="0.25">
      <c r="A185" s="5" t="s">
        <v>2517</v>
      </c>
      <c r="B185" s="5" t="s">
        <v>25</v>
      </c>
      <c r="C185" s="5" t="s">
        <v>768</v>
      </c>
      <c r="D185" s="5" t="s">
        <v>198</v>
      </c>
      <c r="E185" s="5" t="s">
        <v>769</v>
      </c>
      <c r="F185" s="6">
        <v>6</v>
      </c>
      <c r="G185" s="6">
        <v>84</v>
      </c>
      <c r="H185" s="6">
        <v>3</v>
      </c>
      <c r="I185" s="7">
        <v>18921.84</v>
      </c>
      <c r="J185" s="7">
        <v>18846.84</v>
      </c>
      <c r="K185" s="7">
        <v>0</v>
      </c>
    </row>
    <row r="186" spans="1:11" ht="30.6" x14ac:dyDescent="0.25">
      <c r="A186" s="5" t="s">
        <v>2517</v>
      </c>
      <c r="B186" s="8" t="s">
        <v>25</v>
      </c>
      <c r="C186" s="8" t="s">
        <v>150</v>
      </c>
      <c r="D186" s="8" t="s">
        <v>46</v>
      </c>
      <c r="E186" s="8" t="s">
        <v>151</v>
      </c>
      <c r="F186" s="9">
        <v>534</v>
      </c>
      <c r="G186" s="9">
        <v>134</v>
      </c>
      <c r="H186" s="9">
        <v>4</v>
      </c>
      <c r="I186" s="10">
        <v>7.79</v>
      </c>
      <c r="J186" s="10">
        <v>0</v>
      </c>
      <c r="K186" s="10">
        <v>0</v>
      </c>
    </row>
    <row r="187" spans="1:11" ht="30.6" x14ac:dyDescent="0.25">
      <c r="A187" s="5" t="s">
        <v>2517</v>
      </c>
      <c r="B187" s="5" t="s">
        <v>25</v>
      </c>
      <c r="C187" s="5" t="s">
        <v>1318</v>
      </c>
      <c r="D187" s="5" t="s">
        <v>46</v>
      </c>
      <c r="E187" s="5" t="s">
        <v>303</v>
      </c>
      <c r="F187" s="6">
        <v>0</v>
      </c>
      <c r="G187" s="6">
        <v>0</v>
      </c>
      <c r="H187" s="6">
        <v>0</v>
      </c>
      <c r="I187" s="7">
        <v>0</v>
      </c>
      <c r="J187" s="7">
        <v>0</v>
      </c>
      <c r="K187" s="7">
        <v>0</v>
      </c>
    </row>
    <row r="188" spans="1:11" ht="30.6" x14ac:dyDescent="0.25">
      <c r="A188" s="5" t="s">
        <v>2517</v>
      </c>
      <c r="B188" s="8" t="s">
        <v>25</v>
      </c>
      <c r="C188" s="8" t="s">
        <v>304</v>
      </c>
      <c r="D188" s="8" t="s">
        <v>46</v>
      </c>
      <c r="E188" s="8" t="s">
        <v>303</v>
      </c>
      <c r="F188" s="9">
        <v>360</v>
      </c>
      <c r="G188" s="9">
        <v>360</v>
      </c>
      <c r="H188" s="9">
        <v>4</v>
      </c>
      <c r="I188" s="10">
        <v>10001.86</v>
      </c>
      <c r="J188" s="10">
        <v>9821.86</v>
      </c>
      <c r="K188" s="10">
        <v>0</v>
      </c>
    </row>
    <row r="189" spans="1:11" ht="30.6" x14ac:dyDescent="0.25">
      <c r="A189" s="5" t="s">
        <v>2517</v>
      </c>
      <c r="B189" s="5" t="s">
        <v>25</v>
      </c>
      <c r="C189" s="5" t="s">
        <v>1319</v>
      </c>
      <c r="D189" s="5" t="s">
        <v>46</v>
      </c>
      <c r="E189" s="5" t="s">
        <v>845</v>
      </c>
      <c r="F189" s="6">
        <v>360</v>
      </c>
      <c r="G189" s="6">
        <v>360</v>
      </c>
      <c r="H189" s="6">
        <v>4</v>
      </c>
      <c r="I189" s="7">
        <v>6096.5</v>
      </c>
      <c r="J189" s="7">
        <v>5916.5</v>
      </c>
      <c r="K189" s="7">
        <v>0</v>
      </c>
    </row>
    <row r="190" spans="1:11" ht="30.6" x14ac:dyDescent="0.25">
      <c r="A190" s="5" t="s">
        <v>2517</v>
      </c>
      <c r="B190" s="8" t="s">
        <v>25</v>
      </c>
      <c r="C190" s="8" t="s">
        <v>159</v>
      </c>
      <c r="D190" s="8" t="s">
        <v>46</v>
      </c>
      <c r="E190" s="8" t="s">
        <v>36</v>
      </c>
      <c r="F190" s="9">
        <v>360</v>
      </c>
      <c r="G190" s="9">
        <v>360</v>
      </c>
      <c r="H190" s="9">
        <v>4</v>
      </c>
      <c r="I190" s="10">
        <v>204.89</v>
      </c>
      <c r="J190" s="10">
        <v>120.89</v>
      </c>
      <c r="K190" s="10">
        <v>0</v>
      </c>
    </row>
    <row r="191" spans="1:11" ht="30.6" x14ac:dyDescent="0.25">
      <c r="A191" s="5" t="s">
        <v>2517</v>
      </c>
      <c r="B191" s="5" t="s">
        <v>25</v>
      </c>
      <c r="C191" s="5" t="s">
        <v>355</v>
      </c>
      <c r="D191" s="5" t="s">
        <v>46</v>
      </c>
      <c r="E191" s="5" t="s">
        <v>356</v>
      </c>
      <c r="F191" s="6">
        <v>360</v>
      </c>
      <c r="G191" s="6">
        <v>360</v>
      </c>
      <c r="H191" s="6">
        <v>4</v>
      </c>
      <c r="I191" s="7">
        <v>4.9000000000000004</v>
      </c>
      <c r="J191" s="7">
        <v>0</v>
      </c>
      <c r="K191" s="7">
        <v>0</v>
      </c>
    </row>
    <row r="192" spans="1:11" ht="51" x14ac:dyDescent="0.25">
      <c r="A192" s="5" t="s">
        <v>2517</v>
      </c>
      <c r="B192" s="8" t="s">
        <v>25</v>
      </c>
      <c r="C192" s="8" t="s">
        <v>1320</v>
      </c>
      <c r="D192" s="8" t="s">
        <v>198</v>
      </c>
      <c r="E192" s="8" t="s">
        <v>1321</v>
      </c>
      <c r="F192" s="9">
        <v>36</v>
      </c>
      <c r="G192" s="9">
        <v>252</v>
      </c>
      <c r="H192" s="9">
        <v>9</v>
      </c>
      <c r="I192" s="10">
        <v>63722.13</v>
      </c>
      <c r="J192" s="10">
        <v>63497.13</v>
      </c>
      <c r="K192" s="10">
        <v>0</v>
      </c>
    </row>
    <row r="193" spans="1:11" ht="30.6" x14ac:dyDescent="0.25">
      <c r="A193" s="5" t="s">
        <v>2517</v>
      </c>
      <c r="B193" s="5" t="s">
        <v>25</v>
      </c>
      <c r="C193" s="5" t="s">
        <v>244</v>
      </c>
      <c r="D193" s="5" t="s">
        <v>46</v>
      </c>
      <c r="E193" s="5" t="s">
        <v>245</v>
      </c>
      <c r="F193" s="6">
        <v>0.3</v>
      </c>
      <c r="G193" s="6">
        <v>1</v>
      </c>
      <c r="H193" s="6">
        <v>1</v>
      </c>
      <c r="I193" s="7">
        <v>40</v>
      </c>
      <c r="J193" s="7">
        <v>40</v>
      </c>
      <c r="K193" s="7">
        <v>0</v>
      </c>
    </row>
    <row r="194" spans="1:11" ht="30.6" x14ac:dyDescent="0.25">
      <c r="A194" s="5" t="s">
        <v>2517</v>
      </c>
      <c r="B194" s="8" t="s">
        <v>25</v>
      </c>
      <c r="C194" s="8" t="s">
        <v>1322</v>
      </c>
      <c r="D194" s="8" t="s">
        <v>46</v>
      </c>
      <c r="E194" s="8" t="s">
        <v>92</v>
      </c>
      <c r="F194" s="9">
        <v>90</v>
      </c>
      <c r="G194" s="9">
        <v>90</v>
      </c>
      <c r="H194" s="9">
        <v>1</v>
      </c>
      <c r="I194" s="10">
        <v>3.05</v>
      </c>
      <c r="J194" s="10">
        <v>0</v>
      </c>
      <c r="K194" s="10">
        <v>0</v>
      </c>
    </row>
    <row r="195" spans="1:11" ht="30.6" x14ac:dyDescent="0.25">
      <c r="A195" s="5" t="s">
        <v>2517</v>
      </c>
      <c r="B195" s="5" t="s">
        <v>25</v>
      </c>
      <c r="C195" s="5" t="s">
        <v>543</v>
      </c>
      <c r="D195" s="5" t="s">
        <v>46</v>
      </c>
      <c r="E195" s="5" t="s">
        <v>92</v>
      </c>
      <c r="F195" s="6">
        <v>360</v>
      </c>
      <c r="G195" s="6">
        <v>360</v>
      </c>
      <c r="H195" s="6">
        <v>4</v>
      </c>
      <c r="I195" s="7">
        <v>9.76</v>
      </c>
      <c r="J195" s="7">
        <v>0</v>
      </c>
      <c r="K195" s="7">
        <v>0</v>
      </c>
    </row>
    <row r="196" spans="1:11" ht="30.6" x14ac:dyDescent="0.25">
      <c r="A196" s="5" t="s">
        <v>2517</v>
      </c>
      <c r="B196" s="8" t="s">
        <v>25</v>
      </c>
      <c r="C196" s="8" t="s">
        <v>216</v>
      </c>
      <c r="D196" s="8" t="s">
        <v>46</v>
      </c>
      <c r="E196" s="8" t="s">
        <v>16</v>
      </c>
      <c r="F196" s="9">
        <v>360</v>
      </c>
      <c r="G196" s="9">
        <v>360</v>
      </c>
      <c r="H196" s="9">
        <v>4</v>
      </c>
      <c r="I196" s="10">
        <v>77.349999999999994</v>
      </c>
      <c r="J196" s="10">
        <v>6.34</v>
      </c>
      <c r="K196" s="10">
        <v>0</v>
      </c>
    </row>
    <row r="197" spans="1:11" ht="40.799999999999997" x14ac:dyDescent="0.25">
      <c r="A197" s="5" t="s">
        <v>2517</v>
      </c>
      <c r="B197" s="5" t="s">
        <v>25</v>
      </c>
      <c r="C197" s="5" t="s">
        <v>237</v>
      </c>
      <c r="D197" s="5" t="s">
        <v>46</v>
      </c>
      <c r="E197" s="5" t="s">
        <v>238</v>
      </c>
      <c r="F197" s="6">
        <v>990</v>
      </c>
      <c r="G197" s="6">
        <v>360</v>
      </c>
      <c r="H197" s="6">
        <v>4</v>
      </c>
      <c r="I197" s="7">
        <v>14.9</v>
      </c>
      <c r="J197" s="7">
        <v>0</v>
      </c>
      <c r="K197" s="7">
        <v>0</v>
      </c>
    </row>
    <row r="198" spans="1:11" ht="40.799999999999997" x14ac:dyDescent="0.25">
      <c r="A198" s="5" t="s">
        <v>2517</v>
      </c>
      <c r="B198" s="8" t="s">
        <v>25</v>
      </c>
      <c r="C198" s="8" t="s">
        <v>590</v>
      </c>
      <c r="D198" s="8" t="s">
        <v>46</v>
      </c>
      <c r="E198" s="8" t="s">
        <v>297</v>
      </c>
      <c r="F198" s="9">
        <v>900</v>
      </c>
      <c r="G198" s="9">
        <v>450</v>
      </c>
      <c r="H198" s="9">
        <v>5</v>
      </c>
      <c r="I198" s="10">
        <v>11.56</v>
      </c>
      <c r="J198" s="10">
        <v>0</v>
      </c>
      <c r="K198" s="10">
        <v>0</v>
      </c>
    </row>
    <row r="199" spans="1:11" ht="30.6" x14ac:dyDescent="0.25">
      <c r="A199" s="5" t="s">
        <v>2517</v>
      </c>
      <c r="B199" s="5" t="s">
        <v>25</v>
      </c>
      <c r="C199" s="5" t="s">
        <v>774</v>
      </c>
      <c r="D199" s="5" t="s">
        <v>46</v>
      </c>
      <c r="E199" s="5" t="s">
        <v>775</v>
      </c>
      <c r="F199" s="6">
        <v>0</v>
      </c>
      <c r="G199" s="6">
        <v>0</v>
      </c>
      <c r="H199" s="6">
        <v>0</v>
      </c>
      <c r="I199" s="7">
        <v>0</v>
      </c>
      <c r="J199" s="7">
        <v>0</v>
      </c>
      <c r="K199" s="7">
        <v>0</v>
      </c>
    </row>
    <row r="200" spans="1:11" ht="20.399999999999999" x14ac:dyDescent="0.25">
      <c r="A200" s="5" t="s">
        <v>2518</v>
      </c>
      <c r="B200" s="8" t="s">
        <v>384</v>
      </c>
      <c r="C200" s="8" t="s">
        <v>1336</v>
      </c>
      <c r="D200" s="8" t="s">
        <v>547</v>
      </c>
      <c r="E200" s="8" t="s">
        <v>1337</v>
      </c>
      <c r="F200" s="9">
        <v>14.4</v>
      </c>
      <c r="G200" s="9">
        <v>336</v>
      </c>
      <c r="H200" s="9">
        <v>6</v>
      </c>
      <c r="I200" s="10">
        <v>124722.76</v>
      </c>
      <c r="J200" s="10">
        <v>124572.76</v>
      </c>
      <c r="K200" s="10">
        <v>0</v>
      </c>
    </row>
    <row r="201" spans="1:11" ht="30.6" x14ac:dyDescent="0.25">
      <c r="A201" s="5" t="s">
        <v>2518</v>
      </c>
      <c r="B201" s="5" t="s">
        <v>384</v>
      </c>
      <c r="C201" s="5" t="s">
        <v>301</v>
      </c>
      <c r="D201" s="5" t="s">
        <v>46</v>
      </c>
      <c r="E201" s="5" t="s">
        <v>302</v>
      </c>
      <c r="F201" s="6">
        <v>210</v>
      </c>
      <c r="G201" s="6">
        <v>210</v>
      </c>
      <c r="H201" s="6">
        <v>7</v>
      </c>
      <c r="I201" s="7">
        <v>4.13</v>
      </c>
      <c r="J201" s="7">
        <v>0</v>
      </c>
      <c r="K201" s="7">
        <v>0</v>
      </c>
    </row>
    <row r="202" spans="1:11" ht="40.799999999999997" x14ac:dyDescent="0.25">
      <c r="A202" s="5" t="s">
        <v>2518</v>
      </c>
      <c r="B202" s="8" t="s">
        <v>384</v>
      </c>
      <c r="C202" s="8" t="s">
        <v>1100</v>
      </c>
      <c r="D202" s="8" t="s">
        <v>46</v>
      </c>
      <c r="E202" s="8" t="s">
        <v>1101</v>
      </c>
      <c r="F202" s="9">
        <v>20</v>
      </c>
      <c r="G202" s="9">
        <v>5</v>
      </c>
      <c r="H202" s="9">
        <v>1</v>
      </c>
      <c r="I202" s="10">
        <v>0.91</v>
      </c>
      <c r="J202" s="10">
        <v>0</v>
      </c>
      <c r="K202" s="10">
        <v>0</v>
      </c>
    </row>
    <row r="203" spans="1:11" ht="40.799999999999997" x14ac:dyDescent="0.25">
      <c r="A203" s="5" t="s">
        <v>2518</v>
      </c>
      <c r="B203" s="5" t="s">
        <v>384</v>
      </c>
      <c r="C203" s="5" t="s">
        <v>573</v>
      </c>
      <c r="D203" s="5" t="s">
        <v>46</v>
      </c>
      <c r="E203" s="5" t="s">
        <v>574</v>
      </c>
      <c r="F203" s="6">
        <v>120</v>
      </c>
      <c r="G203" s="6">
        <v>60</v>
      </c>
      <c r="H203" s="6">
        <v>2</v>
      </c>
      <c r="I203" s="7">
        <v>295.08</v>
      </c>
      <c r="J203" s="7">
        <v>269.08</v>
      </c>
      <c r="K203" s="7">
        <v>0</v>
      </c>
    </row>
    <row r="204" spans="1:11" ht="30.6" x14ac:dyDescent="0.25">
      <c r="A204" s="5" t="s">
        <v>2518</v>
      </c>
      <c r="B204" s="8" t="s">
        <v>384</v>
      </c>
      <c r="C204" s="8" t="s">
        <v>1282</v>
      </c>
      <c r="D204" s="8" t="s">
        <v>46</v>
      </c>
      <c r="E204" s="8" t="s">
        <v>1215</v>
      </c>
      <c r="F204" s="9">
        <v>540</v>
      </c>
      <c r="G204" s="9">
        <v>270</v>
      </c>
      <c r="H204" s="9">
        <v>3</v>
      </c>
      <c r="I204" s="10">
        <v>485.68</v>
      </c>
      <c r="J204" s="10">
        <v>290.68</v>
      </c>
      <c r="K204" s="10">
        <v>0</v>
      </c>
    </row>
    <row r="205" spans="1:11" ht="30.6" x14ac:dyDescent="0.25">
      <c r="A205" s="5" t="s">
        <v>2518</v>
      </c>
      <c r="B205" s="5" t="s">
        <v>384</v>
      </c>
      <c r="C205" s="5" t="s">
        <v>672</v>
      </c>
      <c r="D205" s="5" t="s">
        <v>46</v>
      </c>
      <c r="E205" s="5" t="s">
        <v>520</v>
      </c>
      <c r="F205" s="6">
        <v>270</v>
      </c>
      <c r="G205" s="6">
        <v>270</v>
      </c>
      <c r="H205" s="6">
        <v>3</v>
      </c>
      <c r="I205" s="7">
        <v>4094.21</v>
      </c>
      <c r="J205" s="7">
        <v>3959.21</v>
      </c>
      <c r="K205" s="7">
        <v>0</v>
      </c>
    </row>
    <row r="206" spans="1:11" ht="30.6" x14ac:dyDescent="0.25">
      <c r="A206" s="5" t="s">
        <v>2518</v>
      </c>
      <c r="B206" s="8" t="s">
        <v>384</v>
      </c>
      <c r="C206" s="8" t="s">
        <v>1011</v>
      </c>
      <c r="D206" s="8" t="s">
        <v>46</v>
      </c>
      <c r="E206" s="8" t="s">
        <v>173</v>
      </c>
      <c r="F206" s="9">
        <v>60</v>
      </c>
      <c r="G206" s="9">
        <v>60</v>
      </c>
      <c r="H206" s="9">
        <v>2</v>
      </c>
      <c r="I206" s="10">
        <v>5.84</v>
      </c>
      <c r="J206" s="10">
        <v>0</v>
      </c>
      <c r="K206" s="10">
        <v>0</v>
      </c>
    </row>
    <row r="207" spans="1:11" ht="40.799999999999997" x14ac:dyDescent="0.25">
      <c r="A207" s="5" t="s">
        <v>2518</v>
      </c>
      <c r="B207" s="5" t="s">
        <v>384</v>
      </c>
      <c r="C207" s="5" t="s">
        <v>191</v>
      </c>
      <c r="D207" s="5" t="s">
        <v>46</v>
      </c>
      <c r="E207" s="5" t="s">
        <v>192</v>
      </c>
      <c r="F207" s="6">
        <v>14</v>
      </c>
      <c r="G207" s="6">
        <v>7</v>
      </c>
      <c r="H207" s="6">
        <v>1</v>
      </c>
      <c r="I207" s="7">
        <v>1.41</v>
      </c>
      <c r="J207" s="7">
        <v>0</v>
      </c>
      <c r="K207" s="7">
        <v>0</v>
      </c>
    </row>
    <row r="208" spans="1:11" ht="40.799999999999997" x14ac:dyDescent="0.25">
      <c r="A208" s="5" t="s">
        <v>2518</v>
      </c>
      <c r="B208" s="8" t="s">
        <v>384</v>
      </c>
      <c r="C208" s="8" t="s">
        <v>450</v>
      </c>
      <c r="D208" s="8" t="s">
        <v>46</v>
      </c>
      <c r="E208" s="8" t="s">
        <v>138</v>
      </c>
      <c r="F208" s="9">
        <v>40</v>
      </c>
      <c r="G208" s="9">
        <v>20</v>
      </c>
      <c r="H208" s="9">
        <v>2</v>
      </c>
      <c r="I208" s="10">
        <v>12.82</v>
      </c>
      <c r="J208" s="10">
        <v>0</v>
      </c>
      <c r="K208" s="10">
        <v>0</v>
      </c>
    </row>
    <row r="209" spans="1:11" ht="40.799999999999997" x14ac:dyDescent="0.25">
      <c r="A209" s="5" t="s">
        <v>2518</v>
      </c>
      <c r="B209" s="5" t="s">
        <v>384</v>
      </c>
      <c r="C209" s="5" t="s">
        <v>193</v>
      </c>
      <c r="D209" s="5" t="s">
        <v>46</v>
      </c>
      <c r="E209" s="5" t="s">
        <v>194</v>
      </c>
      <c r="F209" s="6">
        <v>908</v>
      </c>
      <c r="G209" s="6">
        <v>180</v>
      </c>
      <c r="H209" s="6">
        <v>2</v>
      </c>
      <c r="I209" s="7">
        <v>42.22</v>
      </c>
      <c r="J209" s="7">
        <v>0.22</v>
      </c>
      <c r="K209" s="7">
        <v>0</v>
      </c>
    </row>
    <row r="210" spans="1:11" ht="30.6" x14ac:dyDescent="0.25">
      <c r="A210" s="5" t="s">
        <v>2518</v>
      </c>
      <c r="B210" s="8" t="s">
        <v>384</v>
      </c>
      <c r="C210" s="8" t="s">
        <v>29</v>
      </c>
      <c r="D210" s="8" t="s">
        <v>46</v>
      </c>
      <c r="E210" s="8" t="s">
        <v>30</v>
      </c>
      <c r="F210" s="9">
        <v>360</v>
      </c>
      <c r="G210" s="9">
        <v>105</v>
      </c>
      <c r="H210" s="9">
        <v>6</v>
      </c>
      <c r="I210" s="10">
        <v>200.7</v>
      </c>
      <c r="J210" s="10">
        <v>122.7</v>
      </c>
      <c r="K210" s="10">
        <v>0</v>
      </c>
    </row>
    <row r="211" spans="1:11" ht="30.6" x14ac:dyDescent="0.25">
      <c r="A211" s="5" t="s">
        <v>2518</v>
      </c>
      <c r="B211" s="5" t="s">
        <v>384</v>
      </c>
      <c r="C211" s="5" t="s">
        <v>651</v>
      </c>
      <c r="D211" s="5" t="s">
        <v>46</v>
      </c>
      <c r="E211" s="5" t="s">
        <v>621</v>
      </c>
      <c r="F211" s="6">
        <v>42</v>
      </c>
      <c r="G211" s="6">
        <v>14</v>
      </c>
      <c r="H211" s="6">
        <v>2</v>
      </c>
      <c r="I211" s="7">
        <v>3.94</v>
      </c>
      <c r="J211" s="7">
        <v>0</v>
      </c>
      <c r="K211" s="7">
        <v>0</v>
      </c>
    </row>
    <row r="212" spans="1:11" ht="30.6" x14ac:dyDescent="0.25">
      <c r="A212" s="5" t="s">
        <v>2518</v>
      </c>
      <c r="B212" s="8" t="s">
        <v>384</v>
      </c>
      <c r="C212" s="8" t="s">
        <v>292</v>
      </c>
      <c r="D212" s="8" t="s">
        <v>46</v>
      </c>
      <c r="E212" s="8" t="s">
        <v>293</v>
      </c>
      <c r="F212" s="9">
        <v>237</v>
      </c>
      <c r="G212" s="9">
        <v>30</v>
      </c>
      <c r="H212" s="9">
        <v>1</v>
      </c>
      <c r="I212" s="10">
        <v>16.02</v>
      </c>
      <c r="J212" s="10">
        <v>3.02</v>
      </c>
      <c r="K212" s="10">
        <v>0</v>
      </c>
    </row>
    <row r="213" spans="1:11" ht="30.6" x14ac:dyDescent="0.25">
      <c r="A213" s="5" t="s">
        <v>2518</v>
      </c>
      <c r="B213" s="5" t="s">
        <v>384</v>
      </c>
      <c r="C213" s="5" t="s">
        <v>355</v>
      </c>
      <c r="D213" s="5" t="s">
        <v>46</v>
      </c>
      <c r="E213" s="5" t="s">
        <v>356</v>
      </c>
      <c r="F213" s="6">
        <v>270</v>
      </c>
      <c r="G213" s="6">
        <v>270</v>
      </c>
      <c r="H213" s="6">
        <v>3</v>
      </c>
      <c r="I213" s="7">
        <v>3.46</v>
      </c>
      <c r="J213" s="7">
        <v>0</v>
      </c>
      <c r="K213" s="7">
        <v>0</v>
      </c>
    </row>
    <row r="214" spans="1:11" ht="30.6" x14ac:dyDescent="0.25">
      <c r="A214" s="5" t="s">
        <v>2518</v>
      </c>
      <c r="B214" s="8" t="s">
        <v>384</v>
      </c>
      <c r="C214" s="8" t="s">
        <v>1338</v>
      </c>
      <c r="D214" s="8" t="s">
        <v>46</v>
      </c>
      <c r="E214" s="8" t="s">
        <v>1339</v>
      </c>
      <c r="F214" s="9">
        <v>270</v>
      </c>
      <c r="G214" s="9">
        <v>270</v>
      </c>
      <c r="H214" s="9">
        <v>3</v>
      </c>
      <c r="I214" s="10">
        <v>4041.93</v>
      </c>
      <c r="J214" s="10">
        <v>3846.93</v>
      </c>
      <c r="K214" s="10">
        <v>0</v>
      </c>
    </row>
    <row r="215" spans="1:11" ht="30.6" x14ac:dyDescent="0.25">
      <c r="A215" s="5" t="s">
        <v>2518</v>
      </c>
      <c r="B215" s="5" t="s">
        <v>384</v>
      </c>
      <c r="C215" s="5" t="s">
        <v>905</v>
      </c>
      <c r="D215" s="5" t="s">
        <v>46</v>
      </c>
      <c r="E215" s="5" t="s">
        <v>801</v>
      </c>
      <c r="F215" s="6">
        <v>180</v>
      </c>
      <c r="G215" s="6">
        <v>90</v>
      </c>
      <c r="H215" s="6">
        <v>1</v>
      </c>
      <c r="I215" s="7">
        <v>92.74</v>
      </c>
      <c r="J215" s="7">
        <v>71.739999999999995</v>
      </c>
      <c r="K215" s="7">
        <v>0</v>
      </c>
    </row>
    <row r="216" spans="1:11" ht="30.6" x14ac:dyDescent="0.25">
      <c r="A216" s="5" t="s">
        <v>2518</v>
      </c>
      <c r="B216" s="8" t="s">
        <v>384</v>
      </c>
      <c r="C216" s="8" t="s">
        <v>1340</v>
      </c>
      <c r="D216" s="8" t="s">
        <v>46</v>
      </c>
      <c r="E216" s="8" t="s">
        <v>949</v>
      </c>
      <c r="F216" s="9">
        <v>2160</v>
      </c>
      <c r="G216" s="9">
        <v>360</v>
      </c>
      <c r="H216" s="9">
        <v>4</v>
      </c>
      <c r="I216" s="10">
        <v>9207.7999999999993</v>
      </c>
      <c r="J216" s="10">
        <v>9123.7999999999993</v>
      </c>
      <c r="K216" s="10">
        <v>0</v>
      </c>
    </row>
    <row r="217" spans="1:11" ht="30.6" x14ac:dyDescent="0.25">
      <c r="A217" s="5" t="s">
        <v>2518</v>
      </c>
      <c r="B217" s="5" t="s">
        <v>384</v>
      </c>
      <c r="C217" s="5" t="s">
        <v>944</v>
      </c>
      <c r="D217" s="5" t="s">
        <v>46</v>
      </c>
      <c r="E217" s="5" t="s">
        <v>898</v>
      </c>
      <c r="F217" s="6">
        <v>360</v>
      </c>
      <c r="G217" s="6">
        <v>120</v>
      </c>
      <c r="H217" s="6">
        <v>4</v>
      </c>
      <c r="I217" s="7">
        <v>1951.56</v>
      </c>
      <c r="J217" s="7">
        <v>1899.56</v>
      </c>
      <c r="K217" s="7">
        <v>0</v>
      </c>
    </row>
    <row r="218" spans="1:11" ht="30.6" x14ac:dyDescent="0.25">
      <c r="A218" s="5" t="s">
        <v>2518</v>
      </c>
      <c r="B218" s="8" t="s">
        <v>384</v>
      </c>
      <c r="C218" s="8" t="s">
        <v>1115</v>
      </c>
      <c r="D218" s="8" t="s">
        <v>46</v>
      </c>
      <c r="E218" s="8" t="s">
        <v>1116</v>
      </c>
      <c r="F218" s="9">
        <v>126</v>
      </c>
      <c r="G218" s="9">
        <v>42</v>
      </c>
      <c r="H218" s="9">
        <v>3</v>
      </c>
      <c r="I218" s="10">
        <v>6145.42</v>
      </c>
      <c r="J218" s="10">
        <v>6070.42</v>
      </c>
      <c r="K218" s="10">
        <v>0</v>
      </c>
    </row>
    <row r="219" spans="1:11" ht="30.6" x14ac:dyDescent="0.25">
      <c r="A219" s="5" t="s">
        <v>2518</v>
      </c>
      <c r="B219" s="5" t="s">
        <v>384</v>
      </c>
      <c r="C219" s="5" t="s">
        <v>233</v>
      </c>
      <c r="D219" s="5" t="s">
        <v>46</v>
      </c>
      <c r="E219" s="5" t="s">
        <v>234</v>
      </c>
      <c r="F219" s="6">
        <v>102</v>
      </c>
      <c r="G219" s="6">
        <v>114</v>
      </c>
      <c r="H219" s="6">
        <v>9</v>
      </c>
      <c r="I219" s="7">
        <v>16.11</v>
      </c>
      <c r="J219" s="7">
        <v>0</v>
      </c>
      <c r="K219" s="7">
        <v>0</v>
      </c>
    </row>
    <row r="220" spans="1:11" ht="30.6" x14ac:dyDescent="0.25">
      <c r="A220" s="5" t="s">
        <v>2518</v>
      </c>
      <c r="B220" s="8" t="s">
        <v>384</v>
      </c>
      <c r="C220" s="8" t="s">
        <v>162</v>
      </c>
      <c r="D220" s="8" t="s">
        <v>46</v>
      </c>
      <c r="E220" s="8" t="s">
        <v>163</v>
      </c>
      <c r="F220" s="9">
        <v>48</v>
      </c>
      <c r="G220" s="9">
        <v>24</v>
      </c>
      <c r="H220" s="9">
        <v>2</v>
      </c>
      <c r="I220" s="10">
        <v>2.48</v>
      </c>
      <c r="J220" s="10">
        <v>0</v>
      </c>
      <c r="K220" s="10">
        <v>0</v>
      </c>
    </row>
    <row r="221" spans="1:11" ht="30.6" x14ac:dyDescent="0.25">
      <c r="A221" s="5" t="s">
        <v>2518</v>
      </c>
      <c r="B221" s="5" t="s">
        <v>384</v>
      </c>
      <c r="C221" s="5" t="s">
        <v>140</v>
      </c>
      <c r="D221" s="5" t="s">
        <v>46</v>
      </c>
      <c r="E221" s="5" t="s">
        <v>141</v>
      </c>
      <c r="F221" s="6">
        <v>40</v>
      </c>
      <c r="G221" s="6">
        <v>20</v>
      </c>
      <c r="H221" s="6">
        <v>2</v>
      </c>
      <c r="I221" s="7">
        <v>7.52</v>
      </c>
      <c r="J221" s="7">
        <v>0</v>
      </c>
      <c r="K221" s="7">
        <v>0</v>
      </c>
    </row>
    <row r="222" spans="1:11" ht="30.6" x14ac:dyDescent="0.25">
      <c r="A222" s="5" t="s">
        <v>2518</v>
      </c>
      <c r="B222" s="8" t="s">
        <v>384</v>
      </c>
      <c r="C222" s="8" t="s">
        <v>215</v>
      </c>
      <c r="D222" s="8" t="s">
        <v>46</v>
      </c>
      <c r="E222" s="8" t="s">
        <v>66</v>
      </c>
      <c r="F222" s="9">
        <v>24</v>
      </c>
      <c r="G222" s="9">
        <v>20</v>
      </c>
      <c r="H222" s="9">
        <v>4</v>
      </c>
      <c r="I222" s="10">
        <v>5.72</v>
      </c>
      <c r="J222" s="10">
        <v>0</v>
      </c>
      <c r="K222" s="10">
        <v>0</v>
      </c>
    </row>
    <row r="223" spans="1:11" ht="30.6" x14ac:dyDescent="0.25">
      <c r="A223" s="5" t="s">
        <v>2518</v>
      </c>
      <c r="B223" s="5" t="s">
        <v>384</v>
      </c>
      <c r="C223" s="5" t="s">
        <v>205</v>
      </c>
      <c r="D223" s="5" t="s">
        <v>46</v>
      </c>
      <c r="E223" s="5" t="s">
        <v>38</v>
      </c>
      <c r="F223" s="6">
        <v>720</v>
      </c>
      <c r="G223" s="6">
        <v>360</v>
      </c>
      <c r="H223" s="6">
        <v>4</v>
      </c>
      <c r="I223" s="7">
        <v>33.47</v>
      </c>
      <c r="J223" s="7">
        <v>0</v>
      </c>
      <c r="K223" s="7">
        <v>0</v>
      </c>
    </row>
    <row r="224" spans="1:11" ht="30.6" x14ac:dyDescent="0.25">
      <c r="A224" s="5" t="s">
        <v>2518</v>
      </c>
      <c r="B224" s="8" t="s">
        <v>384</v>
      </c>
      <c r="C224" s="8" t="s">
        <v>455</v>
      </c>
      <c r="D224" s="8" t="s">
        <v>46</v>
      </c>
      <c r="E224" s="8" t="s">
        <v>22</v>
      </c>
      <c r="F224" s="9">
        <v>360</v>
      </c>
      <c r="G224" s="9">
        <v>360</v>
      </c>
      <c r="H224" s="9">
        <v>4</v>
      </c>
      <c r="I224" s="10">
        <v>370.65</v>
      </c>
      <c r="J224" s="10">
        <v>286.64999999999998</v>
      </c>
      <c r="K224" s="10">
        <v>0</v>
      </c>
    </row>
    <row r="225" spans="1:11" ht="30.6" x14ac:dyDescent="0.25">
      <c r="A225" s="5" t="s">
        <v>2518</v>
      </c>
      <c r="B225" s="5" t="s">
        <v>384</v>
      </c>
      <c r="C225" s="5" t="s">
        <v>774</v>
      </c>
      <c r="D225" s="5" t="s">
        <v>46</v>
      </c>
      <c r="E225" s="5" t="s">
        <v>775</v>
      </c>
      <c r="F225" s="6">
        <v>216</v>
      </c>
      <c r="G225" s="6">
        <v>252</v>
      </c>
      <c r="H225" s="6">
        <v>3</v>
      </c>
      <c r="I225" s="7">
        <v>50.94</v>
      </c>
      <c r="J225" s="7">
        <v>0</v>
      </c>
      <c r="K225" s="7">
        <v>0</v>
      </c>
    </row>
    <row r="226" spans="1:11" ht="30.6" x14ac:dyDescent="0.25">
      <c r="A226" s="5" t="s">
        <v>2518</v>
      </c>
      <c r="B226" s="8" t="s">
        <v>384</v>
      </c>
      <c r="C226" s="8" t="s">
        <v>664</v>
      </c>
      <c r="D226" s="8" t="s">
        <v>46</v>
      </c>
      <c r="E226" s="8" t="s">
        <v>665</v>
      </c>
      <c r="F226" s="9">
        <v>9</v>
      </c>
      <c r="G226" s="9">
        <v>270</v>
      </c>
      <c r="H226" s="9">
        <v>3</v>
      </c>
      <c r="I226" s="10">
        <v>21.19</v>
      </c>
      <c r="J226" s="10">
        <v>0</v>
      </c>
      <c r="K226" s="10">
        <v>0</v>
      </c>
    </row>
    <row r="227" spans="1:11" ht="40.799999999999997" x14ac:dyDescent="0.25">
      <c r="A227" s="5" t="s">
        <v>2518</v>
      </c>
      <c r="B227" s="5" t="s">
        <v>384</v>
      </c>
      <c r="C227" s="5" t="s">
        <v>1341</v>
      </c>
      <c r="D227" s="5" t="s">
        <v>46</v>
      </c>
      <c r="E227" s="5" t="s">
        <v>1342</v>
      </c>
      <c r="F227" s="6">
        <v>60</v>
      </c>
      <c r="G227" s="6">
        <v>30</v>
      </c>
      <c r="H227" s="6">
        <v>1</v>
      </c>
      <c r="I227" s="7">
        <v>2.4500000000000002</v>
      </c>
      <c r="J227" s="7">
        <v>0</v>
      </c>
      <c r="K227" s="7">
        <v>0</v>
      </c>
    </row>
    <row r="228" spans="1:11" ht="30.6" x14ac:dyDescent="0.25">
      <c r="A228" s="5" t="s">
        <v>2518</v>
      </c>
      <c r="B228" s="8" t="s">
        <v>384</v>
      </c>
      <c r="C228" s="8" t="s">
        <v>324</v>
      </c>
      <c r="D228" s="8" t="s">
        <v>46</v>
      </c>
      <c r="E228" s="8" t="s">
        <v>299</v>
      </c>
      <c r="F228" s="9">
        <v>70</v>
      </c>
      <c r="G228" s="9">
        <v>21</v>
      </c>
      <c r="H228" s="9">
        <v>1</v>
      </c>
      <c r="I228" s="10">
        <v>2.02</v>
      </c>
      <c r="J228" s="10">
        <v>0</v>
      </c>
      <c r="K228" s="10">
        <v>0</v>
      </c>
    </row>
    <row r="229" spans="1:11" ht="30.6" x14ac:dyDescent="0.25">
      <c r="A229" s="5" t="s">
        <v>2518</v>
      </c>
      <c r="B229" s="5" t="s">
        <v>384</v>
      </c>
      <c r="C229" s="5" t="s">
        <v>475</v>
      </c>
      <c r="D229" s="5" t="s">
        <v>46</v>
      </c>
      <c r="E229" s="5" t="s">
        <v>299</v>
      </c>
      <c r="F229" s="6">
        <v>60</v>
      </c>
      <c r="G229" s="6">
        <v>30</v>
      </c>
      <c r="H229" s="6">
        <v>1</v>
      </c>
      <c r="I229" s="7">
        <v>2.7</v>
      </c>
      <c r="J229" s="7">
        <v>0</v>
      </c>
      <c r="K229" s="7">
        <v>0</v>
      </c>
    </row>
    <row r="230" spans="1:11" ht="30.6" x14ac:dyDescent="0.25">
      <c r="A230" s="5" t="s">
        <v>2518</v>
      </c>
      <c r="B230" s="8" t="s">
        <v>384</v>
      </c>
      <c r="C230" s="8" t="s">
        <v>1343</v>
      </c>
      <c r="D230" s="8" t="s">
        <v>46</v>
      </c>
      <c r="E230" s="8" t="s">
        <v>1344</v>
      </c>
      <c r="F230" s="9">
        <v>1140</v>
      </c>
      <c r="G230" s="9">
        <v>150</v>
      </c>
      <c r="H230" s="9">
        <v>5</v>
      </c>
      <c r="I230" s="10">
        <v>10177.709999999999</v>
      </c>
      <c r="J230" s="10">
        <v>10052.709999999999</v>
      </c>
      <c r="K230" s="10">
        <v>0</v>
      </c>
    </row>
    <row r="231" spans="1:11" ht="40.799999999999997" x14ac:dyDescent="0.25">
      <c r="A231" s="5" t="s">
        <v>2518</v>
      </c>
      <c r="B231" s="5" t="s">
        <v>384</v>
      </c>
      <c r="C231" s="5" t="s">
        <v>762</v>
      </c>
      <c r="D231" s="5" t="s">
        <v>46</v>
      </c>
      <c r="E231" s="5" t="s">
        <v>763</v>
      </c>
      <c r="F231" s="6">
        <v>8</v>
      </c>
      <c r="G231" s="6">
        <v>30</v>
      </c>
      <c r="H231" s="6">
        <v>1</v>
      </c>
      <c r="I231" s="7">
        <v>79.98</v>
      </c>
      <c r="J231" s="7">
        <v>79.98</v>
      </c>
      <c r="K231" s="7">
        <v>0</v>
      </c>
    </row>
    <row r="232" spans="1:11" ht="30.6" x14ac:dyDescent="0.25">
      <c r="A232" s="5" t="s">
        <v>2519</v>
      </c>
      <c r="B232" s="5" t="s">
        <v>25</v>
      </c>
      <c r="C232" s="5" t="s">
        <v>484</v>
      </c>
      <c r="D232" s="5" t="s">
        <v>46</v>
      </c>
      <c r="E232" s="5" t="s">
        <v>223</v>
      </c>
      <c r="F232" s="6">
        <v>33</v>
      </c>
      <c r="G232" s="6">
        <v>326</v>
      </c>
      <c r="H232" s="6">
        <v>5</v>
      </c>
      <c r="I232" s="7">
        <v>9287.0499999999993</v>
      </c>
      <c r="J232" s="7">
        <v>9102.0499999999993</v>
      </c>
      <c r="K232" s="7">
        <v>0</v>
      </c>
    </row>
    <row r="233" spans="1:11" ht="30.6" x14ac:dyDescent="0.25">
      <c r="A233" s="5" t="s">
        <v>2519</v>
      </c>
      <c r="B233" s="8" t="s">
        <v>25</v>
      </c>
      <c r="C233" s="8" t="s">
        <v>1272</v>
      </c>
      <c r="D233" s="8" t="s">
        <v>46</v>
      </c>
      <c r="E233" s="8" t="s">
        <v>1273</v>
      </c>
      <c r="F233" s="9">
        <v>350</v>
      </c>
      <c r="G233" s="9">
        <v>390</v>
      </c>
      <c r="H233" s="9">
        <v>5</v>
      </c>
      <c r="I233" s="10">
        <v>9275.69</v>
      </c>
      <c r="J233" s="10">
        <v>9070.69</v>
      </c>
      <c r="K233" s="10">
        <v>0</v>
      </c>
    </row>
    <row r="234" spans="1:11" ht="30.6" x14ac:dyDescent="0.25">
      <c r="A234" s="5" t="s">
        <v>2519</v>
      </c>
      <c r="B234" s="5" t="s">
        <v>25</v>
      </c>
      <c r="C234" s="5" t="s">
        <v>844</v>
      </c>
      <c r="D234" s="5" t="s">
        <v>46</v>
      </c>
      <c r="E234" s="5" t="s">
        <v>845</v>
      </c>
      <c r="F234" s="6">
        <v>540</v>
      </c>
      <c r="G234" s="6">
        <v>270</v>
      </c>
      <c r="H234" s="6">
        <v>3</v>
      </c>
      <c r="I234" s="7">
        <v>4549.8599999999997</v>
      </c>
      <c r="J234" s="7">
        <v>4414.8599999999997</v>
      </c>
      <c r="K234" s="7">
        <v>0</v>
      </c>
    </row>
    <row r="235" spans="1:11" ht="30.6" x14ac:dyDescent="0.25">
      <c r="A235" s="5" t="s">
        <v>2519</v>
      </c>
      <c r="B235" s="8" t="s">
        <v>25</v>
      </c>
      <c r="C235" s="8" t="s">
        <v>1356</v>
      </c>
      <c r="D235" s="8" t="s">
        <v>46</v>
      </c>
      <c r="E235" s="8" t="s">
        <v>1357</v>
      </c>
      <c r="F235" s="9">
        <v>180</v>
      </c>
      <c r="G235" s="9">
        <v>180</v>
      </c>
      <c r="H235" s="9">
        <v>2</v>
      </c>
      <c r="I235" s="10">
        <v>2719.4</v>
      </c>
      <c r="J235" s="10">
        <v>2629.4</v>
      </c>
      <c r="K235" s="10">
        <v>0</v>
      </c>
    </row>
    <row r="236" spans="1:11" ht="30.6" x14ac:dyDescent="0.25">
      <c r="A236" s="5" t="s">
        <v>2519</v>
      </c>
      <c r="B236" s="5" t="s">
        <v>25</v>
      </c>
      <c r="C236" s="5" t="s">
        <v>498</v>
      </c>
      <c r="D236" s="5" t="s">
        <v>46</v>
      </c>
      <c r="E236" s="5" t="s">
        <v>499</v>
      </c>
      <c r="F236" s="6">
        <v>9</v>
      </c>
      <c r="G236" s="6">
        <v>90</v>
      </c>
      <c r="H236" s="6">
        <v>1</v>
      </c>
      <c r="I236" s="7">
        <v>1011.77</v>
      </c>
      <c r="J236" s="7">
        <v>966.77</v>
      </c>
      <c r="K236" s="7">
        <v>0</v>
      </c>
    </row>
    <row r="237" spans="1:11" ht="30.6" x14ac:dyDescent="0.25">
      <c r="A237" s="5" t="s">
        <v>2519</v>
      </c>
      <c r="B237" s="8" t="s">
        <v>25</v>
      </c>
      <c r="C237" s="8" t="s">
        <v>500</v>
      </c>
      <c r="D237" s="8" t="s">
        <v>46</v>
      </c>
      <c r="E237" s="8" t="s">
        <v>501</v>
      </c>
      <c r="F237" s="9">
        <v>1</v>
      </c>
      <c r="G237" s="9">
        <v>30</v>
      </c>
      <c r="H237" s="9">
        <v>1</v>
      </c>
      <c r="I237" s="10">
        <v>298.37</v>
      </c>
      <c r="J237" s="10">
        <v>273.37</v>
      </c>
      <c r="K237" s="10">
        <v>0</v>
      </c>
    </row>
    <row r="238" spans="1:11" ht="40.799999999999997" x14ac:dyDescent="0.25">
      <c r="A238" s="5" t="s">
        <v>2519</v>
      </c>
      <c r="B238" s="5" t="s">
        <v>25</v>
      </c>
      <c r="C238" s="5" t="s">
        <v>224</v>
      </c>
      <c r="D238" s="5" t="s">
        <v>46</v>
      </c>
      <c r="E238" s="5" t="s">
        <v>204</v>
      </c>
      <c r="F238" s="6">
        <v>180</v>
      </c>
      <c r="G238" s="6">
        <v>180</v>
      </c>
      <c r="H238" s="6">
        <v>2</v>
      </c>
      <c r="I238" s="7">
        <v>49.12</v>
      </c>
      <c r="J238" s="7">
        <v>7.12</v>
      </c>
      <c r="K238" s="7">
        <v>0</v>
      </c>
    </row>
    <row r="239" spans="1:11" ht="30.6" x14ac:dyDescent="0.25">
      <c r="A239" s="5" t="s">
        <v>2519</v>
      </c>
      <c r="B239" s="8" t="s">
        <v>25</v>
      </c>
      <c r="C239" s="8" t="s">
        <v>116</v>
      </c>
      <c r="D239" s="8" t="s">
        <v>46</v>
      </c>
      <c r="E239" s="8" t="s">
        <v>86</v>
      </c>
      <c r="F239" s="9">
        <v>270</v>
      </c>
      <c r="G239" s="9">
        <v>270</v>
      </c>
      <c r="H239" s="9">
        <v>3</v>
      </c>
      <c r="I239" s="10">
        <v>173.48</v>
      </c>
      <c r="J239" s="10">
        <v>110.48</v>
      </c>
      <c r="K239" s="10">
        <v>0</v>
      </c>
    </row>
    <row r="240" spans="1:11" ht="40.799999999999997" x14ac:dyDescent="0.25">
      <c r="A240" s="5" t="s">
        <v>2519</v>
      </c>
      <c r="B240" s="5" t="s">
        <v>25</v>
      </c>
      <c r="C240" s="5" t="s">
        <v>387</v>
      </c>
      <c r="D240" s="5" t="s">
        <v>46</v>
      </c>
      <c r="E240" s="5" t="s">
        <v>386</v>
      </c>
      <c r="F240" s="6">
        <v>480</v>
      </c>
      <c r="G240" s="6">
        <v>240</v>
      </c>
      <c r="H240" s="6">
        <v>4</v>
      </c>
      <c r="I240" s="7">
        <v>12.66</v>
      </c>
      <c r="J240" s="7">
        <v>0</v>
      </c>
      <c r="K240" s="7">
        <v>0</v>
      </c>
    </row>
    <row r="241" spans="1:11" ht="30.6" x14ac:dyDescent="0.25">
      <c r="A241" s="5" t="s">
        <v>2519</v>
      </c>
      <c r="B241" s="8" t="s">
        <v>25</v>
      </c>
      <c r="C241" s="8" t="s">
        <v>453</v>
      </c>
      <c r="D241" s="8" t="s">
        <v>46</v>
      </c>
      <c r="E241" s="8" t="s">
        <v>373</v>
      </c>
      <c r="F241" s="9">
        <v>270</v>
      </c>
      <c r="G241" s="9">
        <v>270</v>
      </c>
      <c r="H241" s="9">
        <v>3</v>
      </c>
      <c r="I241" s="10">
        <v>9.84</v>
      </c>
      <c r="J241" s="10">
        <v>0</v>
      </c>
      <c r="K241" s="10">
        <v>0</v>
      </c>
    </row>
    <row r="242" spans="1:11" ht="30.6" x14ac:dyDescent="0.25">
      <c r="A242" s="5" t="s">
        <v>2519</v>
      </c>
      <c r="B242" s="5" t="s">
        <v>25</v>
      </c>
      <c r="C242" s="5" t="s">
        <v>211</v>
      </c>
      <c r="D242" s="5" t="s">
        <v>46</v>
      </c>
      <c r="E242" s="5" t="s">
        <v>88</v>
      </c>
      <c r="F242" s="6">
        <v>90</v>
      </c>
      <c r="G242" s="6">
        <v>90</v>
      </c>
      <c r="H242" s="6">
        <v>1</v>
      </c>
      <c r="I242" s="7">
        <v>23.01</v>
      </c>
      <c r="J242" s="7">
        <v>2.0099999999999998</v>
      </c>
      <c r="K242" s="7">
        <v>0</v>
      </c>
    </row>
    <row r="243" spans="1:11" ht="30.6" x14ac:dyDescent="0.25">
      <c r="A243" s="5" t="s">
        <v>2519</v>
      </c>
      <c r="B243" s="8" t="s">
        <v>25</v>
      </c>
      <c r="C243" s="8" t="s">
        <v>1358</v>
      </c>
      <c r="D243" s="8" t="s">
        <v>46</v>
      </c>
      <c r="E243" s="8" t="s">
        <v>1359</v>
      </c>
      <c r="F243" s="9">
        <v>240</v>
      </c>
      <c r="G243" s="9">
        <v>240</v>
      </c>
      <c r="H243" s="9">
        <v>8</v>
      </c>
      <c r="I243" s="10">
        <v>4716.5200000000004</v>
      </c>
      <c r="J243" s="10">
        <v>4516.5200000000004</v>
      </c>
      <c r="K243" s="10">
        <v>0</v>
      </c>
    </row>
    <row r="244" spans="1:11" ht="40.799999999999997" x14ac:dyDescent="0.25">
      <c r="A244" s="5" t="s">
        <v>2519</v>
      </c>
      <c r="B244" s="5" t="s">
        <v>25</v>
      </c>
      <c r="C244" s="5" t="s">
        <v>435</v>
      </c>
      <c r="D244" s="5" t="s">
        <v>46</v>
      </c>
      <c r="E244" s="5" t="s">
        <v>436</v>
      </c>
      <c r="F244" s="6">
        <v>102</v>
      </c>
      <c r="G244" s="6">
        <v>30</v>
      </c>
      <c r="H244" s="6">
        <v>1</v>
      </c>
      <c r="I244" s="7">
        <v>12.73</v>
      </c>
      <c r="J244" s="7">
        <v>0</v>
      </c>
      <c r="K244" s="7">
        <v>0</v>
      </c>
    </row>
    <row r="245" spans="1:11" ht="30.6" x14ac:dyDescent="0.25">
      <c r="A245" s="5" t="s">
        <v>2519</v>
      </c>
      <c r="B245" s="8" t="s">
        <v>25</v>
      </c>
      <c r="C245" s="8" t="s">
        <v>616</v>
      </c>
      <c r="D245" s="8" t="s">
        <v>46</v>
      </c>
      <c r="E245" s="8" t="s">
        <v>617</v>
      </c>
      <c r="F245" s="9">
        <v>150</v>
      </c>
      <c r="G245" s="9">
        <v>25</v>
      </c>
      <c r="H245" s="9">
        <v>1</v>
      </c>
      <c r="I245" s="10">
        <v>57.72</v>
      </c>
      <c r="J245" s="10">
        <v>57.72</v>
      </c>
      <c r="K245" s="10">
        <v>0</v>
      </c>
    </row>
    <row r="246" spans="1:11" ht="30.6" x14ac:dyDescent="0.25">
      <c r="A246" s="5" t="s">
        <v>2519</v>
      </c>
      <c r="B246" s="5" t="s">
        <v>25</v>
      </c>
      <c r="C246" s="5" t="s">
        <v>1360</v>
      </c>
      <c r="D246" s="5" t="s">
        <v>46</v>
      </c>
      <c r="E246" s="5" t="s">
        <v>1361</v>
      </c>
      <c r="F246" s="6">
        <v>1</v>
      </c>
      <c r="G246" s="6">
        <v>30</v>
      </c>
      <c r="H246" s="6">
        <v>1</v>
      </c>
      <c r="I246" s="7">
        <v>9.86</v>
      </c>
      <c r="J246" s="7">
        <v>0</v>
      </c>
      <c r="K246" s="7">
        <v>0</v>
      </c>
    </row>
    <row r="247" spans="1:11" ht="30.6" x14ac:dyDescent="0.25">
      <c r="A247" s="5" t="s">
        <v>2519</v>
      </c>
      <c r="B247" s="8" t="s">
        <v>25</v>
      </c>
      <c r="C247" s="8" t="s">
        <v>375</v>
      </c>
      <c r="D247" s="8" t="s">
        <v>46</v>
      </c>
      <c r="E247" s="8" t="s">
        <v>88</v>
      </c>
      <c r="F247" s="9">
        <v>180</v>
      </c>
      <c r="G247" s="9">
        <v>180</v>
      </c>
      <c r="H247" s="9">
        <v>2</v>
      </c>
      <c r="I247" s="10">
        <v>46.02</v>
      </c>
      <c r="J247" s="10">
        <v>4.0199999999999996</v>
      </c>
      <c r="K247" s="10">
        <v>0</v>
      </c>
    </row>
    <row r="248" spans="1:11" ht="30.6" x14ac:dyDescent="0.25">
      <c r="A248" s="5" t="s">
        <v>2519</v>
      </c>
      <c r="B248" s="5" t="s">
        <v>25</v>
      </c>
      <c r="C248" s="5" t="s">
        <v>1362</v>
      </c>
      <c r="D248" s="5" t="s">
        <v>46</v>
      </c>
      <c r="E248" s="5" t="s">
        <v>69</v>
      </c>
      <c r="F248" s="6">
        <v>360</v>
      </c>
      <c r="G248" s="6">
        <v>90</v>
      </c>
      <c r="H248" s="6">
        <v>1</v>
      </c>
      <c r="I248" s="7">
        <v>51.41</v>
      </c>
      <c r="J248" s="7">
        <v>30.41</v>
      </c>
      <c r="K248" s="7">
        <v>0</v>
      </c>
    </row>
    <row r="249" spans="1:11" ht="30.6" x14ac:dyDescent="0.25">
      <c r="A249" s="5" t="s">
        <v>2519</v>
      </c>
      <c r="B249" s="8" t="s">
        <v>25</v>
      </c>
      <c r="C249" s="8" t="s">
        <v>365</v>
      </c>
      <c r="D249" s="8" t="s">
        <v>46</v>
      </c>
      <c r="E249" s="8" t="s">
        <v>69</v>
      </c>
      <c r="F249" s="9">
        <v>720</v>
      </c>
      <c r="G249" s="9">
        <v>180</v>
      </c>
      <c r="H249" s="9">
        <v>2</v>
      </c>
      <c r="I249" s="10">
        <v>102.82</v>
      </c>
      <c r="J249" s="10">
        <v>60.82</v>
      </c>
      <c r="K249" s="10">
        <v>0</v>
      </c>
    </row>
    <row r="250" spans="1:11" ht="30.6" x14ac:dyDescent="0.25">
      <c r="A250" s="5" t="s">
        <v>2519</v>
      </c>
      <c r="B250" s="5" t="s">
        <v>25</v>
      </c>
      <c r="C250" s="5" t="s">
        <v>57</v>
      </c>
      <c r="D250" s="5" t="s">
        <v>46</v>
      </c>
      <c r="E250" s="5" t="s">
        <v>58</v>
      </c>
      <c r="F250" s="6">
        <v>180</v>
      </c>
      <c r="G250" s="6">
        <v>180</v>
      </c>
      <c r="H250" s="6">
        <v>2</v>
      </c>
      <c r="I250" s="7">
        <v>6.22</v>
      </c>
      <c r="J250" s="7">
        <v>0</v>
      </c>
      <c r="K250" s="7">
        <v>0</v>
      </c>
    </row>
    <row r="251" spans="1:11" ht="30.6" x14ac:dyDescent="0.25">
      <c r="A251" s="5" t="s">
        <v>2519</v>
      </c>
      <c r="B251" s="8" t="s">
        <v>25</v>
      </c>
      <c r="C251" s="8" t="s">
        <v>160</v>
      </c>
      <c r="D251" s="8" t="s">
        <v>46</v>
      </c>
      <c r="E251" s="8" t="s">
        <v>58</v>
      </c>
      <c r="F251" s="9">
        <v>330</v>
      </c>
      <c r="G251" s="9">
        <v>330</v>
      </c>
      <c r="H251" s="9">
        <v>5</v>
      </c>
      <c r="I251" s="10">
        <v>7.48</v>
      </c>
      <c r="J251" s="10">
        <v>0</v>
      </c>
      <c r="K251" s="10">
        <v>0</v>
      </c>
    </row>
    <row r="252" spans="1:11" ht="30.6" x14ac:dyDescent="0.25">
      <c r="A252" s="5" t="s">
        <v>2519</v>
      </c>
      <c r="B252" s="5" t="s">
        <v>25</v>
      </c>
      <c r="C252" s="5" t="s">
        <v>205</v>
      </c>
      <c r="D252" s="5" t="s">
        <v>46</v>
      </c>
      <c r="E252" s="5" t="s">
        <v>38</v>
      </c>
      <c r="F252" s="6">
        <v>1080</v>
      </c>
      <c r="G252" s="6">
        <v>360</v>
      </c>
      <c r="H252" s="6">
        <v>4</v>
      </c>
      <c r="I252" s="7">
        <v>59.63</v>
      </c>
      <c r="J252" s="7">
        <v>0</v>
      </c>
      <c r="K252" s="7">
        <v>0</v>
      </c>
    </row>
    <row r="253" spans="1:11" ht="30.6" x14ac:dyDescent="0.25">
      <c r="A253" s="5" t="s">
        <v>2519</v>
      </c>
      <c r="B253" s="8" t="s">
        <v>25</v>
      </c>
      <c r="C253" s="8" t="s">
        <v>367</v>
      </c>
      <c r="D253" s="8" t="s">
        <v>46</v>
      </c>
      <c r="E253" s="8" t="s">
        <v>368</v>
      </c>
      <c r="F253" s="9">
        <v>48</v>
      </c>
      <c r="G253" s="9">
        <v>336</v>
      </c>
      <c r="H253" s="9">
        <v>4</v>
      </c>
      <c r="I253" s="10">
        <v>4.4400000000000004</v>
      </c>
      <c r="J253" s="10">
        <v>0</v>
      </c>
      <c r="K253" s="10">
        <v>0</v>
      </c>
    </row>
    <row r="254" spans="1:11" ht="40.799999999999997" x14ac:dyDescent="0.25">
      <c r="A254" s="5" t="s">
        <v>2519</v>
      </c>
      <c r="B254" s="5" t="s">
        <v>25</v>
      </c>
      <c r="C254" s="5" t="s">
        <v>203</v>
      </c>
      <c r="D254" s="5" t="s">
        <v>46</v>
      </c>
      <c r="E254" s="5" t="s">
        <v>204</v>
      </c>
      <c r="F254" s="6">
        <v>90</v>
      </c>
      <c r="G254" s="6">
        <v>90</v>
      </c>
      <c r="H254" s="6">
        <v>1</v>
      </c>
      <c r="I254" s="7">
        <v>27.29</v>
      </c>
      <c r="J254" s="7">
        <v>6.29</v>
      </c>
      <c r="K254" s="7">
        <v>0</v>
      </c>
    </row>
    <row r="255" spans="1:11" ht="40.799999999999997" x14ac:dyDescent="0.25">
      <c r="A255" s="5" t="s">
        <v>2519</v>
      </c>
      <c r="B255" s="8" t="s">
        <v>25</v>
      </c>
      <c r="C255" s="8" t="s">
        <v>623</v>
      </c>
      <c r="D255" s="8" t="s">
        <v>46</v>
      </c>
      <c r="E255" s="8" t="s">
        <v>386</v>
      </c>
      <c r="F255" s="9">
        <v>180</v>
      </c>
      <c r="G255" s="9">
        <v>90</v>
      </c>
      <c r="H255" s="9">
        <v>1</v>
      </c>
      <c r="I255" s="10">
        <v>1.8</v>
      </c>
      <c r="J255" s="10">
        <v>0</v>
      </c>
      <c r="K255" s="10">
        <v>0</v>
      </c>
    </row>
    <row r="256" spans="1:11" ht="30.6" x14ac:dyDescent="0.25">
      <c r="A256" s="5" t="s">
        <v>2520</v>
      </c>
      <c r="B256" s="8" t="s">
        <v>139</v>
      </c>
      <c r="C256" s="8" t="s">
        <v>87</v>
      </c>
      <c r="D256" s="8" t="s">
        <v>46</v>
      </c>
      <c r="E256" s="8" t="s">
        <v>88</v>
      </c>
      <c r="F256" s="9">
        <v>90</v>
      </c>
      <c r="G256" s="9">
        <v>90</v>
      </c>
      <c r="H256" s="9">
        <v>1</v>
      </c>
      <c r="I256" s="10">
        <v>6.59</v>
      </c>
      <c r="J256" s="10">
        <v>0</v>
      </c>
      <c r="K256" s="10">
        <v>0</v>
      </c>
    </row>
    <row r="257" spans="1:11" ht="30.6" x14ac:dyDescent="0.25">
      <c r="A257" s="5" t="s">
        <v>2520</v>
      </c>
      <c r="B257" s="5" t="s">
        <v>139</v>
      </c>
      <c r="C257" s="5" t="s">
        <v>355</v>
      </c>
      <c r="D257" s="5" t="s">
        <v>46</v>
      </c>
      <c r="E257" s="5" t="s">
        <v>356</v>
      </c>
      <c r="F257" s="6">
        <v>270</v>
      </c>
      <c r="G257" s="6">
        <v>270</v>
      </c>
      <c r="H257" s="6">
        <v>3</v>
      </c>
      <c r="I257" s="7">
        <v>3.46</v>
      </c>
      <c r="J257" s="7">
        <v>0</v>
      </c>
      <c r="K257" s="7">
        <v>0</v>
      </c>
    </row>
    <row r="258" spans="1:11" ht="51" x14ac:dyDescent="0.25">
      <c r="A258" s="5" t="s">
        <v>2520</v>
      </c>
      <c r="B258" s="8" t="s">
        <v>139</v>
      </c>
      <c r="C258" s="8" t="s">
        <v>1378</v>
      </c>
      <c r="D258" s="8" t="s">
        <v>198</v>
      </c>
      <c r="E258" s="8" t="s">
        <v>1379</v>
      </c>
      <c r="F258" s="9">
        <v>144</v>
      </c>
      <c r="G258" s="9">
        <v>336</v>
      </c>
      <c r="H258" s="9">
        <v>6</v>
      </c>
      <c r="I258" s="10">
        <v>75569.440000000002</v>
      </c>
      <c r="J258" s="10">
        <v>75419.44</v>
      </c>
      <c r="K258" s="10">
        <v>0</v>
      </c>
    </row>
    <row r="259" spans="1:11" ht="30.6" x14ac:dyDescent="0.25">
      <c r="A259" s="5" t="s">
        <v>2520</v>
      </c>
      <c r="B259" s="5" t="s">
        <v>139</v>
      </c>
      <c r="C259" s="5" t="s">
        <v>90</v>
      </c>
      <c r="D259" s="5" t="s">
        <v>46</v>
      </c>
      <c r="E259" s="5" t="s">
        <v>88</v>
      </c>
      <c r="F259" s="6">
        <v>180</v>
      </c>
      <c r="G259" s="6">
        <v>180</v>
      </c>
      <c r="H259" s="6">
        <v>2</v>
      </c>
      <c r="I259" s="7">
        <v>32.94</v>
      </c>
      <c r="J259" s="7">
        <v>0</v>
      </c>
      <c r="K259" s="7">
        <v>0</v>
      </c>
    </row>
    <row r="260" spans="1:11" ht="30.6" x14ac:dyDescent="0.25">
      <c r="A260" s="5" t="s">
        <v>2520</v>
      </c>
      <c r="B260" s="8" t="s">
        <v>139</v>
      </c>
      <c r="C260" s="8" t="s">
        <v>57</v>
      </c>
      <c r="D260" s="8" t="s">
        <v>46</v>
      </c>
      <c r="E260" s="8" t="s">
        <v>58</v>
      </c>
      <c r="F260" s="9">
        <v>300</v>
      </c>
      <c r="G260" s="9">
        <v>360</v>
      </c>
      <c r="H260" s="9">
        <v>4</v>
      </c>
      <c r="I260" s="10">
        <v>10.83</v>
      </c>
      <c r="J260" s="10">
        <v>0</v>
      </c>
      <c r="K260" s="10">
        <v>0</v>
      </c>
    </row>
    <row r="261" spans="1:11" ht="30.6" x14ac:dyDescent="0.25">
      <c r="A261" s="5" t="s">
        <v>2520</v>
      </c>
      <c r="B261" s="5" t="s">
        <v>139</v>
      </c>
      <c r="C261" s="5" t="s">
        <v>772</v>
      </c>
      <c r="D261" s="5" t="s">
        <v>46</v>
      </c>
      <c r="E261" s="5" t="s">
        <v>773</v>
      </c>
      <c r="F261" s="6">
        <v>72</v>
      </c>
      <c r="G261" s="6">
        <v>84</v>
      </c>
      <c r="H261" s="6">
        <v>1</v>
      </c>
      <c r="I261" s="7">
        <v>7.28</v>
      </c>
      <c r="J261" s="7">
        <v>0</v>
      </c>
      <c r="K261" s="7">
        <v>0</v>
      </c>
    </row>
    <row r="262" spans="1:11" ht="30.6" x14ac:dyDescent="0.25">
      <c r="A262" s="5" t="s">
        <v>2520</v>
      </c>
      <c r="B262" s="8" t="s">
        <v>139</v>
      </c>
      <c r="C262" s="8" t="s">
        <v>774</v>
      </c>
      <c r="D262" s="8" t="s">
        <v>46</v>
      </c>
      <c r="E262" s="8" t="s">
        <v>775</v>
      </c>
      <c r="F262" s="9">
        <v>240</v>
      </c>
      <c r="G262" s="9">
        <v>258</v>
      </c>
      <c r="H262" s="9">
        <v>3</v>
      </c>
      <c r="I262" s="10">
        <v>55.79</v>
      </c>
      <c r="J262" s="10">
        <v>0</v>
      </c>
      <c r="K262" s="10">
        <v>0</v>
      </c>
    </row>
    <row r="263" spans="1:11" ht="30.6" x14ac:dyDescent="0.25">
      <c r="A263" s="5" t="s">
        <v>2520</v>
      </c>
      <c r="B263" s="5" t="s">
        <v>139</v>
      </c>
      <c r="C263" s="5" t="s">
        <v>324</v>
      </c>
      <c r="D263" s="5" t="s">
        <v>46</v>
      </c>
      <c r="E263" s="5" t="s">
        <v>299</v>
      </c>
      <c r="F263" s="6">
        <v>50</v>
      </c>
      <c r="G263" s="6">
        <v>30</v>
      </c>
      <c r="H263" s="6">
        <v>1</v>
      </c>
      <c r="I263" s="7">
        <v>1.48</v>
      </c>
      <c r="J263" s="7">
        <v>0</v>
      </c>
      <c r="K263" s="7">
        <v>0</v>
      </c>
    </row>
    <row r="264" spans="1:11" ht="30.6" x14ac:dyDescent="0.25">
      <c r="A264" s="5" t="s">
        <v>2521</v>
      </c>
      <c r="B264" s="5" t="s">
        <v>44</v>
      </c>
      <c r="C264" s="5" t="s">
        <v>814</v>
      </c>
      <c r="D264" s="5" t="s">
        <v>46</v>
      </c>
      <c r="E264" s="5" t="s">
        <v>347</v>
      </c>
      <c r="F264" s="6">
        <v>12</v>
      </c>
      <c r="G264" s="6">
        <v>168</v>
      </c>
      <c r="H264" s="6">
        <v>2</v>
      </c>
      <c r="I264" s="7">
        <v>4972.5200000000004</v>
      </c>
      <c r="J264" s="7">
        <v>4882.5200000000004</v>
      </c>
      <c r="K264" s="7">
        <v>0</v>
      </c>
    </row>
    <row r="265" spans="1:11" ht="30.6" x14ac:dyDescent="0.25">
      <c r="A265" s="5" t="s">
        <v>2521</v>
      </c>
      <c r="B265" s="8" t="s">
        <v>44</v>
      </c>
      <c r="C265" s="8" t="s">
        <v>346</v>
      </c>
      <c r="D265" s="8" t="s">
        <v>46</v>
      </c>
      <c r="E265" s="8" t="s">
        <v>347</v>
      </c>
      <c r="F265" s="9">
        <v>12</v>
      </c>
      <c r="G265" s="9">
        <v>168</v>
      </c>
      <c r="H265" s="9">
        <v>2</v>
      </c>
      <c r="I265" s="10">
        <v>5093.8</v>
      </c>
      <c r="J265" s="10">
        <v>5003.8</v>
      </c>
      <c r="K265" s="10">
        <v>0</v>
      </c>
    </row>
    <row r="266" spans="1:11" ht="51" x14ac:dyDescent="0.25">
      <c r="A266" s="5" t="s">
        <v>2521</v>
      </c>
      <c r="B266" s="5" t="s">
        <v>44</v>
      </c>
      <c r="C266" s="5" t="s">
        <v>483</v>
      </c>
      <c r="D266" s="5" t="s">
        <v>1423</v>
      </c>
      <c r="E266" s="5" t="s">
        <v>102</v>
      </c>
      <c r="F266" s="6">
        <v>0</v>
      </c>
      <c r="G266" s="6">
        <v>0</v>
      </c>
      <c r="H266" s="6">
        <v>0</v>
      </c>
      <c r="I266" s="7">
        <v>0</v>
      </c>
      <c r="J266" s="7">
        <v>0</v>
      </c>
      <c r="K266" s="7">
        <v>0</v>
      </c>
    </row>
    <row r="267" spans="1:11" ht="30.6" x14ac:dyDescent="0.25">
      <c r="A267" s="5" t="s">
        <v>2521</v>
      </c>
      <c r="B267" s="8" t="s">
        <v>44</v>
      </c>
      <c r="C267" s="8" t="s">
        <v>483</v>
      </c>
      <c r="D267" s="8" t="s">
        <v>46</v>
      </c>
      <c r="E267" s="8" t="s">
        <v>102</v>
      </c>
      <c r="F267" s="9">
        <v>243</v>
      </c>
      <c r="G267" s="9">
        <v>270</v>
      </c>
      <c r="H267" s="9">
        <v>3</v>
      </c>
      <c r="I267" s="10">
        <v>15023.31</v>
      </c>
      <c r="J267" s="10">
        <v>14888.31</v>
      </c>
      <c r="K267" s="10">
        <v>0</v>
      </c>
    </row>
    <row r="268" spans="1:11" ht="51" x14ac:dyDescent="0.25">
      <c r="A268" s="5" t="s">
        <v>2521</v>
      </c>
      <c r="B268" s="5" t="s">
        <v>44</v>
      </c>
      <c r="C268" s="5" t="s">
        <v>495</v>
      </c>
      <c r="D268" s="5" t="s">
        <v>1423</v>
      </c>
      <c r="E268" s="5" t="s">
        <v>496</v>
      </c>
      <c r="F268" s="6">
        <v>0</v>
      </c>
      <c r="G268" s="6">
        <v>0</v>
      </c>
      <c r="H268" s="6">
        <v>0</v>
      </c>
      <c r="I268" s="7">
        <v>0</v>
      </c>
      <c r="J268" s="7">
        <v>0</v>
      </c>
      <c r="K268" s="7">
        <v>0</v>
      </c>
    </row>
    <row r="269" spans="1:11" ht="30.6" x14ac:dyDescent="0.25">
      <c r="A269" s="5" t="s">
        <v>2521</v>
      </c>
      <c r="B269" s="8" t="s">
        <v>44</v>
      </c>
      <c r="C269" s="8" t="s">
        <v>495</v>
      </c>
      <c r="D269" s="8" t="s">
        <v>46</v>
      </c>
      <c r="E269" s="8" t="s">
        <v>496</v>
      </c>
      <c r="F269" s="9">
        <v>135</v>
      </c>
      <c r="G269" s="9">
        <v>270</v>
      </c>
      <c r="H269" s="9">
        <v>3</v>
      </c>
      <c r="I269" s="10">
        <v>4586.91</v>
      </c>
      <c r="J269" s="10">
        <v>4451.91</v>
      </c>
      <c r="K269" s="10">
        <v>0</v>
      </c>
    </row>
    <row r="270" spans="1:11" ht="40.799999999999997" x14ac:dyDescent="0.25">
      <c r="A270" s="5" t="s">
        <v>2521</v>
      </c>
      <c r="B270" s="5" t="s">
        <v>44</v>
      </c>
      <c r="C270" s="5" t="s">
        <v>996</v>
      </c>
      <c r="D270" s="5" t="s">
        <v>46</v>
      </c>
      <c r="E270" s="5" t="s">
        <v>997</v>
      </c>
      <c r="F270" s="6">
        <v>300</v>
      </c>
      <c r="G270" s="6">
        <v>75</v>
      </c>
      <c r="H270" s="6">
        <v>3</v>
      </c>
      <c r="I270" s="7">
        <v>155.97</v>
      </c>
      <c r="J270" s="7">
        <v>80.97</v>
      </c>
      <c r="K270" s="7">
        <v>0</v>
      </c>
    </row>
    <row r="271" spans="1:11" ht="40.799999999999997" x14ac:dyDescent="0.25">
      <c r="A271" s="5" t="s">
        <v>2521</v>
      </c>
      <c r="B271" s="8" t="s">
        <v>44</v>
      </c>
      <c r="C271" s="8" t="s">
        <v>1159</v>
      </c>
      <c r="D271" s="8" t="s">
        <v>46</v>
      </c>
      <c r="E271" s="8" t="s">
        <v>1160</v>
      </c>
      <c r="F271" s="9">
        <v>0</v>
      </c>
      <c r="G271" s="9">
        <v>0</v>
      </c>
      <c r="H271" s="9">
        <v>0</v>
      </c>
      <c r="I271" s="10">
        <v>0</v>
      </c>
      <c r="J271" s="10">
        <v>0</v>
      </c>
      <c r="K271" s="10">
        <v>0</v>
      </c>
    </row>
    <row r="272" spans="1:11" ht="30.6" x14ac:dyDescent="0.25">
      <c r="A272" s="5" t="s">
        <v>2521</v>
      </c>
      <c r="B272" s="5" t="s">
        <v>44</v>
      </c>
      <c r="C272" s="5" t="s">
        <v>1161</v>
      </c>
      <c r="D272" s="5" t="s">
        <v>46</v>
      </c>
      <c r="E272" s="5" t="s">
        <v>1162</v>
      </c>
      <c r="F272" s="6">
        <v>0</v>
      </c>
      <c r="G272" s="6">
        <v>0</v>
      </c>
      <c r="H272" s="6">
        <v>0</v>
      </c>
      <c r="I272" s="7">
        <v>0</v>
      </c>
      <c r="J272" s="7">
        <v>0</v>
      </c>
      <c r="K272" s="7">
        <v>0</v>
      </c>
    </row>
    <row r="273" spans="1:11" ht="30.6" x14ac:dyDescent="0.25">
      <c r="A273" s="5" t="s">
        <v>2521</v>
      </c>
      <c r="B273" s="8" t="s">
        <v>44</v>
      </c>
      <c r="C273" s="8" t="s">
        <v>554</v>
      </c>
      <c r="D273" s="8" t="s">
        <v>46</v>
      </c>
      <c r="E273" s="8" t="s">
        <v>555</v>
      </c>
      <c r="F273" s="9">
        <v>354</v>
      </c>
      <c r="G273" s="9">
        <v>2</v>
      </c>
      <c r="H273" s="9">
        <v>1</v>
      </c>
      <c r="I273" s="10">
        <v>76.84</v>
      </c>
      <c r="J273" s="10">
        <v>63.84</v>
      </c>
      <c r="K273" s="10">
        <v>0</v>
      </c>
    </row>
    <row r="274" spans="1:11" ht="30.6" x14ac:dyDescent="0.25">
      <c r="A274" s="5" t="s">
        <v>2521</v>
      </c>
      <c r="B274" s="5" t="s">
        <v>44</v>
      </c>
      <c r="C274" s="5" t="s">
        <v>383</v>
      </c>
      <c r="D274" s="5" t="s">
        <v>46</v>
      </c>
      <c r="E274" s="5" t="s">
        <v>88</v>
      </c>
      <c r="F274" s="6">
        <v>180</v>
      </c>
      <c r="G274" s="6">
        <v>180</v>
      </c>
      <c r="H274" s="6">
        <v>2</v>
      </c>
      <c r="I274" s="7">
        <v>24.34</v>
      </c>
      <c r="J274" s="7">
        <v>0</v>
      </c>
      <c r="K274" s="7">
        <v>0</v>
      </c>
    </row>
    <row r="275" spans="1:11" ht="30.6" x14ac:dyDescent="0.25">
      <c r="A275" s="5" t="s">
        <v>2521</v>
      </c>
      <c r="B275" s="8" t="s">
        <v>44</v>
      </c>
      <c r="C275" s="8" t="s">
        <v>635</v>
      </c>
      <c r="D275" s="8" t="s">
        <v>46</v>
      </c>
      <c r="E275" s="8" t="s">
        <v>166</v>
      </c>
      <c r="F275" s="9">
        <v>360</v>
      </c>
      <c r="G275" s="9">
        <v>360</v>
      </c>
      <c r="H275" s="9">
        <v>4</v>
      </c>
      <c r="I275" s="10">
        <v>855.21</v>
      </c>
      <c r="J275" s="10">
        <v>771.21</v>
      </c>
      <c r="K275" s="10">
        <v>0</v>
      </c>
    </row>
    <row r="276" spans="1:11" ht="30.6" x14ac:dyDescent="0.25">
      <c r="A276" s="5" t="s">
        <v>2521</v>
      </c>
      <c r="B276" s="5" t="s">
        <v>44</v>
      </c>
      <c r="C276" s="5" t="s">
        <v>1013</v>
      </c>
      <c r="D276" s="5" t="s">
        <v>46</v>
      </c>
      <c r="E276" s="5" t="s">
        <v>88</v>
      </c>
      <c r="F276" s="6">
        <v>180</v>
      </c>
      <c r="G276" s="6">
        <v>180</v>
      </c>
      <c r="H276" s="6">
        <v>2</v>
      </c>
      <c r="I276" s="7">
        <v>24.34</v>
      </c>
      <c r="J276" s="7">
        <v>0</v>
      </c>
      <c r="K276" s="7">
        <v>0</v>
      </c>
    </row>
    <row r="277" spans="1:11" ht="30.6" x14ac:dyDescent="0.25">
      <c r="A277" s="5" t="s">
        <v>2521</v>
      </c>
      <c r="B277" s="8" t="s">
        <v>44</v>
      </c>
      <c r="C277" s="8" t="s">
        <v>140</v>
      </c>
      <c r="D277" s="8" t="s">
        <v>46</v>
      </c>
      <c r="E277" s="8" t="s">
        <v>141</v>
      </c>
      <c r="F277" s="9">
        <v>20</v>
      </c>
      <c r="G277" s="9">
        <v>10</v>
      </c>
      <c r="H277" s="9">
        <v>1</v>
      </c>
      <c r="I277" s="10">
        <v>3.19</v>
      </c>
      <c r="J277" s="10">
        <v>0</v>
      </c>
      <c r="K277" s="10">
        <v>0</v>
      </c>
    </row>
    <row r="278" spans="1:11" ht="30.6" x14ac:dyDescent="0.25">
      <c r="A278" s="5" t="s">
        <v>2521</v>
      </c>
      <c r="B278" s="5" t="s">
        <v>44</v>
      </c>
      <c r="C278" s="5" t="s">
        <v>216</v>
      </c>
      <c r="D278" s="5" t="s">
        <v>46</v>
      </c>
      <c r="E278" s="5" t="s">
        <v>16</v>
      </c>
      <c r="F278" s="6">
        <v>270</v>
      </c>
      <c r="G278" s="6">
        <v>270</v>
      </c>
      <c r="H278" s="6">
        <v>3</v>
      </c>
      <c r="I278" s="7">
        <v>67.680000000000007</v>
      </c>
      <c r="J278" s="7">
        <v>6.34</v>
      </c>
      <c r="K278" s="7">
        <v>0</v>
      </c>
    </row>
    <row r="279" spans="1:11" ht="30.6" x14ac:dyDescent="0.25">
      <c r="A279" s="5" t="s">
        <v>2521</v>
      </c>
      <c r="B279" s="8" t="s">
        <v>44</v>
      </c>
      <c r="C279" s="8" t="s">
        <v>632</v>
      </c>
      <c r="D279" s="8" t="s">
        <v>46</v>
      </c>
      <c r="E279" s="8" t="s">
        <v>633</v>
      </c>
      <c r="F279" s="9">
        <v>15</v>
      </c>
      <c r="G279" s="9">
        <v>10</v>
      </c>
      <c r="H279" s="9">
        <v>1</v>
      </c>
      <c r="I279" s="10">
        <v>13.47</v>
      </c>
      <c r="J279" s="10">
        <v>0.47</v>
      </c>
      <c r="K279" s="10">
        <v>0</v>
      </c>
    </row>
    <row r="280" spans="1:11" ht="30.6" x14ac:dyDescent="0.25">
      <c r="A280" s="5" t="s">
        <v>2522</v>
      </c>
      <c r="B280" s="8" t="s">
        <v>25</v>
      </c>
      <c r="C280" s="8" t="s">
        <v>814</v>
      </c>
      <c r="D280" s="8" t="s">
        <v>46</v>
      </c>
      <c r="E280" s="8" t="s">
        <v>347</v>
      </c>
      <c r="F280" s="9">
        <v>16</v>
      </c>
      <c r="G280" s="9">
        <v>224</v>
      </c>
      <c r="H280" s="9">
        <v>8</v>
      </c>
      <c r="I280" s="10">
        <v>6928.01</v>
      </c>
      <c r="J280" s="10">
        <v>6728.01</v>
      </c>
      <c r="K280" s="10">
        <v>0</v>
      </c>
    </row>
    <row r="281" spans="1:11" ht="30.6" x14ac:dyDescent="0.25">
      <c r="A281" s="5" t="s">
        <v>2522</v>
      </c>
      <c r="B281" s="5" t="s">
        <v>25</v>
      </c>
      <c r="C281" s="5" t="s">
        <v>346</v>
      </c>
      <c r="D281" s="5" t="s">
        <v>46</v>
      </c>
      <c r="E281" s="5" t="s">
        <v>347</v>
      </c>
      <c r="F281" s="6">
        <v>4</v>
      </c>
      <c r="G281" s="6">
        <v>56</v>
      </c>
      <c r="H281" s="6">
        <v>2</v>
      </c>
      <c r="I281" s="7">
        <v>1782.32</v>
      </c>
      <c r="J281" s="7">
        <v>1732.32</v>
      </c>
      <c r="K281" s="7">
        <v>0</v>
      </c>
    </row>
    <row r="282" spans="1:11" ht="51" x14ac:dyDescent="0.25">
      <c r="A282" s="5" t="s">
        <v>2522</v>
      </c>
      <c r="B282" s="8" t="s">
        <v>25</v>
      </c>
      <c r="C282" s="8" t="s">
        <v>1445</v>
      </c>
      <c r="D282" s="8" t="s">
        <v>198</v>
      </c>
      <c r="E282" s="8" t="s">
        <v>1446</v>
      </c>
      <c r="F282" s="9">
        <v>56</v>
      </c>
      <c r="G282" s="9">
        <v>392</v>
      </c>
      <c r="H282" s="9">
        <v>14</v>
      </c>
      <c r="I282" s="10">
        <v>74051.69</v>
      </c>
      <c r="J282" s="10">
        <v>73491.69</v>
      </c>
      <c r="K282" s="10">
        <v>0</v>
      </c>
    </row>
    <row r="283" spans="1:11" ht="30.6" x14ac:dyDescent="0.25">
      <c r="A283" s="5" t="s">
        <v>2522</v>
      </c>
      <c r="B283" s="5" t="s">
        <v>25</v>
      </c>
      <c r="C283" s="5" t="s">
        <v>219</v>
      </c>
      <c r="D283" s="5" t="s">
        <v>46</v>
      </c>
      <c r="E283" s="5" t="s">
        <v>220</v>
      </c>
      <c r="F283" s="6">
        <v>180</v>
      </c>
      <c r="G283" s="6">
        <v>180</v>
      </c>
      <c r="H283" s="6">
        <v>2</v>
      </c>
      <c r="I283" s="7">
        <v>2994.28</v>
      </c>
      <c r="J283" s="7">
        <v>2904.28</v>
      </c>
      <c r="K283" s="7">
        <v>0</v>
      </c>
    </row>
    <row r="284" spans="1:11" ht="30.6" x14ac:dyDescent="0.25">
      <c r="A284" s="5" t="s">
        <v>2522</v>
      </c>
      <c r="B284" s="8" t="s">
        <v>25</v>
      </c>
      <c r="C284" s="8" t="s">
        <v>114</v>
      </c>
      <c r="D284" s="8" t="s">
        <v>46</v>
      </c>
      <c r="E284" s="8" t="s">
        <v>73</v>
      </c>
      <c r="F284" s="9">
        <v>120</v>
      </c>
      <c r="G284" s="9">
        <v>30</v>
      </c>
      <c r="H284" s="9">
        <v>3</v>
      </c>
      <c r="I284" s="10">
        <v>5.7</v>
      </c>
      <c r="J284" s="10">
        <v>0</v>
      </c>
      <c r="K284" s="10">
        <v>0</v>
      </c>
    </row>
    <row r="285" spans="1:11" ht="40.799999999999997" x14ac:dyDescent="0.25">
      <c r="A285" s="5" t="s">
        <v>2522</v>
      </c>
      <c r="B285" s="5" t="s">
        <v>25</v>
      </c>
      <c r="C285" s="5" t="s">
        <v>494</v>
      </c>
      <c r="D285" s="5" t="s">
        <v>46</v>
      </c>
      <c r="E285" s="5" t="s">
        <v>194</v>
      </c>
      <c r="F285" s="6">
        <v>80</v>
      </c>
      <c r="G285" s="6">
        <v>30</v>
      </c>
      <c r="H285" s="6">
        <v>1</v>
      </c>
      <c r="I285" s="7">
        <v>5.76</v>
      </c>
      <c r="J285" s="7">
        <v>0</v>
      </c>
      <c r="K285" s="7">
        <v>0</v>
      </c>
    </row>
    <row r="286" spans="1:11" ht="30.6" x14ac:dyDescent="0.25">
      <c r="A286" s="5" t="s">
        <v>2522</v>
      </c>
      <c r="B286" s="8" t="s">
        <v>25</v>
      </c>
      <c r="C286" s="8" t="s">
        <v>270</v>
      </c>
      <c r="D286" s="8" t="s">
        <v>46</v>
      </c>
      <c r="E286" s="8" t="s">
        <v>223</v>
      </c>
      <c r="F286" s="9">
        <v>6</v>
      </c>
      <c r="G286" s="9">
        <v>112</v>
      </c>
      <c r="H286" s="9">
        <v>2</v>
      </c>
      <c r="I286" s="10">
        <v>1749.25</v>
      </c>
      <c r="J286" s="10">
        <v>1679.25</v>
      </c>
      <c r="K286" s="10">
        <v>0</v>
      </c>
    </row>
    <row r="287" spans="1:11" ht="40.799999999999997" x14ac:dyDescent="0.25">
      <c r="A287" s="5" t="s">
        <v>2522</v>
      </c>
      <c r="B287" s="5" t="s">
        <v>25</v>
      </c>
      <c r="C287" s="5" t="s">
        <v>534</v>
      </c>
      <c r="D287" s="5" t="s">
        <v>46</v>
      </c>
      <c r="E287" s="5" t="s">
        <v>124</v>
      </c>
      <c r="F287" s="6">
        <v>360</v>
      </c>
      <c r="G287" s="6">
        <v>360</v>
      </c>
      <c r="H287" s="6">
        <v>4</v>
      </c>
      <c r="I287" s="7">
        <v>93.6</v>
      </c>
      <c r="J287" s="7">
        <v>10.89</v>
      </c>
      <c r="K287" s="7">
        <v>0</v>
      </c>
    </row>
    <row r="288" spans="1:11" ht="40.799999999999997" x14ac:dyDescent="0.25">
      <c r="A288" s="5" t="s">
        <v>2522</v>
      </c>
      <c r="B288" s="8" t="s">
        <v>25</v>
      </c>
      <c r="C288" s="8" t="s">
        <v>677</v>
      </c>
      <c r="D288" s="8" t="s">
        <v>46</v>
      </c>
      <c r="E288" s="8" t="s">
        <v>124</v>
      </c>
      <c r="F288" s="9">
        <v>180</v>
      </c>
      <c r="G288" s="9">
        <v>180</v>
      </c>
      <c r="H288" s="9">
        <v>2</v>
      </c>
      <c r="I288" s="10">
        <v>48.47</v>
      </c>
      <c r="J288" s="10">
        <v>6.47</v>
      </c>
      <c r="K288" s="10">
        <v>0</v>
      </c>
    </row>
    <row r="289" spans="1:11" ht="40.799999999999997" x14ac:dyDescent="0.25">
      <c r="A289" s="5" t="s">
        <v>2522</v>
      </c>
      <c r="B289" s="5" t="s">
        <v>25</v>
      </c>
      <c r="C289" s="5" t="s">
        <v>208</v>
      </c>
      <c r="D289" s="5" t="s">
        <v>46</v>
      </c>
      <c r="E289" s="5" t="s">
        <v>124</v>
      </c>
      <c r="F289" s="6">
        <v>0</v>
      </c>
      <c r="G289" s="6">
        <v>0</v>
      </c>
      <c r="H289" s="6">
        <v>0</v>
      </c>
      <c r="I289" s="7">
        <v>0</v>
      </c>
      <c r="J289" s="7">
        <v>0</v>
      </c>
      <c r="K289" s="7">
        <v>0</v>
      </c>
    </row>
    <row r="290" spans="1:11" ht="30.6" x14ac:dyDescent="0.25">
      <c r="A290" s="5" t="s">
        <v>2522</v>
      </c>
      <c r="B290" s="8" t="s">
        <v>25</v>
      </c>
      <c r="C290" s="8" t="s">
        <v>1447</v>
      </c>
      <c r="D290" s="8" t="s">
        <v>46</v>
      </c>
      <c r="E290" s="8" t="s">
        <v>183</v>
      </c>
      <c r="F290" s="9">
        <v>60</v>
      </c>
      <c r="G290" s="9">
        <v>60</v>
      </c>
      <c r="H290" s="9">
        <v>2</v>
      </c>
      <c r="I290" s="10">
        <v>18.02</v>
      </c>
      <c r="J290" s="10">
        <v>0</v>
      </c>
      <c r="K290" s="10">
        <v>0</v>
      </c>
    </row>
    <row r="291" spans="1:11" ht="30.6" x14ac:dyDescent="0.25">
      <c r="A291" s="5" t="s">
        <v>2522</v>
      </c>
      <c r="B291" s="5" t="s">
        <v>25</v>
      </c>
      <c r="C291" s="5" t="s">
        <v>1248</v>
      </c>
      <c r="D291" s="5" t="s">
        <v>46</v>
      </c>
      <c r="E291" s="5" t="s">
        <v>183</v>
      </c>
      <c r="F291" s="6">
        <v>0</v>
      </c>
      <c r="G291" s="6">
        <v>0</v>
      </c>
      <c r="H291" s="6">
        <v>0</v>
      </c>
      <c r="I291" s="7">
        <v>0</v>
      </c>
      <c r="J291" s="7">
        <v>0</v>
      </c>
      <c r="K291" s="7">
        <v>0</v>
      </c>
    </row>
    <row r="292" spans="1:11" ht="30.6" x14ac:dyDescent="0.25">
      <c r="A292" s="5" t="s">
        <v>2522</v>
      </c>
      <c r="B292" s="8" t="s">
        <v>25</v>
      </c>
      <c r="C292" s="8" t="s">
        <v>164</v>
      </c>
      <c r="D292" s="8" t="s">
        <v>46</v>
      </c>
      <c r="E292" s="8" t="s">
        <v>24</v>
      </c>
      <c r="F292" s="9">
        <v>14</v>
      </c>
      <c r="G292" s="9">
        <v>7</v>
      </c>
      <c r="H292" s="9">
        <v>1</v>
      </c>
      <c r="I292" s="10">
        <v>3.27</v>
      </c>
      <c r="J292" s="10">
        <v>0</v>
      </c>
      <c r="K292" s="10">
        <v>0</v>
      </c>
    </row>
    <row r="293" spans="1:11" ht="30.6" x14ac:dyDescent="0.25">
      <c r="A293" s="5" t="s">
        <v>2522</v>
      </c>
      <c r="B293" s="5" t="s">
        <v>25</v>
      </c>
      <c r="C293" s="5" t="s">
        <v>1448</v>
      </c>
      <c r="D293" s="5" t="s">
        <v>46</v>
      </c>
      <c r="E293" s="5" t="s">
        <v>1143</v>
      </c>
      <c r="F293" s="6">
        <v>30</v>
      </c>
      <c r="G293" s="6">
        <v>30</v>
      </c>
      <c r="H293" s="6">
        <v>1</v>
      </c>
      <c r="I293" s="7">
        <v>9.9499999999999993</v>
      </c>
      <c r="J293" s="7">
        <v>0</v>
      </c>
      <c r="K293" s="7">
        <v>0</v>
      </c>
    </row>
    <row r="294" spans="1:11" ht="40.799999999999997" x14ac:dyDescent="0.25">
      <c r="A294" s="5" t="s">
        <v>2522</v>
      </c>
      <c r="B294" s="8" t="s">
        <v>25</v>
      </c>
      <c r="C294" s="8" t="s">
        <v>583</v>
      </c>
      <c r="D294" s="8" t="s">
        <v>46</v>
      </c>
      <c r="E294" s="8" t="s">
        <v>584</v>
      </c>
      <c r="F294" s="9">
        <v>210</v>
      </c>
      <c r="G294" s="9">
        <v>7</v>
      </c>
      <c r="H294" s="9">
        <v>1</v>
      </c>
      <c r="I294" s="10">
        <v>12.92</v>
      </c>
      <c r="J294" s="10">
        <v>0</v>
      </c>
      <c r="K294" s="10">
        <v>0</v>
      </c>
    </row>
    <row r="295" spans="1:11" ht="40.799999999999997" x14ac:dyDescent="0.25">
      <c r="A295" s="5" t="s">
        <v>2522</v>
      </c>
      <c r="B295" s="5" t="s">
        <v>25</v>
      </c>
      <c r="C295" s="5" t="s">
        <v>61</v>
      </c>
      <c r="D295" s="5" t="s">
        <v>46</v>
      </c>
      <c r="E295" s="5" t="s">
        <v>62</v>
      </c>
      <c r="F295" s="6">
        <v>810</v>
      </c>
      <c r="G295" s="6">
        <v>270</v>
      </c>
      <c r="H295" s="6">
        <v>3</v>
      </c>
      <c r="I295" s="7">
        <v>12.78</v>
      </c>
      <c r="J295" s="7">
        <v>0</v>
      </c>
      <c r="K295" s="7">
        <v>0</v>
      </c>
    </row>
    <row r="296" spans="1:11" ht="30.6" x14ac:dyDescent="0.25">
      <c r="A296" s="5" t="s">
        <v>2522</v>
      </c>
      <c r="B296" s="8" t="s">
        <v>25</v>
      </c>
      <c r="C296" s="8" t="s">
        <v>205</v>
      </c>
      <c r="D296" s="8" t="s">
        <v>46</v>
      </c>
      <c r="E296" s="8" t="s">
        <v>38</v>
      </c>
      <c r="F296" s="9">
        <v>360</v>
      </c>
      <c r="G296" s="9">
        <v>360</v>
      </c>
      <c r="H296" s="9">
        <v>4</v>
      </c>
      <c r="I296" s="10">
        <v>17.78</v>
      </c>
      <c r="J296" s="10">
        <v>0</v>
      </c>
      <c r="K296" s="10">
        <v>0</v>
      </c>
    </row>
    <row r="297" spans="1:11" ht="30.6" x14ac:dyDescent="0.25">
      <c r="A297" s="5" t="s">
        <v>2522</v>
      </c>
      <c r="B297" s="5" t="s">
        <v>25</v>
      </c>
      <c r="C297" s="5" t="s">
        <v>399</v>
      </c>
      <c r="D297" s="5" t="s">
        <v>46</v>
      </c>
      <c r="E297" s="5" t="s">
        <v>400</v>
      </c>
      <c r="F297" s="6">
        <v>360</v>
      </c>
      <c r="G297" s="6">
        <v>360</v>
      </c>
      <c r="H297" s="6">
        <v>4</v>
      </c>
      <c r="I297" s="7">
        <v>211.85</v>
      </c>
      <c r="J297" s="7">
        <v>127.85</v>
      </c>
      <c r="K297" s="7">
        <v>0</v>
      </c>
    </row>
    <row r="298" spans="1:11" ht="40.799999999999997" x14ac:dyDescent="0.25">
      <c r="A298" s="5" t="s">
        <v>2523</v>
      </c>
      <c r="B298" s="8" t="s">
        <v>25</v>
      </c>
      <c r="C298" s="8" t="s">
        <v>279</v>
      </c>
      <c r="D298" s="8" t="s">
        <v>46</v>
      </c>
      <c r="E298" s="8" t="s">
        <v>280</v>
      </c>
      <c r="F298" s="9">
        <v>16</v>
      </c>
      <c r="G298" s="9">
        <v>30</v>
      </c>
      <c r="H298" s="9">
        <v>1</v>
      </c>
      <c r="I298" s="10">
        <v>3.69</v>
      </c>
      <c r="J298" s="10">
        <v>0</v>
      </c>
      <c r="K298" s="10">
        <v>0</v>
      </c>
    </row>
    <row r="299" spans="1:11" ht="30.6" x14ac:dyDescent="0.25">
      <c r="A299" s="5" t="s">
        <v>2523</v>
      </c>
      <c r="B299" s="5" t="s">
        <v>25</v>
      </c>
      <c r="C299" s="5" t="s">
        <v>1460</v>
      </c>
      <c r="D299" s="5" t="s">
        <v>46</v>
      </c>
      <c r="E299" s="5" t="s">
        <v>1135</v>
      </c>
      <c r="F299" s="6">
        <v>45</v>
      </c>
      <c r="G299" s="6">
        <v>30</v>
      </c>
      <c r="H299" s="6">
        <v>1</v>
      </c>
      <c r="I299" s="7">
        <v>449.63</v>
      </c>
      <c r="J299" s="7">
        <v>436.63</v>
      </c>
      <c r="K299" s="7">
        <v>0</v>
      </c>
    </row>
    <row r="300" spans="1:11" ht="30.6" x14ac:dyDescent="0.25">
      <c r="A300" s="5" t="s">
        <v>2523</v>
      </c>
      <c r="B300" s="8" t="s">
        <v>25</v>
      </c>
      <c r="C300" s="8" t="s">
        <v>1176</v>
      </c>
      <c r="D300" s="8" t="s">
        <v>46</v>
      </c>
      <c r="E300" s="8" t="s">
        <v>1177</v>
      </c>
      <c r="F300" s="9">
        <v>60</v>
      </c>
      <c r="G300" s="9">
        <v>60</v>
      </c>
      <c r="H300" s="9">
        <v>2</v>
      </c>
      <c r="I300" s="10">
        <v>1620.72</v>
      </c>
      <c r="J300" s="10">
        <v>1594.72</v>
      </c>
      <c r="K300" s="10">
        <v>0</v>
      </c>
    </row>
    <row r="301" spans="1:11" ht="30.6" x14ac:dyDescent="0.25">
      <c r="A301" s="5" t="s">
        <v>2523</v>
      </c>
      <c r="B301" s="5" t="s">
        <v>25</v>
      </c>
      <c r="C301" s="5" t="s">
        <v>1461</v>
      </c>
      <c r="D301" s="5" t="s">
        <v>46</v>
      </c>
      <c r="E301" s="5" t="s">
        <v>586</v>
      </c>
      <c r="F301" s="6">
        <v>200</v>
      </c>
      <c r="G301" s="6">
        <v>60</v>
      </c>
      <c r="H301" s="6">
        <v>2</v>
      </c>
      <c r="I301" s="7">
        <v>555.65</v>
      </c>
      <c r="J301" s="7">
        <v>529.65</v>
      </c>
      <c r="K301" s="7">
        <v>0</v>
      </c>
    </row>
    <row r="302" spans="1:11" ht="51" x14ac:dyDescent="0.25">
      <c r="A302" s="5" t="s">
        <v>2523</v>
      </c>
      <c r="B302" s="8" t="s">
        <v>25</v>
      </c>
      <c r="C302" s="8" t="s">
        <v>200</v>
      </c>
      <c r="D302" s="8" t="s">
        <v>198</v>
      </c>
      <c r="E302" s="8" t="s">
        <v>199</v>
      </c>
      <c r="F302" s="9">
        <v>4</v>
      </c>
      <c r="G302" s="9">
        <v>224</v>
      </c>
      <c r="H302" s="9">
        <v>4</v>
      </c>
      <c r="I302" s="10">
        <v>50319.59</v>
      </c>
      <c r="J302" s="10">
        <v>50219.59</v>
      </c>
      <c r="K302" s="10">
        <v>0</v>
      </c>
    </row>
    <row r="303" spans="1:11" ht="30.6" x14ac:dyDescent="0.25">
      <c r="A303" s="5" t="s">
        <v>2523</v>
      </c>
      <c r="B303" s="5" t="s">
        <v>25</v>
      </c>
      <c r="C303" s="5" t="s">
        <v>585</v>
      </c>
      <c r="D303" s="5" t="s">
        <v>46</v>
      </c>
      <c r="E303" s="5" t="s">
        <v>234</v>
      </c>
      <c r="F303" s="6">
        <v>0</v>
      </c>
      <c r="G303" s="6">
        <v>0</v>
      </c>
      <c r="H303" s="6">
        <v>0</v>
      </c>
      <c r="I303" s="7">
        <v>0</v>
      </c>
      <c r="J303" s="7">
        <v>0</v>
      </c>
      <c r="K303" s="7">
        <v>0</v>
      </c>
    </row>
    <row r="304" spans="1:11" ht="30.6" x14ac:dyDescent="0.25">
      <c r="A304" s="5" t="s">
        <v>2523</v>
      </c>
      <c r="B304" s="8" t="s">
        <v>25</v>
      </c>
      <c r="C304" s="8" t="s">
        <v>524</v>
      </c>
      <c r="D304" s="8" t="s">
        <v>46</v>
      </c>
      <c r="E304" s="8" t="s">
        <v>42</v>
      </c>
      <c r="F304" s="9">
        <v>13.4</v>
      </c>
      <c r="G304" s="9">
        <v>50</v>
      </c>
      <c r="H304" s="9">
        <v>2</v>
      </c>
      <c r="I304" s="10">
        <v>74.260000000000005</v>
      </c>
      <c r="J304" s="10">
        <v>48.26</v>
      </c>
      <c r="K304" s="10">
        <v>0</v>
      </c>
    </row>
    <row r="305" spans="1:11" ht="20.399999999999999" x14ac:dyDescent="0.25">
      <c r="A305" s="5" t="s">
        <v>2524</v>
      </c>
      <c r="B305" s="5" t="s">
        <v>25</v>
      </c>
      <c r="C305" s="5" t="s">
        <v>1477</v>
      </c>
      <c r="D305" s="5" t="s">
        <v>547</v>
      </c>
      <c r="E305" s="5" t="s">
        <v>1446</v>
      </c>
      <c r="F305" s="6">
        <v>39</v>
      </c>
      <c r="G305" s="6">
        <v>364</v>
      </c>
      <c r="H305" s="6">
        <v>13</v>
      </c>
      <c r="I305" s="7">
        <v>52382.58</v>
      </c>
      <c r="J305" s="7">
        <v>51862.58</v>
      </c>
      <c r="K305" s="7">
        <v>0</v>
      </c>
    </row>
    <row r="306" spans="1:11" ht="30.6" x14ac:dyDescent="0.25">
      <c r="A306" s="5" t="s">
        <v>2524</v>
      </c>
      <c r="B306" s="8" t="s">
        <v>25</v>
      </c>
      <c r="C306" s="8" t="s">
        <v>114</v>
      </c>
      <c r="D306" s="8" t="s">
        <v>46</v>
      </c>
      <c r="E306" s="8" t="s">
        <v>73</v>
      </c>
      <c r="F306" s="9">
        <v>21</v>
      </c>
      <c r="G306" s="9">
        <v>7</v>
      </c>
      <c r="H306" s="9">
        <v>1</v>
      </c>
      <c r="I306" s="10">
        <v>1.17</v>
      </c>
      <c r="J306" s="10">
        <v>0</v>
      </c>
      <c r="K306" s="10">
        <v>0</v>
      </c>
    </row>
    <row r="307" spans="1:11" ht="30.6" x14ac:dyDescent="0.25">
      <c r="A307" s="5" t="s">
        <v>2524</v>
      </c>
      <c r="B307" s="5" t="s">
        <v>25</v>
      </c>
      <c r="C307" s="5" t="s">
        <v>101</v>
      </c>
      <c r="D307" s="5" t="s">
        <v>46</v>
      </c>
      <c r="E307" s="5" t="s">
        <v>102</v>
      </c>
      <c r="F307" s="6">
        <v>15</v>
      </c>
      <c r="G307" s="6">
        <v>30</v>
      </c>
      <c r="H307" s="6">
        <v>1</v>
      </c>
      <c r="I307" s="7">
        <v>497.14</v>
      </c>
      <c r="J307" s="7">
        <v>472.14</v>
      </c>
      <c r="K307" s="7">
        <v>0</v>
      </c>
    </row>
    <row r="308" spans="1:11" ht="30.6" x14ac:dyDescent="0.25">
      <c r="A308" s="5" t="s">
        <v>2524</v>
      </c>
      <c r="B308" s="8" t="s">
        <v>25</v>
      </c>
      <c r="C308" s="8" t="s">
        <v>828</v>
      </c>
      <c r="D308" s="8" t="s">
        <v>46</v>
      </c>
      <c r="E308" s="8" t="s">
        <v>829</v>
      </c>
      <c r="F308" s="9">
        <v>15</v>
      </c>
      <c r="G308" s="9">
        <v>30</v>
      </c>
      <c r="H308" s="9">
        <v>1</v>
      </c>
      <c r="I308" s="10">
        <v>546.37</v>
      </c>
      <c r="J308" s="10">
        <v>521.37</v>
      </c>
      <c r="K308" s="10">
        <v>0</v>
      </c>
    </row>
    <row r="309" spans="1:11" ht="30.6" x14ac:dyDescent="0.25">
      <c r="A309" s="5" t="s">
        <v>2524</v>
      </c>
      <c r="B309" s="5" t="s">
        <v>25</v>
      </c>
      <c r="C309" s="5" t="s">
        <v>428</v>
      </c>
      <c r="D309" s="5" t="s">
        <v>46</v>
      </c>
      <c r="E309" s="5" t="s">
        <v>429</v>
      </c>
      <c r="F309" s="6">
        <v>15</v>
      </c>
      <c r="G309" s="6">
        <v>84</v>
      </c>
      <c r="H309" s="6">
        <v>1</v>
      </c>
      <c r="I309" s="7">
        <v>421.53</v>
      </c>
      <c r="J309" s="7">
        <v>376.53</v>
      </c>
      <c r="K309" s="7">
        <v>0</v>
      </c>
    </row>
    <row r="310" spans="1:11" ht="30.6" x14ac:dyDescent="0.25">
      <c r="A310" s="5" t="s">
        <v>2524</v>
      </c>
      <c r="B310" s="8" t="s">
        <v>25</v>
      </c>
      <c r="C310" s="8" t="s">
        <v>81</v>
      </c>
      <c r="D310" s="8" t="s">
        <v>46</v>
      </c>
      <c r="E310" s="8" t="s">
        <v>82</v>
      </c>
      <c r="F310" s="9">
        <v>0</v>
      </c>
      <c r="G310" s="9">
        <v>0</v>
      </c>
      <c r="H310" s="9">
        <v>0</v>
      </c>
      <c r="I310" s="10">
        <v>0</v>
      </c>
      <c r="J310" s="10">
        <v>0</v>
      </c>
      <c r="K310" s="10">
        <v>0</v>
      </c>
    </row>
    <row r="311" spans="1:11" ht="30.6" x14ac:dyDescent="0.25">
      <c r="A311" s="5" t="s">
        <v>2524</v>
      </c>
      <c r="B311" s="5" t="s">
        <v>25</v>
      </c>
      <c r="C311" s="5" t="s">
        <v>486</v>
      </c>
      <c r="D311" s="5" t="s">
        <v>46</v>
      </c>
      <c r="E311" s="5" t="s">
        <v>487</v>
      </c>
      <c r="F311" s="6">
        <v>120</v>
      </c>
      <c r="G311" s="6">
        <v>120</v>
      </c>
      <c r="H311" s="6">
        <v>2</v>
      </c>
      <c r="I311" s="7">
        <v>2042.89</v>
      </c>
      <c r="J311" s="7">
        <v>1972.89</v>
      </c>
      <c r="K311" s="7">
        <v>0</v>
      </c>
    </row>
    <row r="312" spans="1:11" ht="30.6" x14ac:dyDescent="0.25">
      <c r="A312" s="5" t="s">
        <v>2524</v>
      </c>
      <c r="B312" s="8" t="s">
        <v>25</v>
      </c>
      <c r="C312" s="8" t="s">
        <v>903</v>
      </c>
      <c r="D312" s="8" t="s">
        <v>46</v>
      </c>
      <c r="E312" s="8" t="s">
        <v>518</v>
      </c>
      <c r="F312" s="9">
        <v>0</v>
      </c>
      <c r="G312" s="9">
        <v>0</v>
      </c>
      <c r="H312" s="9">
        <v>0</v>
      </c>
      <c r="I312" s="10">
        <v>0</v>
      </c>
      <c r="J312" s="10">
        <v>0</v>
      </c>
      <c r="K312" s="10">
        <v>0</v>
      </c>
    </row>
    <row r="313" spans="1:11" ht="30.6" x14ac:dyDescent="0.25">
      <c r="A313" s="5" t="s">
        <v>2524</v>
      </c>
      <c r="B313" s="5" t="s">
        <v>25</v>
      </c>
      <c r="C313" s="5" t="s">
        <v>159</v>
      </c>
      <c r="D313" s="5" t="s">
        <v>46</v>
      </c>
      <c r="E313" s="5" t="s">
        <v>36</v>
      </c>
      <c r="F313" s="6">
        <v>30</v>
      </c>
      <c r="G313" s="6">
        <v>30</v>
      </c>
      <c r="H313" s="6">
        <v>1</v>
      </c>
      <c r="I313" s="7">
        <v>21.64</v>
      </c>
      <c r="J313" s="7">
        <v>8.64</v>
      </c>
      <c r="K313" s="7">
        <v>0</v>
      </c>
    </row>
    <row r="314" spans="1:11" ht="40.799999999999997" x14ac:dyDescent="0.25">
      <c r="A314" s="5" t="s">
        <v>2524</v>
      </c>
      <c r="B314" s="8" t="s">
        <v>25</v>
      </c>
      <c r="C314" s="8" t="s">
        <v>191</v>
      </c>
      <c r="D314" s="8" t="s">
        <v>46</v>
      </c>
      <c r="E314" s="8" t="s">
        <v>192</v>
      </c>
      <c r="F314" s="9">
        <v>60</v>
      </c>
      <c r="G314" s="9">
        <v>30</v>
      </c>
      <c r="H314" s="9">
        <v>2</v>
      </c>
      <c r="I314" s="10">
        <v>4.24</v>
      </c>
      <c r="J314" s="10">
        <v>0</v>
      </c>
      <c r="K314" s="10">
        <v>0</v>
      </c>
    </row>
    <row r="315" spans="1:11" ht="40.799999999999997" x14ac:dyDescent="0.25">
      <c r="A315" s="5" t="s">
        <v>2524</v>
      </c>
      <c r="B315" s="5" t="s">
        <v>25</v>
      </c>
      <c r="C315" s="5" t="s">
        <v>385</v>
      </c>
      <c r="D315" s="5" t="s">
        <v>46</v>
      </c>
      <c r="E315" s="5" t="s">
        <v>386</v>
      </c>
      <c r="F315" s="6">
        <v>90</v>
      </c>
      <c r="G315" s="6">
        <v>90</v>
      </c>
      <c r="H315" s="6">
        <v>1</v>
      </c>
      <c r="I315" s="7">
        <v>3.3</v>
      </c>
      <c r="J315" s="7">
        <v>0</v>
      </c>
      <c r="K315" s="7">
        <v>0</v>
      </c>
    </row>
    <row r="316" spans="1:11" ht="30.6" x14ac:dyDescent="0.25">
      <c r="A316" s="5" t="s">
        <v>2524</v>
      </c>
      <c r="B316" s="8" t="s">
        <v>25</v>
      </c>
      <c r="C316" s="8" t="s">
        <v>916</v>
      </c>
      <c r="D316" s="8" t="s">
        <v>46</v>
      </c>
      <c r="E316" s="8" t="s">
        <v>373</v>
      </c>
      <c r="F316" s="9">
        <v>90</v>
      </c>
      <c r="G316" s="9">
        <v>90</v>
      </c>
      <c r="H316" s="9">
        <v>1</v>
      </c>
      <c r="I316" s="10">
        <v>1.33</v>
      </c>
      <c r="J316" s="10">
        <v>0</v>
      </c>
      <c r="K316" s="10">
        <v>0</v>
      </c>
    </row>
    <row r="317" spans="1:11" ht="30.6" x14ac:dyDescent="0.25">
      <c r="A317" s="5" t="s">
        <v>2524</v>
      </c>
      <c r="B317" s="5" t="s">
        <v>25</v>
      </c>
      <c r="C317" s="5" t="s">
        <v>917</v>
      </c>
      <c r="D317" s="5" t="s">
        <v>46</v>
      </c>
      <c r="E317" s="5" t="s">
        <v>373</v>
      </c>
      <c r="F317" s="6">
        <v>90</v>
      </c>
      <c r="G317" s="6">
        <v>90</v>
      </c>
      <c r="H317" s="6">
        <v>1</v>
      </c>
      <c r="I317" s="7">
        <v>0.53</v>
      </c>
      <c r="J317" s="7">
        <v>0</v>
      </c>
      <c r="K317" s="7">
        <v>0</v>
      </c>
    </row>
    <row r="318" spans="1:11" ht="40.799999999999997" x14ac:dyDescent="0.25">
      <c r="A318" s="5" t="s">
        <v>2524</v>
      </c>
      <c r="B318" s="8" t="s">
        <v>25</v>
      </c>
      <c r="C318" s="8" t="s">
        <v>1478</v>
      </c>
      <c r="D318" s="8" t="s">
        <v>46</v>
      </c>
      <c r="E318" s="8" t="s">
        <v>382</v>
      </c>
      <c r="F318" s="9">
        <v>60</v>
      </c>
      <c r="G318" s="9">
        <v>30</v>
      </c>
      <c r="H318" s="9">
        <v>1</v>
      </c>
      <c r="I318" s="10">
        <v>34.450000000000003</v>
      </c>
      <c r="J318" s="10">
        <v>21.45</v>
      </c>
      <c r="K318" s="10">
        <v>0</v>
      </c>
    </row>
    <row r="319" spans="1:11" ht="40.799999999999997" x14ac:dyDescent="0.25">
      <c r="A319" s="5" t="s">
        <v>2524</v>
      </c>
      <c r="B319" s="5" t="s">
        <v>25</v>
      </c>
      <c r="C319" s="5" t="s">
        <v>1479</v>
      </c>
      <c r="D319" s="5" t="s">
        <v>46</v>
      </c>
      <c r="E319" s="5" t="s">
        <v>802</v>
      </c>
      <c r="F319" s="6">
        <v>15</v>
      </c>
      <c r="G319" s="6">
        <v>7</v>
      </c>
      <c r="H319" s="6">
        <v>1</v>
      </c>
      <c r="I319" s="7">
        <v>5.7</v>
      </c>
      <c r="J319" s="7">
        <v>0</v>
      </c>
      <c r="K319" s="7">
        <v>0</v>
      </c>
    </row>
    <row r="320" spans="1:11" ht="30.6" x14ac:dyDescent="0.25">
      <c r="A320" s="5" t="s">
        <v>2524</v>
      </c>
      <c r="B320" s="8" t="s">
        <v>25</v>
      </c>
      <c r="C320" s="8" t="s">
        <v>614</v>
      </c>
      <c r="D320" s="8" t="s">
        <v>46</v>
      </c>
      <c r="E320" s="8" t="s">
        <v>615</v>
      </c>
      <c r="F320" s="9">
        <v>180</v>
      </c>
      <c r="G320" s="9">
        <v>180</v>
      </c>
      <c r="H320" s="9">
        <v>2</v>
      </c>
      <c r="I320" s="10">
        <v>75.98</v>
      </c>
      <c r="J320" s="10">
        <v>33.979999999999997</v>
      </c>
      <c r="K320" s="10">
        <v>0</v>
      </c>
    </row>
    <row r="321" spans="1:11" ht="40.799999999999997" x14ac:dyDescent="0.25">
      <c r="A321" s="5" t="s">
        <v>2524</v>
      </c>
      <c r="B321" s="5" t="s">
        <v>25</v>
      </c>
      <c r="C321" s="5" t="s">
        <v>601</v>
      </c>
      <c r="D321" s="5" t="s">
        <v>46</v>
      </c>
      <c r="E321" s="5" t="s">
        <v>434</v>
      </c>
      <c r="F321" s="6">
        <v>180</v>
      </c>
      <c r="G321" s="6">
        <v>180</v>
      </c>
      <c r="H321" s="6">
        <v>2</v>
      </c>
      <c r="I321" s="7">
        <v>74.81</v>
      </c>
      <c r="J321" s="7">
        <v>32.81</v>
      </c>
      <c r="K321" s="7">
        <v>0</v>
      </c>
    </row>
    <row r="322" spans="1:11" ht="30.6" x14ac:dyDescent="0.25">
      <c r="A322" s="5" t="s">
        <v>2524</v>
      </c>
      <c r="B322" s="8" t="s">
        <v>25</v>
      </c>
      <c r="C322" s="8" t="s">
        <v>178</v>
      </c>
      <c r="D322" s="8" t="s">
        <v>46</v>
      </c>
      <c r="E322" s="8" t="s">
        <v>179</v>
      </c>
      <c r="F322" s="9">
        <v>180</v>
      </c>
      <c r="G322" s="9">
        <v>180</v>
      </c>
      <c r="H322" s="9">
        <v>2</v>
      </c>
      <c r="I322" s="10">
        <v>6.54</v>
      </c>
      <c r="J322" s="10">
        <v>0</v>
      </c>
      <c r="K322" s="10">
        <v>0</v>
      </c>
    </row>
    <row r="323" spans="1:11" ht="40.799999999999997" x14ac:dyDescent="0.25">
      <c r="A323" s="5" t="s">
        <v>2524</v>
      </c>
      <c r="B323" s="5" t="s">
        <v>25</v>
      </c>
      <c r="C323" s="5" t="s">
        <v>1480</v>
      </c>
      <c r="D323" s="5" t="s">
        <v>46</v>
      </c>
      <c r="E323" s="5" t="s">
        <v>409</v>
      </c>
      <c r="F323" s="6">
        <v>270</v>
      </c>
      <c r="G323" s="6">
        <v>270</v>
      </c>
      <c r="H323" s="6">
        <v>3</v>
      </c>
      <c r="I323" s="7">
        <v>53.66</v>
      </c>
      <c r="J323" s="7">
        <v>0</v>
      </c>
      <c r="K323" s="7">
        <v>0</v>
      </c>
    </row>
    <row r="324" spans="1:11" ht="40.799999999999997" x14ac:dyDescent="0.25">
      <c r="A324" s="5" t="s">
        <v>2524</v>
      </c>
      <c r="B324" s="8" t="s">
        <v>25</v>
      </c>
      <c r="C324" s="8" t="s">
        <v>447</v>
      </c>
      <c r="D324" s="8" t="s">
        <v>46</v>
      </c>
      <c r="E324" s="8" t="s">
        <v>448</v>
      </c>
      <c r="F324" s="9">
        <v>270</v>
      </c>
      <c r="G324" s="9">
        <v>270</v>
      </c>
      <c r="H324" s="9">
        <v>3</v>
      </c>
      <c r="I324" s="10">
        <v>20.11</v>
      </c>
      <c r="J324" s="10">
        <v>0</v>
      </c>
      <c r="K324" s="10">
        <v>0</v>
      </c>
    </row>
    <row r="325" spans="1:11" ht="30.6" x14ac:dyDescent="0.25">
      <c r="A325" s="5" t="s">
        <v>2524</v>
      </c>
      <c r="B325" s="5" t="s">
        <v>25</v>
      </c>
      <c r="C325" s="5" t="s">
        <v>1450</v>
      </c>
      <c r="D325" s="5" t="s">
        <v>46</v>
      </c>
      <c r="E325" s="5" t="s">
        <v>595</v>
      </c>
      <c r="F325" s="6">
        <v>90</v>
      </c>
      <c r="G325" s="6">
        <v>90</v>
      </c>
      <c r="H325" s="6">
        <v>1</v>
      </c>
      <c r="I325" s="7">
        <v>110.5</v>
      </c>
      <c r="J325" s="7">
        <v>89.5</v>
      </c>
      <c r="K325" s="7">
        <v>0</v>
      </c>
    </row>
    <row r="326" spans="1:11" ht="30.6" x14ac:dyDescent="0.25">
      <c r="A326" s="5" t="s">
        <v>2524</v>
      </c>
      <c r="B326" s="8" t="s">
        <v>25</v>
      </c>
      <c r="C326" s="8" t="s">
        <v>212</v>
      </c>
      <c r="D326" s="8" t="s">
        <v>46</v>
      </c>
      <c r="E326" s="8" t="s">
        <v>75</v>
      </c>
      <c r="F326" s="9">
        <v>30</v>
      </c>
      <c r="G326" s="9">
        <v>10</v>
      </c>
      <c r="H326" s="9">
        <v>1</v>
      </c>
      <c r="I326" s="10">
        <v>2.04</v>
      </c>
      <c r="J326" s="10">
        <v>0</v>
      </c>
      <c r="K326" s="10">
        <v>0</v>
      </c>
    </row>
    <row r="327" spans="1:11" ht="40.799999999999997" x14ac:dyDescent="0.25">
      <c r="A327" s="5" t="s">
        <v>2524</v>
      </c>
      <c r="B327" s="5" t="s">
        <v>25</v>
      </c>
      <c r="C327" s="5" t="s">
        <v>1481</v>
      </c>
      <c r="D327" s="5" t="s">
        <v>46</v>
      </c>
      <c r="E327" s="5" t="s">
        <v>910</v>
      </c>
      <c r="F327" s="6">
        <v>0</v>
      </c>
      <c r="G327" s="6">
        <v>0</v>
      </c>
      <c r="H327" s="6">
        <v>0</v>
      </c>
      <c r="I327" s="7">
        <v>0</v>
      </c>
      <c r="J327" s="7">
        <v>0</v>
      </c>
      <c r="K327" s="7">
        <v>0</v>
      </c>
    </row>
    <row r="328" spans="1:11" ht="40.799999999999997" x14ac:dyDescent="0.25">
      <c r="A328" s="5" t="s">
        <v>2524</v>
      </c>
      <c r="B328" s="8" t="s">
        <v>25</v>
      </c>
      <c r="C328" s="8" t="s">
        <v>435</v>
      </c>
      <c r="D328" s="8" t="s">
        <v>46</v>
      </c>
      <c r="E328" s="8" t="s">
        <v>436</v>
      </c>
      <c r="F328" s="9">
        <v>0</v>
      </c>
      <c r="G328" s="9">
        <v>0</v>
      </c>
      <c r="H328" s="9">
        <v>0</v>
      </c>
      <c r="I328" s="10">
        <v>0</v>
      </c>
      <c r="J328" s="10">
        <v>0</v>
      </c>
      <c r="K328" s="10">
        <v>0</v>
      </c>
    </row>
    <row r="329" spans="1:11" ht="40.799999999999997" x14ac:dyDescent="0.25">
      <c r="A329" s="5" t="s">
        <v>2524</v>
      </c>
      <c r="B329" s="5" t="s">
        <v>25</v>
      </c>
      <c r="C329" s="5" t="s">
        <v>911</v>
      </c>
      <c r="D329" s="5" t="s">
        <v>46</v>
      </c>
      <c r="E329" s="5" t="s">
        <v>910</v>
      </c>
      <c r="F329" s="6">
        <v>400</v>
      </c>
      <c r="G329" s="6">
        <v>90</v>
      </c>
      <c r="H329" s="6">
        <v>1</v>
      </c>
      <c r="I329" s="7">
        <v>569.6</v>
      </c>
      <c r="J329" s="7">
        <v>569.6</v>
      </c>
      <c r="K329" s="7">
        <v>0</v>
      </c>
    </row>
    <row r="330" spans="1:11" ht="40.799999999999997" x14ac:dyDescent="0.25">
      <c r="A330" s="5" t="s">
        <v>2524</v>
      </c>
      <c r="B330" s="8" t="s">
        <v>25</v>
      </c>
      <c r="C330" s="8" t="s">
        <v>296</v>
      </c>
      <c r="D330" s="8" t="s">
        <v>46</v>
      </c>
      <c r="E330" s="8" t="s">
        <v>297</v>
      </c>
      <c r="F330" s="9">
        <v>10</v>
      </c>
      <c r="G330" s="9">
        <v>10</v>
      </c>
      <c r="H330" s="9">
        <v>1</v>
      </c>
      <c r="I330" s="10">
        <v>0.44</v>
      </c>
      <c r="J330" s="10">
        <v>0</v>
      </c>
      <c r="K330" s="10">
        <v>0</v>
      </c>
    </row>
    <row r="331" spans="1:11" ht="30.6" x14ac:dyDescent="0.25">
      <c r="A331" s="5" t="s">
        <v>2524</v>
      </c>
      <c r="B331" s="5" t="s">
        <v>25</v>
      </c>
      <c r="C331" s="5" t="s">
        <v>319</v>
      </c>
      <c r="D331" s="5" t="s">
        <v>46</v>
      </c>
      <c r="E331" s="5" t="s">
        <v>320</v>
      </c>
      <c r="F331" s="6">
        <v>90</v>
      </c>
      <c r="G331" s="6">
        <v>90</v>
      </c>
      <c r="H331" s="6">
        <v>1</v>
      </c>
      <c r="I331" s="7">
        <v>18.18</v>
      </c>
      <c r="J331" s="7">
        <v>0</v>
      </c>
      <c r="K331" s="7">
        <v>0</v>
      </c>
    </row>
    <row r="332" spans="1:11" ht="30.6" x14ac:dyDescent="0.25">
      <c r="A332" s="5" t="s">
        <v>2524</v>
      </c>
      <c r="B332" s="8" t="s">
        <v>25</v>
      </c>
      <c r="C332" s="8" t="s">
        <v>1482</v>
      </c>
      <c r="D332" s="8" t="s">
        <v>46</v>
      </c>
      <c r="E332" s="8" t="s">
        <v>921</v>
      </c>
      <c r="F332" s="9">
        <v>270</v>
      </c>
      <c r="G332" s="9">
        <v>270</v>
      </c>
      <c r="H332" s="9">
        <v>3</v>
      </c>
      <c r="I332" s="10">
        <v>685.35</v>
      </c>
      <c r="J332" s="10">
        <v>622.35</v>
      </c>
      <c r="K332" s="10">
        <v>0</v>
      </c>
    </row>
    <row r="333" spans="1:11" ht="30.6" x14ac:dyDescent="0.25">
      <c r="A333" s="5" t="s">
        <v>2524</v>
      </c>
      <c r="B333" s="5" t="s">
        <v>25</v>
      </c>
      <c r="C333" s="5" t="s">
        <v>60</v>
      </c>
      <c r="D333" s="5" t="s">
        <v>46</v>
      </c>
      <c r="E333" s="5" t="s">
        <v>16</v>
      </c>
      <c r="F333" s="6">
        <v>180</v>
      </c>
      <c r="G333" s="6">
        <v>180</v>
      </c>
      <c r="H333" s="6">
        <v>2</v>
      </c>
      <c r="I333" s="7">
        <v>33.869999999999997</v>
      </c>
      <c r="J333" s="7">
        <v>3.19</v>
      </c>
      <c r="K333" s="7">
        <v>0</v>
      </c>
    </row>
    <row r="334" spans="1:11" ht="40.799999999999997" x14ac:dyDescent="0.25">
      <c r="A334" s="5" t="s">
        <v>2524</v>
      </c>
      <c r="B334" s="8" t="s">
        <v>25</v>
      </c>
      <c r="C334" s="8" t="s">
        <v>61</v>
      </c>
      <c r="D334" s="8" t="s">
        <v>46</v>
      </c>
      <c r="E334" s="8" t="s">
        <v>62</v>
      </c>
      <c r="F334" s="9">
        <v>0</v>
      </c>
      <c r="G334" s="9">
        <v>0</v>
      </c>
      <c r="H334" s="9">
        <v>0</v>
      </c>
      <c r="I334" s="10">
        <v>0</v>
      </c>
      <c r="J334" s="10">
        <v>0</v>
      </c>
      <c r="K334" s="10">
        <v>0</v>
      </c>
    </row>
    <row r="335" spans="1:11" ht="40.799999999999997" x14ac:dyDescent="0.25">
      <c r="A335" s="5" t="s">
        <v>2524</v>
      </c>
      <c r="B335" s="5" t="s">
        <v>25</v>
      </c>
      <c r="C335" s="5" t="s">
        <v>237</v>
      </c>
      <c r="D335" s="5" t="s">
        <v>46</v>
      </c>
      <c r="E335" s="5" t="s">
        <v>238</v>
      </c>
      <c r="F335" s="6">
        <v>180</v>
      </c>
      <c r="G335" s="6">
        <v>180</v>
      </c>
      <c r="H335" s="6">
        <v>2</v>
      </c>
      <c r="I335" s="7">
        <v>2.27</v>
      </c>
      <c r="J335" s="7">
        <v>0</v>
      </c>
      <c r="K335" s="7">
        <v>0</v>
      </c>
    </row>
    <row r="336" spans="1:11" ht="30.6" x14ac:dyDescent="0.25">
      <c r="A336" s="5" t="s">
        <v>2524</v>
      </c>
      <c r="B336" s="8" t="s">
        <v>25</v>
      </c>
      <c r="C336" s="8" t="s">
        <v>1201</v>
      </c>
      <c r="D336" s="8" t="s">
        <v>46</v>
      </c>
      <c r="E336" s="8" t="s">
        <v>1202</v>
      </c>
      <c r="F336" s="9">
        <v>30</v>
      </c>
      <c r="G336" s="9">
        <v>30</v>
      </c>
      <c r="H336" s="9">
        <v>1</v>
      </c>
      <c r="I336" s="10">
        <v>12.56</v>
      </c>
      <c r="J336" s="10">
        <v>0</v>
      </c>
      <c r="K336" s="10">
        <v>0</v>
      </c>
    </row>
    <row r="337" spans="1:11" ht="30.6" x14ac:dyDescent="0.25">
      <c r="A337" s="5" t="s">
        <v>2524</v>
      </c>
      <c r="B337" s="5" t="s">
        <v>25</v>
      </c>
      <c r="C337" s="5" t="s">
        <v>493</v>
      </c>
      <c r="D337" s="5" t="s">
        <v>46</v>
      </c>
      <c r="E337" s="5" t="s">
        <v>69</v>
      </c>
      <c r="F337" s="6">
        <v>0</v>
      </c>
      <c r="G337" s="6">
        <v>0</v>
      </c>
      <c r="H337" s="6">
        <v>0</v>
      </c>
      <c r="I337" s="7">
        <v>0</v>
      </c>
      <c r="J337" s="7">
        <v>0</v>
      </c>
      <c r="K337" s="7">
        <v>0</v>
      </c>
    </row>
    <row r="338" spans="1:11" ht="30.6" x14ac:dyDescent="0.25">
      <c r="A338" s="5" t="s">
        <v>2524</v>
      </c>
      <c r="B338" s="8" t="s">
        <v>25</v>
      </c>
      <c r="C338" s="8" t="s">
        <v>298</v>
      </c>
      <c r="D338" s="8" t="s">
        <v>46</v>
      </c>
      <c r="E338" s="8" t="s">
        <v>299</v>
      </c>
      <c r="F338" s="9">
        <v>10</v>
      </c>
      <c r="G338" s="9">
        <v>5</v>
      </c>
      <c r="H338" s="9">
        <v>1</v>
      </c>
      <c r="I338" s="10">
        <v>0.78</v>
      </c>
      <c r="J338" s="10">
        <v>0</v>
      </c>
      <c r="K338" s="10">
        <v>0</v>
      </c>
    </row>
    <row r="339" spans="1:11" ht="40.799999999999997" x14ac:dyDescent="0.25">
      <c r="A339" s="5" t="s">
        <v>2524</v>
      </c>
      <c r="B339" s="5" t="s">
        <v>25</v>
      </c>
      <c r="C339" s="5" t="s">
        <v>907</v>
      </c>
      <c r="D339" s="5" t="s">
        <v>46</v>
      </c>
      <c r="E339" s="5" t="s">
        <v>386</v>
      </c>
      <c r="F339" s="6">
        <v>90</v>
      </c>
      <c r="G339" s="6">
        <v>90</v>
      </c>
      <c r="H339" s="6">
        <v>1</v>
      </c>
      <c r="I339" s="7">
        <v>1.32</v>
      </c>
      <c r="J339" s="7">
        <v>0</v>
      </c>
      <c r="K339" s="7">
        <v>0</v>
      </c>
    </row>
    <row r="340" spans="1:11" ht="30.6" x14ac:dyDescent="0.25">
      <c r="A340" s="5" t="s">
        <v>2525</v>
      </c>
      <c r="B340" s="5" t="s">
        <v>80</v>
      </c>
      <c r="C340" s="5" t="s">
        <v>1476</v>
      </c>
      <c r="D340" s="5" t="s">
        <v>979</v>
      </c>
      <c r="E340" s="5" t="s">
        <v>980</v>
      </c>
      <c r="F340" s="6">
        <v>0</v>
      </c>
      <c r="G340" s="6">
        <v>0</v>
      </c>
      <c r="H340" s="6">
        <v>0</v>
      </c>
      <c r="I340" s="7">
        <v>0</v>
      </c>
      <c r="J340" s="7">
        <v>0</v>
      </c>
      <c r="K340" s="7">
        <v>0</v>
      </c>
    </row>
    <row r="341" spans="1:11" ht="51" x14ac:dyDescent="0.25">
      <c r="A341" s="5" t="s">
        <v>2525</v>
      </c>
      <c r="B341" s="8" t="s">
        <v>80</v>
      </c>
      <c r="C341" s="8" t="s">
        <v>1503</v>
      </c>
      <c r="D341" s="8" t="s">
        <v>15</v>
      </c>
      <c r="E341" s="8" t="s">
        <v>789</v>
      </c>
      <c r="F341" s="9">
        <v>16</v>
      </c>
      <c r="G341" s="9">
        <v>30</v>
      </c>
      <c r="H341" s="9">
        <v>1</v>
      </c>
      <c r="I341" s="10">
        <v>1435.84</v>
      </c>
      <c r="J341" s="10">
        <v>1390.84</v>
      </c>
      <c r="K341" s="10">
        <v>0</v>
      </c>
    </row>
    <row r="342" spans="1:11" ht="40.799999999999997" x14ac:dyDescent="0.25">
      <c r="A342" s="5" t="s">
        <v>2525</v>
      </c>
      <c r="B342" s="5" t="s">
        <v>80</v>
      </c>
      <c r="C342" s="5" t="s">
        <v>1503</v>
      </c>
      <c r="D342" s="5" t="s">
        <v>978</v>
      </c>
      <c r="E342" s="5" t="s">
        <v>789</v>
      </c>
      <c r="F342" s="6">
        <v>48</v>
      </c>
      <c r="G342" s="6">
        <v>90</v>
      </c>
      <c r="H342" s="6">
        <v>3</v>
      </c>
      <c r="I342" s="7">
        <v>4520.9399999999996</v>
      </c>
      <c r="J342" s="7">
        <v>4445.9399999999996</v>
      </c>
      <c r="K342" s="7">
        <v>0</v>
      </c>
    </row>
    <row r="343" spans="1:11" ht="30.6" x14ac:dyDescent="0.25">
      <c r="A343" s="5" t="s">
        <v>2525</v>
      </c>
      <c r="B343" s="8" t="s">
        <v>80</v>
      </c>
      <c r="C343" s="8" t="s">
        <v>287</v>
      </c>
      <c r="D343" s="8" t="s">
        <v>46</v>
      </c>
      <c r="E343" s="8" t="s">
        <v>288</v>
      </c>
      <c r="F343" s="9">
        <v>30</v>
      </c>
      <c r="G343" s="9">
        <v>5</v>
      </c>
      <c r="H343" s="9">
        <v>1</v>
      </c>
      <c r="I343" s="10">
        <v>10</v>
      </c>
      <c r="J343" s="10">
        <v>10</v>
      </c>
      <c r="K343" s="10">
        <v>0</v>
      </c>
    </row>
    <row r="344" spans="1:11" ht="40.799999999999997" x14ac:dyDescent="0.25">
      <c r="A344" s="5" t="s">
        <v>2525</v>
      </c>
      <c r="B344" s="5" t="s">
        <v>80</v>
      </c>
      <c r="C344" s="5" t="s">
        <v>287</v>
      </c>
      <c r="D344" s="5" t="s">
        <v>978</v>
      </c>
      <c r="E344" s="5" t="s">
        <v>288</v>
      </c>
      <c r="F344" s="6">
        <v>0</v>
      </c>
      <c r="G344" s="6">
        <v>0</v>
      </c>
      <c r="H344" s="6">
        <v>0</v>
      </c>
      <c r="I344" s="7">
        <v>0</v>
      </c>
      <c r="J344" s="7">
        <v>0</v>
      </c>
      <c r="K344" s="7">
        <v>0</v>
      </c>
    </row>
    <row r="345" spans="1:11" ht="51" x14ac:dyDescent="0.25">
      <c r="A345" s="5" t="s">
        <v>2525</v>
      </c>
      <c r="B345" s="8" t="s">
        <v>80</v>
      </c>
      <c r="C345" s="8" t="s">
        <v>768</v>
      </c>
      <c r="D345" s="8" t="s">
        <v>198</v>
      </c>
      <c r="E345" s="8" t="s">
        <v>769</v>
      </c>
      <c r="F345" s="9">
        <v>18</v>
      </c>
      <c r="G345" s="9">
        <v>252</v>
      </c>
      <c r="H345" s="9">
        <v>9</v>
      </c>
      <c r="I345" s="10">
        <v>61202.9</v>
      </c>
      <c r="J345" s="10">
        <v>60977.9</v>
      </c>
      <c r="K345" s="10">
        <v>0</v>
      </c>
    </row>
    <row r="346" spans="1:11" ht="51" x14ac:dyDescent="0.25">
      <c r="A346" s="5" t="s">
        <v>2525</v>
      </c>
      <c r="B346" s="5" t="s">
        <v>80</v>
      </c>
      <c r="C346" s="5" t="s">
        <v>1336</v>
      </c>
      <c r="D346" s="5" t="s">
        <v>198</v>
      </c>
      <c r="E346" s="5" t="s">
        <v>1337</v>
      </c>
      <c r="F346" s="6">
        <v>2.4</v>
      </c>
      <c r="G346" s="6">
        <v>56</v>
      </c>
      <c r="H346" s="6">
        <v>1</v>
      </c>
      <c r="I346" s="7">
        <v>21313.38</v>
      </c>
      <c r="J346" s="7">
        <v>21288.38</v>
      </c>
      <c r="K346" s="7">
        <v>0</v>
      </c>
    </row>
    <row r="347" spans="1:11" ht="51" x14ac:dyDescent="0.25">
      <c r="A347" s="5" t="s">
        <v>2525</v>
      </c>
      <c r="B347" s="8" t="s">
        <v>80</v>
      </c>
      <c r="C347" s="8" t="s">
        <v>1508</v>
      </c>
      <c r="D347" s="8" t="s">
        <v>15</v>
      </c>
      <c r="E347" s="8" t="s">
        <v>832</v>
      </c>
      <c r="F347" s="9">
        <v>60</v>
      </c>
      <c r="G347" s="9">
        <v>30</v>
      </c>
      <c r="H347" s="9">
        <v>1</v>
      </c>
      <c r="I347" s="10">
        <v>4.1900000000000004</v>
      </c>
      <c r="J347" s="10">
        <v>0</v>
      </c>
      <c r="K347" s="10">
        <v>0</v>
      </c>
    </row>
    <row r="348" spans="1:11" ht="51" x14ac:dyDescent="0.25">
      <c r="A348" s="5" t="s">
        <v>2525</v>
      </c>
      <c r="B348" s="5" t="s">
        <v>80</v>
      </c>
      <c r="C348" s="5" t="s">
        <v>1509</v>
      </c>
      <c r="D348" s="5" t="s">
        <v>15</v>
      </c>
      <c r="E348" s="5" t="s">
        <v>1381</v>
      </c>
      <c r="F348" s="6">
        <v>360</v>
      </c>
      <c r="G348" s="6">
        <v>360</v>
      </c>
      <c r="H348" s="6">
        <v>4</v>
      </c>
      <c r="I348" s="7">
        <v>35.950000000000003</v>
      </c>
      <c r="J348" s="7">
        <v>0</v>
      </c>
      <c r="K348" s="7">
        <v>0</v>
      </c>
    </row>
    <row r="349" spans="1:11" ht="51" x14ac:dyDescent="0.25">
      <c r="A349" s="5" t="s">
        <v>2525</v>
      </c>
      <c r="B349" s="8" t="s">
        <v>80</v>
      </c>
      <c r="C349" s="8" t="s">
        <v>1510</v>
      </c>
      <c r="D349" s="8" t="s">
        <v>15</v>
      </c>
      <c r="E349" s="8" t="s">
        <v>832</v>
      </c>
      <c r="F349" s="9">
        <v>90</v>
      </c>
      <c r="G349" s="9">
        <v>90</v>
      </c>
      <c r="H349" s="9">
        <v>1</v>
      </c>
      <c r="I349" s="10">
        <v>10.94</v>
      </c>
      <c r="J349" s="10">
        <v>0</v>
      </c>
      <c r="K349" s="10">
        <v>0</v>
      </c>
    </row>
    <row r="350" spans="1:11" ht="40.799999999999997" x14ac:dyDescent="0.25">
      <c r="A350" s="5" t="s">
        <v>2525</v>
      </c>
      <c r="B350" s="5" t="s">
        <v>80</v>
      </c>
      <c r="C350" s="5" t="s">
        <v>1511</v>
      </c>
      <c r="D350" s="5" t="s">
        <v>46</v>
      </c>
      <c r="E350" s="5" t="s">
        <v>1512</v>
      </c>
      <c r="F350" s="6">
        <v>30</v>
      </c>
      <c r="G350" s="6">
        <v>15</v>
      </c>
      <c r="H350" s="6">
        <v>1</v>
      </c>
      <c r="I350" s="7">
        <v>276.67</v>
      </c>
      <c r="J350" s="7">
        <v>263.67</v>
      </c>
      <c r="K350" s="7">
        <v>0</v>
      </c>
    </row>
    <row r="351" spans="1:11" ht="40.799999999999997" x14ac:dyDescent="0.25">
      <c r="A351" s="5" t="s">
        <v>2525</v>
      </c>
      <c r="B351" s="8" t="s">
        <v>80</v>
      </c>
      <c r="C351" s="8" t="s">
        <v>1389</v>
      </c>
      <c r="D351" s="8" t="s">
        <v>1513</v>
      </c>
      <c r="E351" s="8" t="s">
        <v>261</v>
      </c>
      <c r="F351" s="9">
        <v>5</v>
      </c>
      <c r="G351" s="9">
        <v>2</v>
      </c>
      <c r="H351" s="9">
        <v>1</v>
      </c>
      <c r="I351" s="10">
        <v>0.77</v>
      </c>
      <c r="J351" s="10">
        <v>0</v>
      </c>
      <c r="K351" s="10">
        <v>0</v>
      </c>
    </row>
    <row r="352" spans="1:11" ht="40.799999999999997" x14ac:dyDescent="0.25">
      <c r="A352" s="5" t="s">
        <v>2525</v>
      </c>
      <c r="B352" s="5" t="s">
        <v>80</v>
      </c>
      <c r="C352" s="5" t="s">
        <v>791</v>
      </c>
      <c r="D352" s="5" t="s">
        <v>978</v>
      </c>
      <c r="E352" s="5" t="s">
        <v>584</v>
      </c>
      <c r="F352" s="6">
        <v>30</v>
      </c>
      <c r="G352" s="6">
        <v>7</v>
      </c>
      <c r="H352" s="6">
        <v>1</v>
      </c>
      <c r="I352" s="7">
        <v>1.05</v>
      </c>
      <c r="J352" s="7">
        <v>0</v>
      </c>
      <c r="K352" s="7">
        <v>0</v>
      </c>
    </row>
    <row r="353" spans="1:11" ht="30.6" x14ac:dyDescent="0.25">
      <c r="A353" s="5" t="s">
        <v>2525</v>
      </c>
      <c r="B353" s="8" t="s">
        <v>80</v>
      </c>
      <c r="C353" s="8" t="s">
        <v>417</v>
      </c>
      <c r="D353" s="8" t="s">
        <v>46</v>
      </c>
      <c r="E353" s="8" t="s">
        <v>418</v>
      </c>
      <c r="F353" s="9">
        <v>30</v>
      </c>
      <c r="G353" s="9">
        <v>30</v>
      </c>
      <c r="H353" s="9">
        <v>1</v>
      </c>
      <c r="I353" s="10">
        <v>40.549999999999997</v>
      </c>
      <c r="J353" s="10">
        <v>27.55</v>
      </c>
      <c r="K353" s="10">
        <v>0</v>
      </c>
    </row>
    <row r="354" spans="1:11" ht="30.6" x14ac:dyDescent="0.25">
      <c r="A354" s="5" t="s">
        <v>2525</v>
      </c>
      <c r="B354" s="5" t="s">
        <v>80</v>
      </c>
      <c r="C354" s="5" t="s">
        <v>476</v>
      </c>
      <c r="D354" s="5" t="s">
        <v>46</v>
      </c>
      <c r="E354" s="5" t="s">
        <v>477</v>
      </c>
      <c r="F354" s="6">
        <v>21</v>
      </c>
      <c r="G354" s="6">
        <v>6</v>
      </c>
      <c r="H354" s="6">
        <v>1</v>
      </c>
      <c r="I354" s="7">
        <v>6.95</v>
      </c>
      <c r="J354" s="7">
        <v>0</v>
      </c>
      <c r="K354" s="7">
        <v>0</v>
      </c>
    </row>
    <row r="355" spans="1:11" ht="51" x14ac:dyDescent="0.25">
      <c r="A355" s="5" t="s">
        <v>2525</v>
      </c>
      <c r="B355" s="8" t="s">
        <v>80</v>
      </c>
      <c r="C355" s="8" t="s">
        <v>553</v>
      </c>
      <c r="D355" s="8" t="s">
        <v>15</v>
      </c>
      <c r="E355" s="8" t="s">
        <v>36</v>
      </c>
      <c r="F355" s="9">
        <v>180</v>
      </c>
      <c r="G355" s="9">
        <v>180</v>
      </c>
      <c r="H355" s="9">
        <v>2</v>
      </c>
      <c r="I355" s="10">
        <v>128.06</v>
      </c>
      <c r="J355" s="10">
        <v>86.06</v>
      </c>
      <c r="K355" s="10">
        <v>0</v>
      </c>
    </row>
    <row r="356" spans="1:11" ht="40.799999999999997" x14ac:dyDescent="0.25">
      <c r="A356" s="5" t="s">
        <v>2525</v>
      </c>
      <c r="B356" s="5" t="s">
        <v>80</v>
      </c>
      <c r="C356" s="5" t="s">
        <v>1514</v>
      </c>
      <c r="D356" s="5" t="s">
        <v>978</v>
      </c>
      <c r="E356" s="5" t="s">
        <v>832</v>
      </c>
      <c r="F356" s="6">
        <v>60</v>
      </c>
      <c r="G356" s="6">
        <v>30</v>
      </c>
      <c r="H356" s="6">
        <v>1</v>
      </c>
      <c r="I356" s="7">
        <v>4.49</v>
      </c>
      <c r="J356" s="7">
        <v>0</v>
      </c>
      <c r="K356" s="7">
        <v>0</v>
      </c>
    </row>
    <row r="357" spans="1:11" ht="40.799999999999997" x14ac:dyDescent="0.25">
      <c r="A357" s="5" t="s">
        <v>2525</v>
      </c>
      <c r="B357" s="8" t="s">
        <v>80</v>
      </c>
      <c r="C357" s="8" t="s">
        <v>1515</v>
      </c>
      <c r="D357" s="8" t="s">
        <v>978</v>
      </c>
      <c r="E357" s="8" t="s">
        <v>832</v>
      </c>
      <c r="F357" s="9">
        <v>180</v>
      </c>
      <c r="G357" s="9">
        <v>90</v>
      </c>
      <c r="H357" s="9">
        <v>3</v>
      </c>
      <c r="I357" s="10">
        <v>13.47</v>
      </c>
      <c r="J357" s="10">
        <v>0</v>
      </c>
      <c r="K357" s="10">
        <v>0</v>
      </c>
    </row>
    <row r="358" spans="1:11" ht="40.799999999999997" x14ac:dyDescent="0.25">
      <c r="A358" s="5" t="s">
        <v>2525</v>
      </c>
      <c r="B358" s="5" t="s">
        <v>80</v>
      </c>
      <c r="C358" s="5" t="s">
        <v>1058</v>
      </c>
      <c r="D358" s="5" t="s">
        <v>978</v>
      </c>
      <c r="E358" s="5" t="s">
        <v>592</v>
      </c>
      <c r="F358" s="6">
        <v>1</v>
      </c>
      <c r="G358" s="6">
        <v>1</v>
      </c>
      <c r="H358" s="6">
        <v>1</v>
      </c>
      <c r="I358" s="7">
        <v>0.52</v>
      </c>
      <c r="J358" s="7">
        <v>0</v>
      </c>
      <c r="K358" s="7">
        <v>0</v>
      </c>
    </row>
    <row r="359" spans="1:11" ht="30.6" x14ac:dyDescent="0.25">
      <c r="A359" s="5" t="s">
        <v>2525</v>
      </c>
      <c r="B359" s="8" t="s">
        <v>80</v>
      </c>
      <c r="C359" s="8" t="s">
        <v>165</v>
      </c>
      <c r="D359" s="8" t="s">
        <v>46</v>
      </c>
      <c r="E359" s="8" t="s">
        <v>134</v>
      </c>
      <c r="F359" s="9">
        <v>30</v>
      </c>
      <c r="G359" s="9">
        <v>10</v>
      </c>
      <c r="H359" s="9">
        <v>1</v>
      </c>
      <c r="I359" s="10">
        <v>0.91</v>
      </c>
      <c r="J359" s="10">
        <v>0</v>
      </c>
      <c r="K359" s="10">
        <v>0</v>
      </c>
    </row>
    <row r="360" spans="1:11" ht="51" x14ac:dyDescent="0.25">
      <c r="A360" s="5" t="s">
        <v>2525</v>
      </c>
      <c r="B360" s="5" t="s">
        <v>80</v>
      </c>
      <c r="C360" s="5" t="s">
        <v>364</v>
      </c>
      <c r="D360" s="5" t="s">
        <v>15</v>
      </c>
      <c r="E360" s="5" t="s">
        <v>363</v>
      </c>
      <c r="F360" s="6">
        <v>270</v>
      </c>
      <c r="G360" s="6">
        <v>270</v>
      </c>
      <c r="H360" s="6">
        <v>3</v>
      </c>
      <c r="I360" s="7">
        <v>3706.27</v>
      </c>
      <c r="J360" s="7">
        <v>3571.27</v>
      </c>
      <c r="K360" s="7">
        <v>0</v>
      </c>
    </row>
    <row r="361" spans="1:11" ht="30.6" x14ac:dyDescent="0.25">
      <c r="A361" s="5" t="s">
        <v>2525</v>
      </c>
      <c r="B361" s="8" t="s">
        <v>80</v>
      </c>
      <c r="C361" s="8" t="s">
        <v>364</v>
      </c>
      <c r="D361" s="8" t="s">
        <v>46</v>
      </c>
      <c r="E361" s="8" t="s">
        <v>363</v>
      </c>
      <c r="F361" s="9">
        <v>30</v>
      </c>
      <c r="G361" s="9">
        <v>30</v>
      </c>
      <c r="H361" s="9">
        <v>1</v>
      </c>
      <c r="I361" s="10">
        <v>434.34</v>
      </c>
      <c r="J361" s="10">
        <v>409.34</v>
      </c>
      <c r="K361" s="10">
        <v>0</v>
      </c>
    </row>
    <row r="362" spans="1:11" ht="40.799999999999997" x14ac:dyDescent="0.25">
      <c r="A362" s="5" t="s">
        <v>2525</v>
      </c>
      <c r="B362" s="5" t="s">
        <v>80</v>
      </c>
      <c r="C362" s="5" t="s">
        <v>296</v>
      </c>
      <c r="D362" s="5" t="s">
        <v>46</v>
      </c>
      <c r="E362" s="5" t="s">
        <v>297</v>
      </c>
      <c r="F362" s="6">
        <v>21</v>
      </c>
      <c r="G362" s="6">
        <v>7</v>
      </c>
      <c r="H362" s="6">
        <v>1</v>
      </c>
      <c r="I362" s="7">
        <v>0.5</v>
      </c>
      <c r="J362" s="7">
        <v>0</v>
      </c>
      <c r="K362" s="7">
        <v>0</v>
      </c>
    </row>
    <row r="363" spans="1:11" ht="40.799999999999997" x14ac:dyDescent="0.25">
      <c r="A363" s="5" t="s">
        <v>2525</v>
      </c>
      <c r="B363" s="8" t="s">
        <v>80</v>
      </c>
      <c r="C363" s="8" t="s">
        <v>798</v>
      </c>
      <c r="D363" s="8" t="s">
        <v>978</v>
      </c>
      <c r="E363" s="8" t="s">
        <v>36</v>
      </c>
      <c r="F363" s="9">
        <v>120</v>
      </c>
      <c r="G363" s="9">
        <v>60</v>
      </c>
      <c r="H363" s="9">
        <v>2</v>
      </c>
      <c r="I363" s="10">
        <v>85.96</v>
      </c>
      <c r="J363" s="10">
        <v>59.96</v>
      </c>
      <c r="K363" s="10">
        <v>0</v>
      </c>
    </row>
    <row r="364" spans="1:11" ht="51" x14ac:dyDescent="0.25">
      <c r="A364" s="5" t="s">
        <v>2525</v>
      </c>
      <c r="B364" s="5" t="s">
        <v>80</v>
      </c>
      <c r="C364" s="5" t="s">
        <v>819</v>
      </c>
      <c r="D364" s="5" t="s">
        <v>15</v>
      </c>
      <c r="E364" s="5" t="s">
        <v>115</v>
      </c>
      <c r="F364" s="6">
        <v>170</v>
      </c>
      <c r="G364" s="6">
        <v>360</v>
      </c>
      <c r="H364" s="6">
        <v>4</v>
      </c>
      <c r="I364" s="7">
        <v>678.08</v>
      </c>
      <c r="J364" s="7">
        <v>594.08000000000004</v>
      </c>
      <c r="K364" s="7">
        <v>0</v>
      </c>
    </row>
    <row r="365" spans="1:11" ht="51" x14ac:dyDescent="0.25">
      <c r="A365" s="5" t="s">
        <v>2525</v>
      </c>
      <c r="B365" s="8" t="s">
        <v>80</v>
      </c>
      <c r="C365" s="8" t="s">
        <v>1516</v>
      </c>
      <c r="D365" s="8" t="s">
        <v>15</v>
      </c>
      <c r="E365" s="8" t="s">
        <v>204</v>
      </c>
      <c r="F365" s="9">
        <v>90</v>
      </c>
      <c r="G365" s="9">
        <v>90</v>
      </c>
      <c r="H365" s="9">
        <v>1</v>
      </c>
      <c r="I365" s="10">
        <v>20.02</v>
      </c>
      <c r="J365" s="10">
        <v>0</v>
      </c>
      <c r="K365" s="10">
        <v>0</v>
      </c>
    </row>
    <row r="366" spans="1:11" ht="30.6" x14ac:dyDescent="0.25">
      <c r="A366" s="5" t="s">
        <v>2525</v>
      </c>
      <c r="B366" s="5" t="s">
        <v>80</v>
      </c>
      <c r="C366" s="5" t="s">
        <v>605</v>
      </c>
      <c r="D366" s="5" t="s">
        <v>46</v>
      </c>
      <c r="E366" s="5" t="s">
        <v>16</v>
      </c>
      <c r="F366" s="6">
        <v>90</v>
      </c>
      <c r="G366" s="6">
        <v>90</v>
      </c>
      <c r="H366" s="6">
        <v>1</v>
      </c>
      <c r="I366" s="7">
        <v>6.79</v>
      </c>
      <c r="J366" s="7">
        <v>0</v>
      </c>
      <c r="K366" s="7">
        <v>0</v>
      </c>
    </row>
    <row r="367" spans="1:11" ht="30.6" x14ac:dyDescent="0.25">
      <c r="A367" s="5" t="s">
        <v>2525</v>
      </c>
      <c r="B367" s="8" t="s">
        <v>80</v>
      </c>
      <c r="C367" s="8" t="s">
        <v>606</v>
      </c>
      <c r="D367" s="8" t="s">
        <v>46</v>
      </c>
      <c r="E367" s="8" t="s">
        <v>16</v>
      </c>
      <c r="F367" s="9">
        <v>270</v>
      </c>
      <c r="G367" s="9">
        <v>270</v>
      </c>
      <c r="H367" s="9">
        <v>3</v>
      </c>
      <c r="I367" s="10">
        <v>47.52</v>
      </c>
      <c r="J367" s="10">
        <v>0</v>
      </c>
      <c r="K367" s="10">
        <v>0</v>
      </c>
    </row>
    <row r="368" spans="1:11" ht="30.6" x14ac:dyDescent="0.25">
      <c r="A368" s="5" t="s">
        <v>2525</v>
      </c>
      <c r="B368" s="5" t="s">
        <v>80</v>
      </c>
      <c r="C368" s="5" t="s">
        <v>70</v>
      </c>
      <c r="D368" s="5" t="s">
        <v>46</v>
      </c>
      <c r="E368" s="5" t="s">
        <v>21</v>
      </c>
      <c r="F368" s="6">
        <v>7</v>
      </c>
      <c r="G368" s="6">
        <v>7</v>
      </c>
      <c r="H368" s="6">
        <v>1</v>
      </c>
      <c r="I368" s="7">
        <v>0.39</v>
      </c>
      <c r="J368" s="7">
        <v>0</v>
      </c>
      <c r="K368" s="7">
        <v>0</v>
      </c>
    </row>
    <row r="369" spans="1:11" ht="51" x14ac:dyDescent="0.25">
      <c r="A369" s="5" t="s">
        <v>2525</v>
      </c>
      <c r="B369" s="8" t="s">
        <v>80</v>
      </c>
      <c r="C369" s="8" t="s">
        <v>1517</v>
      </c>
      <c r="D369" s="8" t="s">
        <v>15</v>
      </c>
      <c r="E369" s="8" t="s">
        <v>204</v>
      </c>
      <c r="F369" s="9">
        <v>270</v>
      </c>
      <c r="G369" s="9">
        <v>270</v>
      </c>
      <c r="H369" s="9">
        <v>3</v>
      </c>
      <c r="I369" s="10">
        <v>150.12</v>
      </c>
      <c r="J369" s="10">
        <v>87.12</v>
      </c>
      <c r="K369" s="10">
        <v>0</v>
      </c>
    </row>
    <row r="370" spans="1:11" ht="30.6" x14ac:dyDescent="0.25">
      <c r="A370" s="5" t="s">
        <v>2525</v>
      </c>
      <c r="B370" s="5" t="s">
        <v>80</v>
      </c>
      <c r="C370" s="5" t="s">
        <v>508</v>
      </c>
      <c r="D370" s="5" t="s">
        <v>46</v>
      </c>
      <c r="E370" s="5" t="s">
        <v>337</v>
      </c>
      <c r="F370" s="6">
        <v>40</v>
      </c>
      <c r="G370" s="6">
        <v>10</v>
      </c>
      <c r="H370" s="6">
        <v>1</v>
      </c>
      <c r="I370" s="7">
        <v>2.8</v>
      </c>
      <c r="J370" s="7">
        <v>0</v>
      </c>
      <c r="K370" s="7">
        <v>0</v>
      </c>
    </row>
    <row r="371" spans="1:11" ht="51" x14ac:dyDescent="0.25">
      <c r="A371" s="5" t="s">
        <v>2525</v>
      </c>
      <c r="B371" s="8" t="s">
        <v>80</v>
      </c>
      <c r="C371" s="8" t="s">
        <v>1185</v>
      </c>
      <c r="D371" s="8" t="s">
        <v>15</v>
      </c>
      <c r="E371" s="8" t="s">
        <v>393</v>
      </c>
      <c r="F371" s="9">
        <v>36</v>
      </c>
      <c r="G371" s="9">
        <v>12</v>
      </c>
      <c r="H371" s="9">
        <v>1</v>
      </c>
      <c r="I371" s="10">
        <v>1.64</v>
      </c>
      <c r="J371" s="10">
        <v>0</v>
      </c>
      <c r="K371" s="10">
        <v>0</v>
      </c>
    </row>
    <row r="372" spans="1:11" ht="40.799999999999997" x14ac:dyDescent="0.25">
      <c r="A372" s="5" t="s">
        <v>2525</v>
      </c>
      <c r="B372" s="5" t="s">
        <v>80</v>
      </c>
      <c r="C372" s="5" t="s">
        <v>1185</v>
      </c>
      <c r="D372" s="5" t="s">
        <v>978</v>
      </c>
      <c r="E372" s="5" t="s">
        <v>393</v>
      </c>
      <c r="F372" s="6">
        <v>144</v>
      </c>
      <c r="G372" s="6">
        <v>112</v>
      </c>
      <c r="H372" s="6">
        <v>4</v>
      </c>
      <c r="I372" s="7">
        <v>7.76</v>
      </c>
      <c r="J372" s="7">
        <v>0</v>
      </c>
      <c r="K372" s="7">
        <v>0</v>
      </c>
    </row>
    <row r="373" spans="1:11" ht="30.6" x14ac:dyDescent="0.25">
      <c r="A373" s="5" t="s">
        <v>2525</v>
      </c>
      <c r="B373" s="8" t="s">
        <v>80</v>
      </c>
      <c r="C373" s="8" t="s">
        <v>144</v>
      </c>
      <c r="D373" s="8" t="s">
        <v>27</v>
      </c>
      <c r="E373" s="8" t="s">
        <v>145</v>
      </c>
      <c r="F373" s="9">
        <v>0.5</v>
      </c>
      <c r="G373" s="9">
        <v>1</v>
      </c>
      <c r="H373" s="9">
        <v>1</v>
      </c>
      <c r="I373" s="10">
        <v>40</v>
      </c>
      <c r="J373" s="10">
        <v>40</v>
      </c>
      <c r="K373" s="10">
        <v>0</v>
      </c>
    </row>
    <row r="374" spans="1:11" ht="30.6" x14ac:dyDescent="0.25">
      <c r="A374" s="5" t="s">
        <v>2526</v>
      </c>
      <c r="B374" s="5" t="s">
        <v>1527</v>
      </c>
      <c r="C374" s="5" t="s">
        <v>612</v>
      </c>
      <c r="D374" s="5" t="s">
        <v>46</v>
      </c>
      <c r="E374" s="5" t="s">
        <v>613</v>
      </c>
      <c r="F374" s="6">
        <v>45</v>
      </c>
      <c r="G374" s="6">
        <v>270</v>
      </c>
      <c r="H374" s="6">
        <v>3</v>
      </c>
      <c r="I374" s="7">
        <v>892.92</v>
      </c>
      <c r="J374" s="7">
        <v>757.92</v>
      </c>
      <c r="K374" s="7">
        <v>0</v>
      </c>
    </row>
    <row r="375" spans="1:11" ht="51" x14ac:dyDescent="0.25">
      <c r="A375" s="5" t="s">
        <v>2526</v>
      </c>
      <c r="B375" s="8" t="s">
        <v>1527</v>
      </c>
      <c r="C375" s="8" t="s">
        <v>1528</v>
      </c>
      <c r="D375" s="8" t="s">
        <v>198</v>
      </c>
      <c r="E375" s="8" t="s">
        <v>1529</v>
      </c>
      <c r="F375" s="9">
        <v>0</v>
      </c>
      <c r="G375" s="9">
        <v>0</v>
      </c>
      <c r="H375" s="9">
        <v>0</v>
      </c>
      <c r="I375" s="10">
        <v>0</v>
      </c>
      <c r="J375" s="10">
        <v>0</v>
      </c>
      <c r="K375" s="10">
        <v>0</v>
      </c>
    </row>
    <row r="376" spans="1:11" ht="51" x14ac:dyDescent="0.25">
      <c r="A376" s="5" t="s">
        <v>2526</v>
      </c>
      <c r="B376" s="5" t="s">
        <v>1527</v>
      </c>
      <c r="C376" s="5" t="s">
        <v>1530</v>
      </c>
      <c r="D376" s="5" t="s">
        <v>198</v>
      </c>
      <c r="E376" s="5" t="s">
        <v>1531</v>
      </c>
      <c r="F376" s="6">
        <v>360</v>
      </c>
      <c r="G376" s="6">
        <v>90</v>
      </c>
      <c r="H376" s="6">
        <v>1</v>
      </c>
      <c r="I376" s="7">
        <v>6298.45</v>
      </c>
      <c r="J376" s="7">
        <v>6277.45</v>
      </c>
      <c r="K376" s="7">
        <v>0</v>
      </c>
    </row>
    <row r="377" spans="1:11" ht="51" x14ac:dyDescent="0.25">
      <c r="A377" s="5" t="s">
        <v>2526</v>
      </c>
      <c r="B377" s="8" t="s">
        <v>1527</v>
      </c>
      <c r="C377" s="8" t="s">
        <v>1532</v>
      </c>
      <c r="D377" s="8" t="s">
        <v>198</v>
      </c>
      <c r="E377" s="8" t="s">
        <v>1531</v>
      </c>
      <c r="F377" s="9">
        <v>630</v>
      </c>
      <c r="G377" s="9">
        <v>180</v>
      </c>
      <c r="H377" s="9">
        <v>2</v>
      </c>
      <c r="I377" s="10">
        <v>22044.58</v>
      </c>
      <c r="J377" s="10">
        <v>22002.58</v>
      </c>
      <c r="K377" s="10">
        <v>0</v>
      </c>
    </row>
    <row r="378" spans="1:11" ht="51" x14ac:dyDescent="0.25">
      <c r="A378" s="5" t="s">
        <v>2526</v>
      </c>
      <c r="B378" s="5" t="s">
        <v>1527</v>
      </c>
      <c r="C378" s="5" t="s">
        <v>1533</v>
      </c>
      <c r="D378" s="5" t="s">
        <v>198</v>
      </c>
      <c r="E378" s="5" t="s">
        <v>512</v>
      </c>
      <c r="F378" s="6">
        <v>600</v>
      </c>
      <c r="G378" s="6">
        <v>30</v>
      </c>
      <c r="H378" s="6">
        <v>1</v>
      </c>
      <c r="I378" s="7">
        <v>18.95</v>
      </c>
      <c r="J378" s="7">
        <v>5.95</v>
      </c>
      <c r="K378" s="7">
        <v>0</v>
      </c>
    </row>
    <row r="379" spans="1:11" ht="30.6" x14ac:dyDescent="0.25">
      <c r="A379" s="5" t="s">
        <v>2526</v>
      </c>
      <c r="B379" s="8" t="s">
        <v>1527</v>
      </c>
      <c r="C379" s="8" t="s">
        <v>511</v>
      </c>
      <c r="D379" s="8" t="s">
        <v>46</v>
      </c>
      <c r="E379" s="8" t="s">
        <v>512</v>
      </c>
      <c r="F379" s="9">
        <v>50</v>
      </c>
      <c r="G379" s="9">
        <v>56</v>
      </c>
      <c r="H379" s="9">
        <v>2</v>
      </c>
      <c r="I379" s="10">
        <v>13.08</v>
      </c>
      <c r="J379" s="10">
        <v>0</v>
      </c>
      <c r="K379" s="10">
        <v>0</v>
      </c>
    </row>
    <row r="380" spans="1:11" ht="30.6" x14ac:dyDescent="0.25">
      <c r="A380" s="5" t="s">
        <v>2526</v>
      </c>
      <c r="B380" s="5" t="s">
        <v>1527</v>
      </c>
      <c r="C380" s="5" t="s">
        <v>670</v>
      </c>
      <c r="D380" s="5" t="s">
        <v>46</v>
      </c>
      <c r="E380" s="5" t="s">
        <v>232</v>
      </c>
      <c r="F380" s="6">
        <v>0</v>
      </c>
      <c r="G380" s="6">
        <v>0</v>
      </c>
      <c r="H380" s="6">
        <v>0</v>
      </c>
      <c r="I380" s="7">
        <v>0</v>
      </c>
      <c r="J380" s="7">
        <v>0</v>
      </c>
      <c r="K380" s="7">
        <v>0</v>
      </c>
    </row>
    <row r="381" spans="1:11" ht="30.6" x14ac:dyDescent="0.25">
      <c r="A381" s="5" t="s">
        <v>2526</v>
      </c>
      <c r="B381" s="8" t="s">
        <v>1527</v>
      </c>
      <c r="C381" s="8" t="s">
        <v>746</v>
      </c>
      <c r="D381" s="8" t="s">
        <v>46</v>
      </c>
      <c r="E381" s="8" t="s">
        <v>183</v>
      </c>
      <c r="F381" s="9">
        <v>0</v>
      </c>
      <c r="G381" s="9">
        <v>0</v>
      </c>
      <c r="H381" s="9">
        <v>0</v>
      </c>
      <c r="I381" s="10">
        <v>0</v>
      </c>
      <c r="J381" s="10">
        <v>0</v>
      </c>
      <c r="K381" s="10">
        <v>0</v>
      </c>
    </row>
    <row r="382" spans="1:11" ht="40.799999999999997" x14ac:dyDescent="0.25">
      <c r="A382" s="5" t="s">
        <v>2526</v>
      </c>
      <c r="B382" s="5" t="s">
        <v>1527</v>
      </c>
      <c r="C382" s="5" t="s">
        <v>927</v>
      </c>
      <c r="D382" s="5" t="s">
        <v>46</v>
      </c>
      <c r="E382" s="5" t="s">
        <v>194</v>
      </c>
      <c r="F382" s="6">
        <v>15</v>
      </c>
      <c r="G382" s="6">
        <v>30</v>
      </c>
      <c r="H382" s="6">
        <v>1</v>
      </c>
      <c r="I382" s="7">
        <v>1.89</v>
      </c>
      <c r="J382" s="7">
        <v>0</v>
      </c>
      <c r="K382" s="7">
        <v>0</v>
      </c>
    </row>
    <row r="383" spans="1:11" ht="30.6" x14ac:dyDescent="0.25">
      <c r="A383" s="5" t="s">
        <v>2526</v>
      </c>
      <c r="B383" s="8" t="s">
        <v>1527</v>
      </c>
      <c r="C383" s="8" t="s">
        <v>654</v>
      </c>
      <c r="D383" s="8" t="s">
        <v>46</v>
      </c>
      <c r="E383" s="8" t="s">
        <v>299</v>
      </c>
      <c r="F383" s="9">
        <v>90</v>
      </c>
      <c r="G383" s="9">
        <v>90</v>
      </c>
      <c r="H383" s="9">
        <v>1</v>
      </c>
      <c r="I383" s="10">
        <v>1.76</v>
      </c>
      <c r="J383" s="10">
        <v>0</v>
      </c>
      <c r="K383" s="10">
        <v>0</v>
      </c>
    </row>
    <row r="384" spans="1:11" ht="30.6" x14ac:dyDescent="0.25">
      <c r="A384" s="5" t="s">
        <v>2526</v>
      </c>
      <c r="B384" s="5" t="s">
        <v>1527</v>
      </c>
      <c r="C384" s="5" t="s">
        <v>1534</v>
      </c>
      <c r="D384" s="5" t="s">
        <v>46</v>
      </c>
      <c r="E384" s="5" t="s">
        <v>929</v>
      </c>
      <c r="F384" s="6">
        <v>90</v>
      </c>
      <c r="G384" s="6">
        <v>180</v>
      </c>
      <c r="H384" s="6">
        <v>2</v>
      </c>
      <c r="I384" s="7">
        <v>15.16</v>
      </c>
      <c r="J384" s="7">
        <v>0</v>
      </c>
      <c r="K384" s="7">
        <v>0</v>
      </c>
    </row>
    <row r="385" spans="1:11" ht="30.6" x14ac:dyDescent="0.25">
      <c r="A385" s="5" t="s">
        <v>2526</v>
      </c>
      <c r="B385" s="8" t="s">
        <v>1527</v>
      </c>
      <c r="C385" s="8" t="s">
        <v>928</v>
      </c>
      <c r="D385" s="8" t="s">
        <v>46</v>
      </c>
      <c r="E385" s="8" t="s">
        <v>929</v>
      </c>
      <c r="F385" s="9">
        <v>45</v>
      </c>
      <c r="G385" s="9">
        <v>90</v>
      </c>
      <c r="H385" s="9">
        <v>1</v>
      </c>
      <c r="I385" s="10">
        <v>11.66</v>
      </c>
      <c r="J385" s="10">
        <v>0</v>
      </c>
      <c r="K385" s="10">
        <v>0</v>
      </c>
    </row>
    <row r="386" spans="1:11" ht="40.799999999999997" x14ac:dyDescent="0.25">
      <c r="A386" s="5" t="s">
        <v>2526</v>
      </c>
      <c r="B386" s="5" t="s">
        <v>1527</v>
      </c>
      <c r="C386" s="5" t="s">
        <v>260</v>
      </c>
      <c r="D386" s="5" t="s">
        <v>46</v>
      </c>
      <c r="E386" s="5" t="s">
        <v>261</v>
      </c>
      <c r="F386" s="6">
        <v>12</v>
      </c>
      <c r="G386" s="6">
        <v>3</v>
      </c>
      <c r="H386" s="6">
        <v>1</v>
      </c>
      <c r="I386" s="7">
        <v>1.02</v>
      </c>
      <c r="J386" s="7">
        <v>0</v>
      </c>
      <c r="K386" s="7">
        <v>0</v>
      </c>
    </row>
    <row r="387" spans="1:11" ht="61.2" x14ac:dyDescent="0.25">
      <c r="A387" s="5" t="s">
        <v>2526</v>
      </c>
      <c r="B387" s="8" t="s">
        <v>1527</v>
      </c>
      <c r="C387" s="8" t="s">
        <v>1535</v>
      </c>
      <c r="D387" s="8" t="s">
        <v>1536</v>
      </c>
      <c r="E387" s="8" t="s">
        <v>128</v>
      </c>
      <c r="F387" s="9">
        <v>60</v>
      </c>
      <c r="G387" s="9">
        <v>30</v>
      </c>
      <c r="H387" s="9">
        <v>1</v>
      </c>
      <c r="I387" s="10">
        <v>9.1999999999999993</v>
      </c>
      <c r="J387" s="10">
        <v>0</v>
      </c>
      <c r="K387" s="10">
        <v>0</v>
      </c>
    </row>
    <row r="388" spans="1:11" ht="61.2" x14ac:dyDescent="0.25">
      <c r="A388" s="5" t="s">
        <v>2526</v>
      </c>
      <c r="B388" s="5" t="s">
        <v>1527</v>
      </c>
      <c r="C388" s="5" t="s">
        <v>1537</v>
      </c>
      <c r="D388" s="5" t="s">
        <v>1538</v>
      </c>
      <c r="E388" s="5" t="s">
        <v>69</v>
      </c>
      <c r="F388" s="6">
        <v>270</v>
      </c>
      <c r="G388" s="6">
        <v>120</v>
      </c>
      <c r="H388" s="6">
        <v>4</v>
      </c>
      <c r="I388" s="7">
        <v>9.52</v>
      </c>
      <c r="J388" s="7">
        <v>0</v>
      </c>
      <c r="K388" s="7">
        <v>0</v>
      </c>
    </row>
    <row r="389" spans="1:11" ht="61.2" x14ac:dyDescent="0.25">
      <c r="A389" s="5" t="s">
        <v>2526</v>
      </c>
      <c r="B389" s="8" t="s">
        <v>1527</v>
      </c>
      <c r="C389" s="8" t="s">
        <v>818</v>
      </c>
      <c r="D389" s="8" t="s">
        <v>1536</v>
      </c>
      <c r="E389" s="8" t="s">
        <v>138</v>
      </c>
      <c r="F389" s="9">
        <v>60</v>
      </c>
      <c r="G389" s="9">
        <v>30</v>
      </c>
      <c r="H389" s="9">
        <v>1</v>
      </c>
      <c r="I389" s="10">
        <v>14.92</v>
      </c>
      <c r="J389" s="10">
        <v>1.92</v>
      </c>
      <c r="K389" s="10">
        <v>0</v>
      </c>
    </row>
    <row r="390" spans="1:11" ht="40.799999999999997" x14ac:dyDescent="0.25">
      <c r="A390" s="5" t="s">
        <v>2526</v>
      </c>
      <c r="B390" s="5" t="s">
        <v>1527</v>
      </c>
      <c r="C390" s="5" t="s">
        <v>450</v>
      </c>
      <c r="D390" s="5" t="s">
        <v>46</v>
      </c>
      <c r="E390" s="5" t="s">
        <v>138</v>
      </c>
      <c r="F390" s="6">
        <v>270</v>
      </c>
      <c r="G390" s="6">
        <v>180</v>
      </c>
      <c r="H390" s="6">
        <v>2</v>
      </c>
      <c r="I390" s="7">
        <v>75.73</v>
      </c>
      <c r="J390" s="7">
        <v>33.729999999999997</v>
      </c>
      <c r="K390" s="7">
        <v>0</v>
      </c>
    </row>
    <row r="391" spans="1:11" ht="30.6" x14ac:dyDescent="0.25">
      <c r="A391" s="5" t="s">
        <v>2526</v>
      </c>
      <c r="B391" s="8" t="s">
        <v>1527</v>
      </c>
      <c r="C391" s="8" t="s">
        <v>383</v>
      </c>
      <c r="D391" s="8" t="s">
        <v>46</v>
      </c>
      <c r="E391" s="8" t="s">
        <v>88</v>
      </c>
      <c r="F391" s="9">
        <v>180</v>
      </c>
      <c r="G391" s="9">
        <v>180</v>
      </c>
      <c r="H391" s="9">
        <v>2</v>
      </c>
      <c r="I391" s="10">
        <v>17.04</v>
      </c>
      <c r="J391" s="10">
        <v>0</v>
      </c>
      <c r="K391" s="10">
        <v>0</v>
      </c>
    </row>
    <row r="392" spans="1:11" ht="40.799999999999997" x14ac:dyDescent="0.25">
      <c r="A392" s="5" t="s">
        <v>2526</v>
      </c>
      <c r="B392" s="5" t="s">
        <v>1527</v>
      </c>
      <c r="C392" s="5" t="s">
        <v>1539</v>
      </c>
      <c r="D392" s="5" t="s">
        <v>46</v>
      </c>
      <c r="E392" s="5" t="s">
        <v>238</v>
      </c>
      <c r="F392" s="6">
        <v>135</v>
      </c>
      <c r="G392" s="6">
        <v>90</v>
      </c>
      <c r="H392" s="6">
        <v>1</v>
      </c>
      <c r="I392" s="7">
        <v>1.94</v>
      </c>
      <c r="J392" s="7">
        <v>0</v>
      </c>
      <c r="K392" s="7">
        <v>0</v>
      </c>
    </row>
    <row r="393" spans="1:11" ht="30.6" x14ac:dyDescent="0.25">
      <c r="A393" s="5" t="s">
        <v>2526</v>
      </c>
      <c r="B393" s="8" t="s">
        <v>1527</v>
      </c>
      <c r="C393" s="8" t="s">
        <v>108</v>
      </c>
      <c r="D393" s="8" t="s">
        <v>46</v>
      </c>
      <c r="E393" s="8" t="s">
        <v>109</v>
      </c>
      <c r="F393" s="9">
        <v>1400</v>
      </c>
      <c r="G393" s="9">
        <v>340</v>
      </c>
      <c r="H393" s="9">
        <v>11</v>
      </c>
      <c r="I393" s="10">
        <v>1808.97</v>
      </c>
      <c r="J393" s="10">
        <v>1808.97</v>
      </c>
      <c r="K393" s="10">
        <v>0</v>
      </c>
    </row>
    <row r="394" spans="1:11" ht="40.799999999999997" x14ac:dyDescent="0.25">
      <c r="A394" s="5" t="s">
        <v>2526</v>
      </c>
      <c r="B394" s="5" t="s">
        <v>1527</v>
      </c>
      <c r="C394" s="5" t="s">
        <v>1540</v>
      </c>
      <c r="D394" s="5" t="s">
        <v>1541</v>
      </c>
      <c r="E394" s="5" t="s">
        <v>1529</v>
      </c>
      <c r="F394" s="6">
        <v>0</v>
      </c>
      <c r="G394" s="6">
        <v>0</v>
      </c>
      <c r="H394" s="6">
        <v>0</v>
      </c>
      <c r="I394" s="7">
        <v>0</v>
      </c>
      <c r="J394" s="7">
        <v>0</v>
      </c>
      <c r="K394" s="7">
        <v>0</v>
      </c>
    </row>
    <row r="395" spans="1:11" ht="30.6" x14ac:dyDescent="0.25">
      <c r="A395" s="5" t="s">
        <v>2526</v>
      </c>
      <c r="B395" s="8" t="s">
        <v>1527</v>
      </c>
      <c r="C395" s="8" t="s">
        <v>538</v>
      </c>
      <c r="D395" s="8" t="s">
        <v>46</v>
      </c>
      <c r="E395" s="8" t="s">
        <v>340</v>
      </c>
      <c r="F395" s="9">
        <v>270</v>
      </c>
      <c r="G395" s="9">
        <v>270</v>
      </c>
      <c r="H395" s="9">
        <v>3</v>
      </c>
      <c r="I395" s="10">
        <v>26.46</v>
      </c>
      <c r="J395" s="10">
        <v>0</v>
      </c>
      <c r="K395" s="10">
        <v>0</v>
      </c>
    </row>
    <row r="396" spans="1:11" ht="61.2" x14ac:dyDescent="0.25">
      <c r="A396" s="5" t="s">
        <v>2526</v>
      </c>
      <c r="B396" s="5" t="s">
        <v>1527</v>
      </c>
      <c r="C396" s="5" t="s">
        <v>1542</v>
      </c>
      <c r="D396" s="5" t="s">
        <v>1536</v>
      </c>
      <c r="E396" s="5" t="s">
        <v>340</v>
      </c>
      <c r="F396" s="6">
        <v>30</v>
      </c>
      <c r="G396" s="6">
        <v>30</v>
      </c>
      <c r="H396" s="6">
        <v>1</v>
      </c>
      <c r="I396" s="7">
        <v>2.85</v>
      </c>
      <c r="J396" s="7">
        <v>0</v>
      </c>
      <c r="K396" s="7">
        <v>0</v>
      </c>
    </row>
    <row r="397" spans="1:11" ht="61.2" x14ac:dyDescent="0.25">
      <c r="A397" s="5" t="s">
        <v>2526</v>
      </c>
      <c r="B397" s="8" t="s">
        <v>1527</v>
      </c>
      <c r="C397" s="8" t="s">
        <v>1016</v>
      </c>
      <c r="D397" s="8" t="s">
        <v>1536</v>
      </c>
      <c r="E397" s="8" t="s">
        <v>393</v>
      </c>
      <c r="F397" s="9">
        <v>120</v>
      </c>
      <c r="G397" s="9">
        <v>30</v>
      </c>
      <c r="H397" s="9">
        <v>1</v>
      </c>
      <c r="I397" s="10">
        <v>4.88</v>
      </c>
      <c r="J397" s="10">
        <v>0</v>
      </c>
      <c r="K397" s="10">
        <v>0</v>
      </c>
    </row>
    <row r="398" spans="1:11" ht="30.6" x14ac:dyDescent="0.25">
      <c r="A398" s="5" t="s">
        <v>2526</v>
      </c>
      <c r="B398" s="5" t="s">
        <v>1527</v>
      </c>
      <c r="C398" s="5" t="s">
        <v>231</v>
      </c>
      <c r="D398" s="5" t="s">
        <v>46</v>
      </c>
      <c r="E398" s="5" t="s">
        <v>232</v>
      </c>
      <c r="F398" s="6">
        <v>360</v>
      </c>
      <c r="G398" s="6">
        <v>360</v>
      </c>
      <c r="H398" s="6">
        <v>4</v>
      </c>
      <c r="I398" s="7">
        <v>65.540000000000006</v>
      </c>
      <c r="J398" s="7">
        <v>0</v>
      </c>
      <c r="K398" s="7">
        <v>0</v>
      </c>
    </row>
    <row r="399" spans="1:11" ht="30.6" x14ac:dyDescent="0.25">
      <c r="A399" s="5" t="s">
        <v>2526</v>
      </c>
      <c r="B399" s="8" t="s">
        <v>1527</v>
      </c>
      <c r="C399" s="8" t="s">
        <v>449</v>
      </c>
      <c r="D399" s="8" t="s">
        <v>46</v>
      </c>
      <c r="E399" s="8" t="s">
        <v>88</v>
      </c>
      <c r="F399" s="9">
        <v>0</v>
      </c>
      <c r="G399" s="9">
        <v>0</v>
      </c>
      <c r="H399" s="9">
        <v>0</v>
      </c>
      <c r="I399" s="10">
        <v>0</v>
      </c>
      <c r="J399" s="10">
        <v>0</v>
      </c>
      <c r="K399" s="10">
        <v>0</v>
      </c>
    </row>
    <row r="400" spans="1:11" ht="30.6" x14ac:dyDescent="0.25">
      <c r="A400" s="5" t="s">
        <v>2526</v>
      </c>
      <c r="B400" s="5" t="s">
        <v>1527</v>
      </c>
      <c r="C400" s="5" t="s">
        <v>1543</v>
      </c>
      <c r="D400" s="5" t="s">
        <v>46</v>
      </c>
      <c r="E400" s="5" t="s">
        <v>299</v>
      </c>
      <c r="F400" s="6">
        <v>28</v>
      </c>
      <c r="G400" s="6">
        <v>28</v>
      </c>
      <c r="H400" s="6">
        <v>1</v>
      </c>
      <c r="I400" s="7">
        <v>1.42</v>
      </c>
      <c r="J400" s="7">
        <v>0</v>
      </c>
      <c r="K400" s="7">
        <v>0</v>
      </c>
    </row>
    <row r="401" spans="1:11" ht="30.6" x14ac:dyDescent="0.25">
      <c r="A401" s="5" t="s">
        <v>2526</v>
      </c>
      <c r="B401" s="8" t="s">
        <v>1527</v>
      </c>
      <c r="C401" s="8" t="s">
        <v>1078</v>
      </c>
      <c r="D401" s="8" t="s">
        <v>46</v>
      </c>
      <c r="E401" s="8" t="s">
        <v>299</v>
      </c>
      <c r="F401" s="9">
        <v>30</v>
      </c>
      <c r="G401" s="9">
        <v>30</v>
      </c>
      <c r="H401" s="9">
        <v>1</v>
      </c>
      <c r="I401" s="10">
        <v>1.74</v>
      </c>
      <c r="J401" s="10">
        <v>0</v>
      </c>
      <c r="K401" s="10">
        <v>0</v>
      </c>
    </row>
    <row r="402" spans="1:11" ht="30.6" x14ac:dyDescent="0.25">
      <c r="A402" s="5" t="s">
        <v>2526</v>
      </c>
      <c r="B402" s="5" t="s">
        <v>1527</v>
      </c>
      <c r="C402" s="5" t="s">
        <v>1013</v>
      </c>
      <c r="D402" s="5" t="s">
        <v>46</v>
      </c>
      <c r="E402" s="5" t="s">
        <v>88</v>
      </c>
      <c r="F402" s="6">
        <v>180</v>
      </c>
      <c r="G402" s="6">
        <v>180</v>
      </c>
      <c r="H402" s="6">
        <v>2</v>
      </c>
      <c r="I402" s="7">
        <v>21.91</v>
      </c>
      <c r="J402" s="7">
        <v>0</v>
      </c>
      <c r="K402" s="7">
        <v>0</v>
      </c>
    </row>
    <row r="403" spans="1:11" ht="30.6" x14ac:dyDescent="0.25">
      <c r="A403" s="5" t="s">
        <v>2526</v>
      </c>
      <c r="B403" s="8" t="s">
        <v>1527</v>
      </c>
      <c r="C403" s="8" t="s">
        <v>140</v>
      </c>
      <c r="D403" s="8" t="s">
        <v>46</v>
      </c>
      <c r="E403" s="8" t="s">
        <v>141</v>
      </c>
      <c r="F403" s="9">
        <v>14</v>
      </c>
      <c r="G403" s="9">
        <v>7</v>
      </c>
      <c r="H403" s="9">
        <v>1</v>
      </c>
      <c r="I403" s="10">
        <v>2.65</v>
      </c>
      <c r="J403" s="10">
        <v>0</v>
      </c>
      <c r="K403" s="10">
        <v>0</v>
      </c>
    </row>
    <row r="404" spans="1:11" ht="30.6" x14ac:dyDescent="0.25">
      <c r="A404" s="5" t="s">
        <v>2526</v>
      </c>
      <c r="B404" s="5" t="s">
        <v>1527</v>
      </c>
      <c r="C404" s="5" t="s">
        <v>319</v>
      </c>
      <c r="D404" s="5" t="s">
        <v>46</v>
      </c>
      <c r="E404" s="5" t="s">
        <v>320</v>
      </c>
      <c r="F404" s="6">
        <v>180</v>
      </c>
      <c r="G404" s="6">
        <v>180</v>
      </c>
      <c r="H404" s="6">
        <v>4</v>
      </c>
      <c r="I404" s="7">
        <v>28.18</v>
      </c>
      <c r="J404" s="7">
        <v>0</v>
      </c>
      <c r="K404" s="7">
        <v>0</v>
      </c>
    </row>
    <row r="405" spans="1:11" ht="30.6" x14ac:dyDescent="0.25">
      <c r="A405" s="5" t="s">
        <v>2526</v>
      </c>
      <c r="B405" s="8" t="s">
        <v>1527</v>
      </c>
      <c r="C405" s="8" t="s">
        <v>1544</v>
      </c>
      <c r="D405" s="8" t="s">
        <v>46</v>
      </c>
      <c r="E405" s="8" t="s">
        <v>1545</v>
      </c>
      <c r="F405" s="9">
        <v>0</v>
      </c>
      <c r="G405" s="9">
        <v>0</v>
      </c>
      <c r="H405" s="9">
        <v>0</v>
      </c>
      <c r="I405" s="10">
        <v>0</v>
      </c>
      <c r="J405" s="10">
        <v>0</v>
      </c>
      <c r="K405" s="10">
        <v>0</v>
      </c>
    </row>
    <row r="406" spans="1:11" ht="30.6" x14ac:dyDescent="0.25">
      <c r="A406" s="5" t="s">
        <v>2526</v>
      </c>
      <c r="B406" s="5" t="s">
        <v>1527</v>
      </c>
      <c r="C406" s="5" t="s">
        <v>1546</v>
      </c>
      <c r="D406" s="5" t="s">
        <v>46</v>
      </c>
      <c r="E406" s="5" t="s">
        <v>183</v>
      </c>
      <c r="F406" s="6">
        <v>600</v>
      </c>
      <c r="G406" s="6">
        <v>30</v>
      </c>
      <c r="H406" s="6">
        <v>1</v>
      </c>
      <c r="I406" s="7">
        <v>17.600000000000001</v>
      </c>
      <c r="J406" s="7">
        <v>4.5999999999999996</v>
      </c>
      <c r="K406" s="7">
        <v>0</v>
      </c>
    </row>
    <row r="407" spans="1:11" ht="51" x14ac:dyDescent="0.25">
      <c r="A407" s="5" t="s">
        <v>2526</v>
      </c>
      <c r="B407" s="8" t="s">
        <v>1527</v>
      </c>
      <c r="C407" s="8" t="s">
        <v>1547</v>
      </c>
      <c r="D407" s="8" t="s">
        <v>198</v>
      </c>
      <c r="E407" s="8" t="s">
        <v>1548</v>
      </c>
      <c r="F407" s="9">
        <v>90</v>
      </c>
      <c r="G407" s="9">
        <v>90</v>
      </c>
      <c r="H407" s="9">
        <v>1</v>
      </c>
      <c r="I407" s="10">
        <v>582.48</v>
      </c>
      <c r="J407" s="10">
        <v>517.48</v>
      </c>
      <c r="K407" s="10">
        <v>0</v>
      </c>
    </row>
    <row r="408" spans="1:11" ht="51" x14ac:dyDescent="0.25">
      <c r="A408" s="5" t="s">
        <v>2526</v>
      </c>
      <c r="B408" s="5" t="s">
        <v>1527</v>
      </c>
      <c r="C408" s="5" t="s">
        <v>1549</v>
      </c>
      <c r="D408" s="5" t="s">
        <v>198</v>
      </c>
      <c r="E408" s="5" t="s">
        <v>1548</v>
      </c>
      <c r="F408" s="6">
        <v>360</v>
      </c>
      <c r="G408" s="6">
        <v>360</v>
      </c>
      <c r="H408" s="6">
        <v>4</v>
      </c>
      <c r="I408" s="7">
        <v>9261.23</v>
      </c>
      <c r="J408" s="7">
        <v>9001.23</v>
      </c>
      <c r="K408" s="7">
        <v>0</v>
      </c>
    </row>
    <row r="409" spans="1:11" ht="51" x14ac:dyDescent="0.25">
      <c r="A409" s="5" t="s">
        <v>2526</v>
      </c>
      <c r="B409" s="8" t="s">
        <v>1527</v>
      </c>
      <c r="C409" s="8" t="s">
        <v>1550</v>
      </c>
      <c r="D409" s="8" t="s">
        <v>198</v>
      </c>
      <c r="E409" s="8" t="s">
        <v>1529</v>
      </c>
      <c r="F409" s="9">
        <v>80</v>
      </c>
      <c r="G409" s="9">
        <v>56</v>
      </c>
      <c r="H409" s="9">
        <v>2</v>
      </c>
      <c r="I409" s="10">
        <v>923.54</v>
      </c>
      <c r="J409" s="10">
        <v>897.54</v>
      </c>
      <c r="K409" s="10">
        <v>0</v>
      </c>
    </row>
    <row r="410" spans="1:11" ht="30.6" x14ac:dyDescent="0.25">
      <c r="A410" s="5" t="s">
        <v>2526</v>
      </c>
      <c r="B410" s="5" t="s">
        <v>1527</v>
      </c>
      <c r="C410" s="5" t="s">
        <v>507</v>
      </c>
      <c r="D410" s="5" t="s">
        <v>46</v>
      </c>
      <c r="E410" s="5" t="s">
        <v>69</v>
      </c>
      <c r="F410" s="6">
        <v>90</v>
      </c>
      <c r="G410" s="6">
        <v>90</v>
      </c>
      <c r="H410" s="6">
        <v>3</v>
      </c>
      <c r="I410" s="7">
        <v>3.88</v>
      </c>
      <c r="J410" s="7">
        <v>0</v>
      </c>
      <c r="K410" s="7">
        <v>0</v>
      </c>
    </row>
    <row r="411" spans="1:11" ht="61.2" x14ac:dyDescent="0.25">
      <c r="A411" s="5" t="s">
        <v>2526</v>
      </c>
      <c r="B411" s="8" t="s">
        <v>1527</v>
      </c>
      <c r="C411" s="8" t="s">
        <v>1551</v>
      </c>
      <c r="D411" s="8" t="s">
        <v>1538</v>
      </c>
      <c r="E411" s="8" t="s">
        <v>929</v>
      </c>
      <c r="F411" s="9">
        <v>0</v>
      </c>
      <c r="G411" s="9">
        <v>0</v>
      </c>
      <c r="H411" s="9">
        <v>0</v>
      </c>
      <c r="I411" s="10">
        <v>0</v>
      </c>
      <c r="J411" s="10">
        <v>0</v>
      </c>
      <c r="K411" s="10">
        <v>0</v>
      </c>
    </row>
    <row r="412" spans="1:11" ht="30.6" x14ac:dyDescent="0.25">
      <c r="A412" s="5" t="s">
        <v>2526</v>
      </c>
      <c r="B412" s="5" t="s">
        <v>1527</v>
      </c>
      <c r="C412" s="5" t="s">
        <v>324</v>
      </c>
      <c r="D412" s="5" t="s">
        <v>46</v>
      </c>
      <c r="E412" s="5" t="s">
        <v>299</v>
      </c>
      <c r="F412" s="6">
        <v>270</v>
      </c>
      <c r="G412" s="6">
        <v>270</v>
      </c>
      <c r="H412" s="6">
        <v>3</v>
      </c>
      <c r="I412" s="7">
        <v>6.63</v>
      </c>
      <c r="J412" s="7">
        <v>0</v>
      </c>
      <c r="K412" s="7">
        <v>0</v>
      </c>
    </row>
    <row r="413" spans="1:11" ht="30.6" x14ac:dyDescent="0.25">
      <c r="A413" s="5" t="s">
        <v>2526</v>
      </c>
      <c r="B413" s="8" t="s">
        <v>1527</v>
      </c>
      <c r="C413" s="8" t="s">
        <v>395</v>
      </c>
      <c r="D413" s="8" t="s">
        <v>46</v>
      </c>
      <c r="E413" s="8" t="s">
        <v>396</v>
      </c>
      <c r="F413" s="9">
        <v>1.5</v>
      </c>
      <c r="G413" s="9">
        <v>3</v>
      </c>
      <c r="H413" s="9">
        <v>3</v>
      </c>
      <c r="I413" s="10">
        <v>120</v>
      </c>
      <c r="J413" s="10">
        <v>120</v>
      </c>
      <c r="K413" s="10">
        <v>0</v>
      </c>
    </row>
    <row r="414" spans="1:11" ht="30.6" x14ac:dyDescent="0.25">
      <c r="A414" s="5" t="s">
        <v>2526</v>
      </c>
      <c r="B414" s="5" t="s">
        <v>1527</v>
      </c>
      <c r="C414" s="5" t="s">
        <v>144</v>
      </c>
      <c r="D414" s="5" t="s">
        <v>46</v>
      </c>
      <c r="E414" s="5" t="s">
        <v>145</v>
      </c>
      <c r="F414" s="6">
        <v>0.5</v>
      </c>
      <c r="G414" s="6">
        <v>1</v>
      </c>
      <c r="H414" s="6">
        <v>1</v>
      </c>
      <c r="I414" s="7">
        <v>40</v>
      </c>
      <c r="J414" s="7">
        <v>40</v>
      </c>
      <c r="K414" s="7">
        <v>0</v>
      </c>
    </row>
    <row r="415" spans="1:11" ht="40.799999999999997" x14ac:dyDescent="0.25">
      <c r="A415" s="5" t="s">
        <v>2527</v>
      </c>
      <c r="B415" s="5" t="s">
        <v>1035</v>
      </c>
      <c r="C415" s="5" t="s">
        <v>1043</v>
      </c>
      <c r="D415" s="5" t="s">
        <v>46</v>
      </c>
      <c r="E415" s="5" t="s">
        <v>71</v>
      </c>
      <c r="F415" s="6">
        <v>270</v>
      </c>
      <c r="G415" s="6">
        <v>270</v>
      </c>
      <c r="H415" s="6">
        <v>3</v>
      </c>
      <c r="I415" s="7">
        <v>10.95</v>
      </c>
      <c r="J415" s="7">
        <v>0</v>
      </c>
      <c r="K415" s="7">
        <v>0</v>
      </c>
    </row>
    <row r="416" spans="1:11" ht="51" x14ac:dyDescent="0.25">
      <c r="A416" s="5" t="s">
        <v>2527</v>
      </c>
      <c r="B416" s="8" t="s">
        <v>1035</v>
      </c>
      <c r="C416" s="8" t="s">
        <v>200</v>
      </c>
      <c r="D416" s="8" t="s">
        <v>198</v>
      </c>
      <c r="E416" s="8" t="s">
        <v>199</v>
      </c>
      <c r="F416" s="9">
        <v>5</v>
      </c>
      <c r="G416" s="9">
        <v>280</v>
      </c>
      <c r="H416" s="9">
        <v>5</v>
      </c>
      <c r="I416" s="10">
        <v>64862.42</v>
      </c>
      <c r="J416" s="10">
        <v>64737.42</v>
      </c>
      <c r="K416" s="10">
        <v>0</v>
      </c>
    </row>
    <row r="417" spans="1:11" ht="30.6" x14ac:dyDescent="0.25">
      <c r="A417" s="5" t="s">
        <v>2527</v>
      </c>
      <c r="B417" s="5" t="s">
        <v>1035</v>
      </c>
      <c r="C417" s="5" t="s">
        <v>1552</v>
      </c>
      <c r="D417" s="5" t="s">
        <v>46</v>
      </c>
      <c r="E417" s="5" t="s">
        <v>1427</v>
      </c>
      <c r="F417" s="6">
        <v>540</v>
      </c>
      <c r="G417" s="6">
        <v>270</v>
      </c>
      <c r="H417" s="6">
        <v>3</v>
      </c>
      <c r="I417" s="7">
        <v>129.08000000000001</v>
      </c>
      <c r="J417" s="7">
        <v>66.08</v>
      </c>
      <c r="K417" s="7">
        <v>0</v>
      </c>
    </row>
    <row r="418" spans="1:11" ht="40.799999999999997" x14ac:dyDescent="0.25">
      <c r="A418" s="5" t="s">
        <v>2528</v>
      </c>
      <c r="B418" s="5" t="s">
        <v>1558</v>
      </c>
      <c r="C418" s="5" t="s">
        <v>206</v>
      </c>
      <c r="D418" s="5" t="s">
        <v>1110</v>
      </c>
      <c r="E418" s="5" t="s">
        <v>207</v>
      </c>
      <c r="F418" s="6">
        <v>20</v>
      </c>
      <c r="G418" s="6">
        <v>10</v>
      </c>
      <c r="H418" s="6">
        <v>1</v>
      </c>
      <c r="I418" s="7">
        <v>0.5</v>
      </c>
      <c r="J418" s="7">
        <v>0</v>
      </c>
      <c r="K418" s="7">
        <v>0</v>
      </c>
    </row>
    <row r="419" spans="1:11" ht="30.6" x14ac:dyDescent="0.25">
      <c r="A419" s="5" t="s">
        <v>2528</v>
      </c>
      <c r="B419" s="8" t="s">
        <v>1558</v>
      </c>
      <c r="C419" s="8" t="s">
        <v>577</v>
      </c>
      <c r="D419" s="8" t="s">
        <v>46</v>
      </c>
      <c r="E419" s="8" t="s">
        <v>336</v>
      </c>
      <c r="F419" s="9">
        <v>2</v>
      </c>
      <c r="G419" s="9">
        <v>2</v>
      </c>
      <c r="H419" s="9">
        <v>1</v>
      </c>
      <c r="I419" s="10">
        <v>0.54</v>
      </c>
      <c r="J419" s="10">
        <v>0</v>
      </c>
      <c r="K419" s="10">
        <v>0</v>
      </c>
    </row>
    <row r="420" spans="1:11" ht="40.799999999999997" x14ac:dyDescent="0.25">
      <c r="A420" s="5" t="s">
        <v>2528</v>
      </c>
      <c r="B420" s="5" t="s">
        <v>1558</v>
      </c>
      <c r="C420" s="5" t="s">
        <v>209</v>
      </c>
      <c r="D420" s="5" t="s">
        <v>1110</v>
      </c>
      <c r="E420" s="5" t="s">
        <v>210</v>
      </c>
      <c r="F420" s="6">
        <v>10</v>
      </c>
      <c r="G420" s="6">
        <v>25</v>
      </c>
      <c r="H420" s="6">
        <v>1</v>
      </c>
      <c r="I420" s="7">
        <v>1.53</v>
      </c>
      <c r="J420" s="7">
        <v>0</v>
      </c>
      <c r="K420" s="7">
        <v>0</v>
      </c>
    </row>
    <row r="421" spans="1:11" ht="51" x14ac:dyDescent="0.25">
      <c r="A421" s="5" t="s">
        <v>2528</v>
      </c>
      <c r="B421" s="8" t="s">
        <v>1558</v>
      </c>
      <c r="C421" s="8" t="s">
        <v>752</v>
      </c>
      <c r="D421" s="8" t="s">
        <v>198</v>
      </c>
      <c r="E421" s="8" t="s">
        <v>753</v>
      </c>
      <c r="F421" s="9">
        <v>360</v>
      </c>
      <c r="G421" s="9">
        <v>360</v>
      </c>
      <c r="H421" s="9">
        <v>12</v>
      </c>
      <c r="I421" s="10">
        <v>26922.15</v>
      </c>
      <c r="J421" s="10">
        <v>26622.15</v>
      </c>
      <c r="K421" s="10">
        <v>0</v>
      </c>
    </row>
    <row r="422" spans="1:11" ht="40.799999999999997" x14ac:dyDescent="0.25">
      <c r="A422" s="5" t="s">
        <v>2528</v>
      </c>
      <c r="B422" s="5" t="s">
        <v>1558</v>
      </c>
      <c r="C422" s="5" t="s">
        <v>402</v>
      </c>
      <c r="D422" s="5" t="s">
        <v>1110</v>
      </c>
      <c r="E422" s="5" t="s">
        <v>280</v>
      </c>
      <c r="F422" s="6">
        <v>16</v>
      </c>
      <c r="G422" s="6">
        <v>30</v>
      </c>
      <c r="H422" s="6">
        <v>1</v>
      </c>
      <c r="I422" s="7">
        <v>3.69</v>
      </c>
      <c r="J422" s="7">
        <v>0</v>
      </c>
      <c r="K422" s="7">
        <v>0</v>
      </c>
    </row>
    <row r="423" spans="1:11" ht="40.799999999999997" x14ac:dyDescent="0.25">
      <c r="A423" s="5" t="s">
        <v>2528</v>
      </c>
      <c r="B423" s="8" t="s">
        <v>1558</v>
      </c>
      <c r="C423" s="8" t="s">
        <v>783</v>
      </c>
      <c r="D423" s="8" t="s">
        <v>1110</v>
      </c>
      <c r="E423" s="8" t="s">
        <v>66</v>
      </c>
      <c r="F423" s="9">
        <v>12</v>
      </c>
      <c r="G423" s="9">
        <v>10</v>
      </c>
      <c r="H423" s="9">
        <v>2</v>
      </c>
      <c r="I423" s="10">
        <v>2.4900000000000002</v>
      </c>
      <c r="J423" s="10">
        <v>0</v>
      </c>
      <c r="K423" s="10">
        <v>0</v>
      </c>
    </row>
    <row r="424" spans="1:11" ht="40.799999999999997" x14ac:dyDescent="0.25">
      <c r="A424" s="5" t="s">
        <v>2528</v>
      </c>
      <c r="B424" s="5" t="s">
        <v>1558</v>
      </c>
      <c r="C424" s="5" t="s">
        <v>20</v>
      </c>
      <c r="D424" s="5" t="s">
        <v>1110</v>
      </c>
      <c r="E424" s="5" t="s">
        <v>21</v>
      </c>
      <c r="F424" s="6">
        <v>330</v>
      </c>
      <c r="G424" s="6">
        <v>330</v>
      </c>
      <c r="H424" s="6">
        <v>11</v>
      </c>
      <c r="I424" s="7">
        <v>8.0399999999999991</v>
      </c>
      <c r="J424" s="7">
        <v>0</v>
      </c>
      <c r="K424" s="7">
        <v>0</v>
      </c>
    </row>
    <row r="425" spans="1:11" ht="30.6" x14ac:dyDescent="0.25">
      <c r="A425" s="5" t="s">
        <v>2528</v>
      </c>
      <c r="B425" s="8" t="s">
        <v>1558</v>
      </c>
      <c r="C425" s="8" t="s">
        <v>70</v>
      </c>
      <c r="D425" s="8" t="s">
        <v>46</v>
      </c>
      <c r="E425" s="8" t="s">
        <v>21</v>
      </c>
      <c r="F425" s="9">
        <v>30</v>
      </c>
      <c r="G425" s="9">
        <v>30</v>
      </c>
      <c r="H425" s="9">
        <v>1</v>
      </c>
      <c r="I425" s="10">
        <v>0.7</v>
      </c>
      <c r="J425" s="10">
        <v>0</v>
      </c>
      <c r="K425" s="10">
        <v>0</v>
      </c>
    </row>
    <row r="426" spans="1:11" ht="30.6" x14ac:dyDescent="0.25">
      <c r="A426" s="5" t="s">
        <v>2528</v>
      </c>
      <c r="B426" s="5" t="s">
        <v>1558</v>
      </c>
      <c r="C426" s="5" t="s">
        <v>531</v>
      </c>
      <c r="D426" s="5" t="s">
        <v>46</v>
      </c>
      <c r="E426" s="5" t="s">
        <v>532</v>
      </c>
      <c r="F426" s="6">
        <v>4</v>
      </c>
      <c r="G426" s="6">
        <v>4</v>
      </c>
      <c r="H426" s="6">
        <v>1</v>
      </c>
      <c r="I426" s="7">
        <v>39.96</v>
      </c>
      <c r="J426" s="7">
        <v>39.96</v>
      </c>
      <c r="K426" s="7">
        <v>0</v>
      </c>
    </row>
    <row r="427" spans="1:11" ht="51" x14ac:dyDescent="0.25">
      <c r="A427" s="5" t="s">
        <v>2529</v>
      </c>
      <c r="B427" s="5" t="s">
        <v>187</v>
      </c>
      <c r="C427" s="5" t="s">
        <v>963</v>
      </c>
      <c r="D427" s="5" t="s">
        <v>198</v>
      </c>
      <c r="E427" s="5" t="s">
        <v>962</v>
      </c>
      <c r="F427" s="6">
        <v>32</v>
      </c>
      <c r="G427" s="6">
        <v>224</v>
      </c>
      <c r="H427" s="6">
        <v>8</v>
      </c>
      <c r="I427" s="7">
        <v>28448.84</v>
      </c>
      <c r="J427" s="7">
        <v>28248.84</v>
      </c>
      <c r="K427" s="7">
        <v>0</v>
      </c>
    </row>
    <row r="428" spans="1:11" ht="30.6" x14ac:dyDescent="0.25">
      <c r="A428" s="5" t="s">
        <v>2529</v>
      </c>
      <c r="B428" s="8" t="s">
        <v>187</v>
      </c>
      <c r="C428" s="8" t="s">
        <v>289</v>
      </c>
      <c r="D428" s="8" t="s">
        <v>46</v>
      </c>
      <c r="E428" s="8" t="s">
        <v>42</v>
      </c>
      <c r="F428" s="9">
        <v>8.5</v>
      </c>
      <c r="G428" s="9">
        <v>16</v>
      </c>
      <c r="H428" s="9">
        <v>1</v>
      </c>
      <c r="I428" s="10">
        <v>37.130000000000003</v>
      </c>
      <c r="J428" s="10">
        <v>24.13</v>
      </c>
      <c r="K428" s="10">
        <v>0</v>
      </c>
    </row>
    <row r="429" spans="1:11" ht="30.6" x14ac:dyDescent="0.25">
      <c r="A429" s="5" t="s">
        <v>2529</v>
      </c>
      <c r="B429" s="5" t="s">
        <v>187</v>
      </c>
      <c r="C429" s="5" t="s">
        <v>1335</v>
      </c>
      <c r="D429" s="5" t="s">
        <v>46</v>
      </c>
      <c r="E429" s="5" t="s">
        <v>82</v>
      </c>
      <c r="F429" s="6">
        <v>540</v>
      </c>
      <c r="G429" s="6">
        <v>270</v>
      </c>
      <c r="H429" s="6">
        <v>5</v>
      </c>
      <c r="I429" s="7">
        <v>2665.47</v>
      </c>
      <c r="J429" s="7">
        <v>2584.4699999999998</v>
      </c>
      <c r="K429" s="7">
        <v>0</v>
      </c>
    </row>
    <row r="430" spans="1:11" ht="30.6" x14ac:dyDescent="0.25">
      <c r="A430" s="5" t="s">
        <v>2529</v>
      </c>
      <c r="B430" s="8" t="s">
        <v>187</v>
      </c>
      <c r="C430" s="8" t="s">
        <v>81</v>
      </c>
      <c r="D430" s="8" t="s">
        <v>46</v>
      </c>
      <c r="E430" s="8" t="s">
        <v>82</v>
      </c>
      <c r="F430" s="9">
        <v>60</v>
      </c>
      <c r="G430" s="9">
        <v>30</v>
      </c>
      <c r="H430" s="9">
        <v>1</v>
      </c>
      <c r="I430" s="10">
        <v>377.29</v>
      </c>
      <c r="J430" s="10">
        <v>364.29</v>
      </c>
      <c r="K430" s="10">
        <v>0</v>
      </c>
    </row>
    <row r="431" spans="1:11" ht="30.6" x14ac:dyDescent="0.25">
      <c r="A431" s="5" t="s">
        <v>2529</v>
      </c>
      <c r="B431" s="5" t="s">
        <v>187</v>
      </c>
      <c r="C431" s="5" t="s">
        <v>517</v>
      </c>
      <c r="D431" s="5" t="s">
        <v>46</v>
      </c>
      <c r="E431" s="5" t="s">
        <v>518</v>
      </c>
      <c r="F431" s="6">
        <v>75</v>
      </c>
      <c r="G431" s="6">
        <v>6</v>
      </c>
      <c r="H431" s="6">
        <v>1</v>
      </c>
      <c r="I431" s="7">
        <v>2.38</v>
      </c>
      <c r="J431" s="7">
        <v>0</v>
      </c>
      <c r="K431" s="7">
        <v>0</v>
      </c>
    </row>
    <row r="432" spans="1:11" ht="40.799999999999997" x14ac:dyDescent="0.25">
      <c r="A432" s="5" t="s">
        <v>2529</v>
      </c>
      <c r="B432" s="8" t="s">
        <v>187</v>
      </c>
      <c r="C432" s="8" t="s">
        <v>851</v>
      </c>
      <c r="D432" s="8" t="s">
        <v>46</v>
      </c>
      <c r="E432" s="8" t="s">
        <v>71</v>
      </c>
      <c r="F432" s="9">
        <v>374</v>
      </c>
      <c r="G432" s="9">
        <v>374</v>
      </c>
      <c r="H432" s="9">
        <v>5</v>
      </c>
      <c r="I432" s="10">
        <v>12.15</v>
      </c>
      <c r="J432" s="10">
        <v>0</v>
      </c>
      <c r="K432" s="10">
        <v>0</v>
      </c>
    </row>
    <row r="433" spans="1:11" ht="40.799999999999997" x14ac:dyDescent="0.25">
      <c r="A433" s="5" t="s">
        <v>2529</v>
      </c>
      <c r="B433" s="5" t="s">
        <v>187</v>
      </c>
      <c r="C433" s="5" t="s">
        <v>450</v>
      </c>
      <c r="D433" s="5" t="s">
        <v>46</v>
      </c>
      <c r="E433" s="5" t="s">
        <v>138</v>
      </c>
      <c r="F433" s="6">
        <v>90</v>
      </c>
      <c r="G433" s="6">
        <v>90</v>
      </c>
      <c r="H433" s="6">
        <v>1</v>
      </c>
      <c r="I433" s="7">
        <v>27.05</v>
      </c>
      <c r="J433" s="7">
        <v>6.05</v>
      </c>
      <c r="K433" s="7">
        <v>0</v>
      </c>
    </row>
    <row r="434" spans="1:11" ht="40.799999999999997" x14ac:dyDescent="0.25">
      <c r="A434" s="5" t="s">
        <v>2529</v>
      </c>
      <c r="B434" s="8" t="s">
        <v>187</v>
      </c>
      <c r="C434" s="8" t="s">
        <v>983</v>
      </c>
      <c r="D434" s="8" t="s">
        <v>46</v>
      </c>
      <c r="E434" s="8" t="s">
        <v>389</v>
      </c>
      <c r="F434" s="9">
        <v>360</v>
      </c>
      <c r="G434" s="9">
        <v>180</v>
      </c>
      <c r="H434" s="9">
        <v>2</v>
      </c>
      <c r="I434" s="10">
        <v>5.68</v>
      </c>
      <c r="J434" s="10">
        <v>0</v>
      </c>
      <c r="K434" s="10">
        <v>0</v>
      </c>
    </row>
    <row r="435" spans="1:11" ht="40.799999999999997" x14ac:dyDescent="0.25">
      <c r="A435" s="5" t="s">
        <v>2529</v>
      </c>
      <c r="B435" s="5" t="s">
        <v>187</v>
      </c>
      <c r="C435" s="5" t="s">
        <v>1478</v>
      </c>
      <c r="D435" s="5" t="s">
        <v>46</v>
      </c>
      <c r="E435" s="5" t="s">
        <v>382</v>
      </c>
      <c r="F435" s="6">
        <v>60</v>
      </c>
      <c r="G435" s="6">
        <v>30</v>
      </c>
      <c r="H435" s="6">
        <v>1</v>
      </c>
      <c r="I435" s="7">
        <v>42.74</v>
      </c>
      <c r="J435" s="7">
        <v>29.74</v>
      </c>
      <c r="K435" s="7">
        <v>0</v>
      </c>
    </row>
    <row r="436" spans="1:11" ht="30.6" x14ac:dyDescent="0.25">
      <c r="A436" s="5" t="s">
        <v>2529</v>
      </c>
      <c r="B436" s="8" t="s">
        <v>187</v>
      </c>
      <c r="C436" s="8" t="s">
        <v>651</v>
      </c>
      <c r="D436" s="8" t="s">
        <v>46</v>
      </c>
      <c r="E436" s="8" t="s">
        <v>621</v>
      </c>
      <c r="F436" s="9">
        <v>14</v>
      </c>
      <c r="G436" s="9">
        <v>7</v>
      </c>
      <c r="H436" s="9">
        <v>1</v>
      </c>
      <c r="I436" s="10">
        <v>1.36</v>
      </c>
      <c r="J436" s="10">
        <v>0</v>
      </c>
      <c r="K436" s="10">
        <v>0</v>
      </c>
    </row>
    <row r="437" spans="1:11" ht="30.6" x14ac:dyDescent="0.25">
      <c r="A437" s="5" t="s">
        <v>2529</v>
      </c>
      <c r="B437" s="5" t="s">
        <v>187</v>
      </c>
      <c r="C437" s="5" t="s">
        <v>1267</v>
      </c>
      <c r="D437" s="5" t="s">
        <v>46</v>
      </c>
      <c r="E437" s="5" t="s">
        <v>809</v>
      </c>
      <c r="F437" s="6">
        <v>420</v>
      </c>
      <c r="G437" s="6">
        <v>210</v>
      </c>
      <c r="H437" s="6">
        <v>3</v>
      </c>
      <c r="I437" s="7">
        <v>12.05</v>
      </c>
      <c r="J437" s="7">
        <v>0</v>
      </c>
      <c r="K437" s="7">
        <v>0</v>
      </c>
    </row>
    <row r="438" spans="1:11" ht="30.6" x14ac:dyDescent="0.25">
      <c r="A438" s="5" t="s">
        <v>2529</v>
      </c>
      <c r="B438" s="8" t="s">
        <v>187</v>
      </c>
      <c r="C438" s="8" t="s">
        <v>164</v>
      </c>
      <c r="D438" s="8" t="s">
        <v>46</v>
      </c>
      <c r="E438" s="8" t="s">
        <v>24</v>
      </c>
      <c r="F438" s="9">
        <v>20</v>
      </c>
      <c r="G438" s="9">
        <v>10</v>
      </c>
      <c r="H438" s="9">
        <v>1</v>
      </c>
      <c r="I438" s="10">
        <v>4.55</v>
      </c>
      <c r="J438" s="10">
        <v>0</v>
      </c>
      <c r="K438" s="10">
        <v>0</v>
      </c>
    </row>
    <row r="439" spans="1:11" ht="30.6" x14ac:dyDescent="0.25">
      <c r="A439" s="5" t="s">
        <v>2529</v>
      </c>
      <c r="B439" s="5" t="s">
        <v>187</v>
      </c>
      <c r="C439" s="5" t="s">
        <v>1268</v>
      </c>
      <c r="D439" s="5" t="s">
        <v>46</v>
      </c>
      <c r="E439" s="5" t="s">
        <v>809</v>
      </c>
      <c r="F439" s="6">
        <v>180</v>
      </c>
      <c r="G439" s="6">
        <v>90</v>
      </c>
      <c r="H439" s="6">
        <v>1</v>
      </c>
      <c r="I439" s="7">
        <v>1.98</v>
      </c>
      <c r="J439" s="7">
        <v>0</v>
      </c>
      <c r="K439" s="7">
        <v>0</v>
      </c>
    </row>
    <row r="440" spans="1:11" ht="30.6" x14ac:dyDescent="0.25">
      <c r="A440" s="5" t="s">
        <v>2529</v>
      </c>
      <c r="B440" s="8" t="s">
        <v>187</v>
      </c>
      <c r="C440" s="8" t="s">
        <v>906</v>
      </c>
      <c r="D440" s="8" t="s">
        <v>46</v>
      </c>
      <c r="E440" s="8" t="s">
        <v>299</v>
      </c>
      <c r="F440" s="9">
        <v>10</v>
      </c>
      <c r="G440" s="9">
        <v>10</v>
      </c>
      <c r="H440" s="9">
        <v>2</v>
      </c>
      <c r="I440" s="10">
        <v>3.26</v>
      </c>
      <c r="J440" s="10">
        <v>0</v>
      </c>
      <c r="K440" s="10">
        <v>0</v>
      </c>
    </row>
    <row r="441" spans="1:11" ht="30.6" x14ac:dyDescent="0.25">
      <c r="A441" s="5" t="s">
        <v>2529</v>
      </c>
      <c r="B441" s="5" t="s">
        <v>187</v>
      </c>
      <c r="C441" s="5" t="s">
        <v>1567</v>
      </c>
      <c r="D441" s="5" t="s">
        <v>46</v>
      </c>
      <c r="E441" s="5" t="s">
        <v>938</v>
      </c>
      <c r="F441" s="6">
        <v>270</v>
      </c>
      <c r="G441" s="6">
        <v>270</v>
      </c>
      <c r="H441" s="6">
        <v>3</v>
      </c>
      <c r="I441" s="7">
        <v>1043.6400000000001</v>
      </c>
      <c r="J441" s="7">
        <v>980.64</v>
      </c>
      <c r="K441" s="7">
        <v>0</v>
      </c>
    </row>
    <row r="442" spans="1:11" ht="30.6" x14ac:dyDescent="0.25">
      <c r="A442" s="5" t="s">
        <v>2529</v>
      </c>
      <c r="B442" s="8" t="s">
        <v>187</v>
      </c>
      <c r="C442" s="8" t="s">
        <v>937</v>
      </c>
      <c r="D442" s="8" t="s">
        <v>46</v>
      </c>
      <c r="E442" s="8" t="s">
        <v>938</v>
      </c>
      <c r="F442" s="9">
        <v>90</v>
      </c>
      <c r="G442" s="9">
        <v>90</v>
      </c>
      <c r="H442" s="9">
        <v>1</v>
      </c>
      <c r="I442" s="10">
        <v>372.73</v>
      </c>
      <c r="J442" s="10">
        <v>351.73</v>
      </c>
      <c r="K442" s="10">
        <v>0</v>
      </c>
    </row>
    <row r="443" spans="1:11" ht="30.6" x14ac:dyDescent="0.25">
      <c r="A443" s="5" t="s">
        <v>2529</v>
      </c>
      <c r="B443" s="5" t="s">
        <v>187</v>
      </c>
      <c r="C443" s="5" t="s">
        <v>1568</v>
      </c>
      <c r="D443" s="5" t="s">
        <v>46</v>
      </c>
      <c r="E443" s="5" t="s">
        <v>938</v>
      </c>
      <c r="F443" s="6">
        <v>30</v>
      </c>
      <c r="G443" s="6">
        <v>30</v>
      </c>
      <c r="H443" s="6">
        <v>1</v>
      </c>
      <c r="I443" s="7">
        <v>78.680000000000007</v>
      </c>
      <c r="J443" s="7">
        <v>65.680000000000007</v>
      </c>
      <c r="K443" s="7">
        <v>0</v>
      </c>
    </row>
    <row r="444" spans="1:11" ht="40.799999999999997" x14ac:dyDescent="0.25">
      <c r="A444" s="5" t="s">
        <v>2529</v>
      </c>
      <c r="B444" s="8" t="s">
        <v>187</v>
      </c>
      <c r="C444" s="8" t="s">
        <v>397</v>
      </c>
      <c r="D444" s="8" t="s">
        <v>46</v>
      </c>
      <c r="E444" s="8" t="s">
        <v>398</v>
      </c>
      <c r="F444" s="9">
        <v>30</v>
      </c>
      <c r="G444" s="9">
        <v>30</v>
      </c>
      <c r="H444" s="9">
        <v>1</v>
      </c>
      <c r="I444" s="10">
        <v>12.06</v>
      </c>
      <c r="J444" s="10">
        <v>0</v>
      </c>
      <c r="K444" s="10">
        <v>0</v>
      </c>
    </row>
    <row r="445" spans="1:11" ht="30.6" x14ac:dyDescent="0.25">
      <c r="A445" s="5" t="s">
        <v>2529</v>
      </c>
      <c r="B445" s="5" t="s">
        <v>187</v>
      </c>
      <c r="C445" s="5" t="s">
        <v>127</v>
      </c>
      <c r="D445" s="5" t="s">
        <v>46</v>
      </c>
      <c r="E445" s="5" t="s">
        <v>128</v>
      </c>
      <c r="F445" s="6">
        <v>28</v>
      </c>
      <c r="G445" s="6">
        <v>14</v>
      </c>
      <c r="H445" s="6">
        <v>2</v>
      </c>
      <c r="I445" s="7">
        <v>9.86</v>
      </c>
      <c r="J445" s="7">
        <v>0</v>
      </c>
      <c r="K445" s="7">
        <v>0</v>
      </c>
    </row>
    <row r="446" spans="1:11" ht="30.6" x14ac:dyDescent="0.25">
      <c r="A446" s="5" t="s">
        <v>2529</v>
      </c>
      <c r="B446" s="8" t="s">
        <v>187</v>
      </c>
      <c r="C446" s="8" t="s">
        <v>259</v>
      </c>
      <c r="D446" s="8" t="s">
        <v>46</v>
      </c>
      <c r="E446" s="8" t="s">
        <v>66</v>
      </c>
      <c r="F446" s="9">
        <v>6</v>
      </c>
      <c r="G446" s="9">
        <v>5</v>
      </c>
      <c r="H446" s="9">
        <v>1</v>
      </c>
      <c r="I446" s="10">
        <v>1.38</v>
      </c>
      <c r="J446" s="10">
        <v>0</v>
      </c>
      <c r="K446" s="10">
        <v>0</v>
      </c>
    </row>
    <row r="447" spans="1:11" ht="30.6" x14ac:dyDescent="0.25">
      <c r="A447" s="5" t="s">
        <v>2529</v>
      </c>
      <c r="B447" s="5" t="s">
        <v>187</v>
      </c>
      <c r="C447" s="5" t="s">
        <v>524</v>
      </c>
      <c r="D447" s="5" t="s">
        <v>46</v>
      </c>
      <c r="E447" s="5" t="s">
        <v>42</v>
      </c>
      <c r="F447" s="6">
        <v>13.4</v>
      </c>
      <c r="G447" s="6">
        <v>32</v>
      </c>
      <c r="H447" s="6">
        <v>2</v>
      </c>
      <c r="I447" s="7">
        <v>67.099999999999994</v>
      </c>
      <c r="J447" s="7">
        <v>41.1</v>
      </c>
      <c r="K447" s="7">
        <v>0</v>
      </c>
    </row>
    <row r="448" spans="1:11" ht="30.6" x14ac:dyDescent="0.25">
      <c r="A448" s="5" t="s">
        <v>2529</v>
      </c>
      <c r="B448" s="8" t="s">
        <v>187</v>
      </c>
      <c r="C448" s="8" t="s">
        <v>298</v>
      </c>
      <c r="D448" s="8" t="s">
        <v>46</v>
      </c>
      <c r="E448" s="8" t="s">
        <v>299</v>
      </c>
      <c r="F448" s="9">
        <v>36</v>
      </c>
      <c r="G448" s="9">
        <v>25</v>
      </c>
      <c r="H448" s="9">
        <v>2</v>
      </c>
      <c r="I448" s="10">
        <v>2.29</v>
      </c>
      <c r="J448" s="10">
        <v>0</v>
      </c>
      <c r="K448" s="10">
        <v>0</v>
      </c>
    </row>
    <row r="449" spans="1:11" ht="30.6" x14ac:dyDescent="0.25">
      <c r="A449" s="5" t="s">
        <v>2530</v>
      </c>
      <c r="B449" s="5" t="s">
        <v>482</v>
      </c>
      <c r="C449" s="5" t="s">
        <v>116</v>
      </c>
      <c r="D449" s="5" t="s">
        <v>46</v>
      </c>
      <c r="E449" s="5" t="s">
        <v>86</v>
      </c>
      <c r="F449" s="6">
        <v>180</v>
      </c>
      <c r="G449" s="6">
        <v>180</v>
      </c>
      <c r="H449" s="6">
        <v>2</v>
      </c>
      <c r="I449" s="7">
        <v>123.92</v>
      </c>
      <c r="J449" s="7">
        <v>81.92</v>
      </c>
      <c r="K449" s="7">
        <v>0</v>
      </c>
    </row>
    <row r="450" spans="1:11" ht="30.6" x14ac:dyDescent="0.25">
      <c r="A450" s="5" t="s">
        <v>2530</v>
      </c>
      <c r="B450" s="8" t="s">
        <v>482</v>
      </c>
      <c r="C450" s="8" t="s">
        <v>1580</v>
      </c>
      <c r="D450" s="8" t="s">
        <v>884</v>
      </c>
      <c r="E450" s="8" t="s">
        <v>86</v>
      </c>
      <c r="F450" s="9">
        <v>90</v>
      </c>
      <c r="G450" s="9">
        <v>90</v>
      </c>
      <c r="H450" s="9">
        <v>3</v>
      </c>
      <c r="I450" s="10">
        <v>62.85</v>
      </c>
      <c r="J450" s="10">
        <v>23.85</v>
      </c>
      <c r="K450" s="10">
        <v>0</v>
      </c>
    </row>
    <row r="451" spans="1:11" ht="30.6" x14ac:dyDescent="0.25">
      <c r="A451" s="5" t="s">
        <v>2530</v>
      </c>
      <c r="B451" s="5" t="s">
        <v>482</v>
      </c>
      <c r="C451" s="5" t="s">
        <v>1581</v>
      </c>
      <c r="D451" s="5" t="s">
        <v>884</v>
      </c>
      <c r="E451" s="5" t="s">
        <v>92</v>
      </c>
      <c r="F451" s="6">
        <v>60</v>
      </c>
      <c r="G451" s="6">
        <v>30</v>
      </c>
      <c r="H451" s="6">
        <v>1</v>
      </c>
      <c r="I451" s="7">
        <v>1.9</v>
      </c>
      <c r="J451" s="7">
        <v>0</v>
      </c>
      <c r="K451" s="7">
        <v>0</v>
      </c>
    </row>
    <row r="452" spans="1:11" ht="30.6" x14ac:dyDescent="0.25">
      <c r="A452" s="5" t="s">
        <v>2530</v>
      </c>
      <c r="B452" s="8" t="s">
        <v>482</v>
      </c>
      <c r="C452" s="8" t="s">
        <v>1582</v>
      </c>
      <c r="D452" s="8" t="s">
        <v>46</v>
      </c>
      <c r="E452" s="8" t="s">
        <v>530</v>
      </c>
      <c r="F452" s="9">
        <v>0</v>
      </c>
      <c r="G452" s="9">
        <v>0</v>
      </c>
      <c r="H452" s="9">
        <v>0</v>
      </c>
      <c r="I452" s="10">
        <v>0</v>
      </c>
      <c r="J452" s="10">
        <v>0</v>
      </c>
      <c r="K452" s="10">
        <v>0</v>
      </c>
    </row>
    <row r="453" spans="1:11" ht="30.6" x14ac:dyDescent="0.25">
      <c r="A453" s="5" t="s">
        <v>2530</v>
      </c>
      <c r="B453" s="5" t="s">
        <v>482</v>
      </c>
      <c r="C453" s="5" t="s">
        <v>1583</v>
      </c>
      <c r="D453" s="5" t="s">
        <v>884</v>
      </c>
      <c r="E453" s="5" t="s">
        <v>530</v>
      </c>
      <c r="F453" s="6">
        <v>30</v>
      </c>
      <c r="G453" s="6">
        <v>30</v>
      </c>
      <c r="H453" s="6">
        <v>1</v>
      </c>
      <c r="I453" s="7">
        <v>26.56</v>
      </c>
      <c r="J453" s="7">
        <v>13.56</v>
      </c>
      <c r="K453" s="7">
        <v>0</v>
      </c>
    </row>
    <row r="454" spans="1:11" ht="30.6" x14ac:dyDescent="0.25">
      <c r="A454" s="5" t="s">
        <v>2530</v>
      </c>
      <c r="B454" s="8" t="s">
        <v>482</v>
      </c>
      <c r="C454" s="8" t="s">
        <v>212</v>
      </c>
      <c r="D454" s="8" t="s">
        <v>46</v>
      </c>
      <c r="E454" s="8" t="s">
        <v>75</v>
      </c>
      <c r="F454" s="9">
        <v>30</v>
      </c>
      <c r="G454" s="9">
        <v>10</v>
      </c>
      <c r="H454" s="9">
        <v>1</v>
      </c>
      <c r="I454" s="10">
        <v>2.04</v>
      </c>
      <c r="J454" s="10">
        <v>0</v>
      </c>
      <c r="K454" s="10">
        <v>0</v>
      </c>
    </row>
    <row r="455" spans="1:11" ht="40.799999999999997" x14ac:dyDescent="0.25">
      <c r="A455" s="5" t="s">
        <v>2530</v>
      </c>
      <c r="B455" s="5" t="s">
        <v>482</v>
      </c>
      <c r="C455" s="5" t="s">
        <v>67</v>
      </c>
      <c r="D455" s="5" t="s">
        <v>27</v>
      </c>
      <c r="E455" s="5" t="s">
        <v>68</v>
      </c>
      <c r="F455" s="6">
        <v>10</v>
      </c>
      <c r="G455" s="6">
        <v>5</v>
      </c>
      <c r="H455" s="6">
        <v>1</v>
      </c>
      <c r="I455" s="7">
        <v>12.98</v>
      </c>
      <c r="J455" s="7">
        <v>0</v>
      </c>
      <c r="K455" s="7">
        <v>0</v>
      </c>
    </row>
    <row r="456" spans="1:11" ht="30.6" x14ac:dyDescent="0.25">
      <c r="A456" s="5" t="s">
        <v>2530</v>
      </c>
      <c r="B456" s="8" t="s">
        <v>482</v>
      </c>
      <c r="C456" s="8" t="s">
        <v>140</v>
      </c>
      <c r="D456" s="8" t="s">
        <v>46</v>
      </c>
      <c r="E456" s="8" t="s">
        <v>141</v>
      </c>
      <c r="F456" s="9">
        <v>20</v>
      </c>
      <c r="G456" s="9">
        <v>10</v>
      </c>
      <c r="H456" s="9">
        <v>1</v>
      </c>
      <c r="I456" s="10">
        <v>3.5</v>
      </c>
      <c r="J456" s="10">
        <v>0</v>
      </c>
      <c r="K456" s="10">
        <v>0</v>
      </c>
    </row>
    <row r="457" spans="1:11" ht="30.6" x14ac:dyDescent="0.25">
      <c r="A457" s="5" t="s">
        <v>2530</v>
      </c>
      <c r="B457" s="5" t="s">
        <v>482</v>
      </c>
      <c r="C457" s="5" t="s">
        <v>215</v>
      </c>
      <c r="D457" s="5" t="s">
        <v>46</v>
      </c>
      <c r="E457" s="5" t="s">
        <v>66</v>
      </c>
      <c r="F457" s="6">
        <v>6</v>
      </c>
      <c r="G457" s="6">
        <v>5</v>
      </c>
      <c r="H457" s="6">
        <v>1</v>
      </c>
      <c r="I457" s="7">
        <v>1.38</v>
      </c>
      <c r="J457" s="7">
        <v>0</v>
      </c>
      <c r="K457" s="7">
        <v>0</v>
      </c>
    </row>
    <row r="458" spans="1:11" ht="30.6" x14ac:dyDescent="0.25">
      <c r="A458" s="5" t="s">
        <v>2530</v>
      </c>
      <c r="B458" s="8" t="s">
        <v>482</v>
      </c>
      <c r="C458" s="8" t="s">
        <v>91</v>
      </c>
      <c r="D458" s="8" t="s">
        <v>46</v>
      </c>
      <c r="E458" s="8" t="s">
        <v>92</v>
      </c>
      <c r="F458" s="9">
        <v>540</v>
      </c>
      <c r="G458" s="9">
        <v>270</v>
      </c>
      <c r="H458" s="9">
        <v>3</v>
      </c>
      <c r="I458" s="10">
        <v>11.55</v>
      </c>
      <c r="J458" s="10">
        <v>0</v>
      </c>
      <c r="K458" s="10">
        <v>0</v>
      </c>
    </row>
    <row r="459" spans="1:11" ht="30.6" x14ac:dyDescent="0.25">
      <c r="A459" s="5" t="s">
        <v>2530</v>
      </c>
      <c r="B459" s="5" t="s">
        <v>482</v>
      </c>
      <c r="C459" s="5" t="s">
        <v>1584</v>
      </c>
      <c r="D459" s="5" t="s">
        <v>46</v>
      </c>
      <c r="E459" s="5" t="s">
        <v>1585</v>
      </c>
      <c r="F459" s="6">
        <v>270</v>
      </c>
      <c r="G459" s="6">
        <v>270</v>
      </c>
      <c r="H459" s="6">
        <v>3</v>
      </c>
      <c r="I459" s="7">
        <v>311.74</v>
      </c>
      <c r="J459" s="7">
        <v>248.74</v>
      </c>
      <c r="K459" s="7">
        <v>0</v>
      </c>
    </row>
    <row r="460" spans="1:11" ht="30.6" x14ac:dyDescent="0.25">
      <c r="A460" s="5" t="s">
        <v>2530</v>
      </c>
      <c r="B460" s="8" t="s">
        <v>482</v>
      </c>
      <c r="C460" s="8" t="s">
        <v>524</v>
      </c>
      <c r="D460" s="8" t="s">
        <v>46</v>
      </c>
      <c r="E460" s="8" t="s">
        <v>42</v>
      </c>
      <c r="F460" s="9">
        <v>6.7</v>
      </c>
      <c r="G460" s="9">
        <v>30</v>
      </c>
      <c r="H460" s="9">
        <v>1</v>
      </c>
      <c r="I460" s="10">
        <v>37.130000000000003</v>
      </c>
      <c r="J460" s="10">
        <v>24.13</v>
      </c>
      <c r="K460" s="10">
        <v>0</v>
      </c>
    </row>
    <row r="461" spans="1:11" ht="30.6" x14ac:dyDescent="0.25">
      <c r="A461" s="5" t="s">
        <v>2530</v>
      </c>
      <c r="B461" s="5" t="s">
        <v>482</v>
      </c>
      <c r="C461" s="5" t="s">
        <v>298</v>
      </c>
      <c r="D461" s="5" t="s">
        <v>46</v>
      </c>
      <c r="E461" s="5" t="s">
        <v>299</v>
      </c>
      <c r="F461" s="6">
        <v>10</v>
      </c>
      <c r="G461" s="6">
        <v>5</v>
      </c>
      <c r="H461" s="6">
        <v>1</v>
      </c>
      <c r="I461" s="7">
        <v>0.78</v>
      </c>
      <c r="J461" s="7">
        <v>0</v>
      </c>
      <c r="K461" s="7">
        <v>0</v>
      </c>
    </row>
    <row r="462" spans="1:11" ht="30.6" x14ac:dyDescent="0.25">
      <c r="A462" s="5" t="s">
        <v>2530</v>
      </c>
      <c r="B462" s="8" t="s">
        <v>482</v>
      </c>
      <c r="C462" s="8" t="s">
        <v>144</v>
      </c>
      <c r="D462" s="8" t="s">
        <v>27</v>
      </c>
      <c r="E462" s="8" t="s">
        <v>145</v>
      </c>
      <c r="F462" s="9">
        <v>0.5</v>
      </c>
      <c r="G462" s="9">
        <v>1</v>
      </c>
      <c r="H462" s="9">
        <v>1</v>
      </c>
      <c r="I462" s="10">
        <v>40</v>
      </c>
      <c r="J462" s="10">
        <v>40</v>
      </c>
      <c r="K462" s="10">
        <v>0</v>
      </c>
    </row>
    <row r="463" spans="1:11" ht="40.799999999999997" x14ac:dyDescent="0.25">
      <c r="A463" s="5" t="s">
        <v>2531</v>
      </c>
      <c r="B463" s="8" t="s">
        <v>119</v>
      </c>
      <c r="C463" s="8" t="s">
        <v>416</v>
      </c>
      <c r="D463" s="8" t="s">
        <v>46</v>
      </c>
      <c r="E463" s="8" t="s">
        <v>17</v>
      </c>
      <c r="F463" s="9">
        <v>14</v>
      </c>
      <c r="G463" s="9">
        <v>14</v>
      </c>
      <c r="H463" s="9">
        <v>1</v>
      </c>
      <c r="I463" s="10">
        <v>0.87</v>
      </c>
      <c r="J463" s="10">
        <v>0</v>
      </c>
      <c r="K463" s="10">
        <v>0</v>
      </c>
    </row>
    <row r="464" spans="1:11" ht="51" x14ac:dyDescent="0.25">
      <c r="A464" s="5" t="s">
        <v>2531</v>
      </c>
      <c r="B464" s="5" t="s">
        <v>119</v>
      </c>
      <c r="C464" s="5" t="s">
        <v>654</v>
      </c>
      <c r="D464" s="5" t="s">
        <v>198</v>
      </c>
      <c r="E464" s="5" t="s">
        <v>299</v>
      </c>
      <c r="F464" s="6">
        <v>60</v>
      </c>
      <c r="G464" s="6">
        <v>60</v>
      </c>
      <c r="H464" s="6">
        <v>2</v>
      </c>
      <c r="I464" s="7">
        <v>2.1800000000000002</v>
      </c>
      <c r="J464" s="7">
        <v>0</v>
      </c>
      <c r="K464" s="7">
        <v>0</v>
      </c>
    </row>
    <row r="465" spans="1:11" ht="40.799999999999997" x14ac:dyDescent="0.25">
      <c r="A465" s="5" t="s">
        <v>2531</v>
      </c>
      <c r="B465" s="8" t="s">
        <v>119</v>
      </c>
      <c r="C465" s="8" t="s">
        <v>1588</v>
      </c>
      <c r="D465" s="8" t="s">
        <v>46</v>
      </c>
      <c r="E465" s="8" t="s">
        <v>749</v>
      </c>
      <c r="F465" s="9">
        <v>45</v>
      </c>
      <c r="G465" s="9">
        <v>30</v>
      </c>
      <c r="H465" s="9">
        <v>1</v>
      </c>
      <c r="I465" s="10">
        <v>3.3</v>
      </c>
      <c r="J465" s="10">
        <v>0</v>
      </c>
      <c r="K465" s="10">
        <v>0</v>
      </c>
    </row>
    <row r="466" spans="1:11" ht="51" x14ac:dyDescent="0.25">
      <c r="A466" s="5" t="s">
        <v>2531</v>
      </c>
      <c r="B466" s="5" t="s">
        <v>119</v>
      </c>
      <c r="C466" s="5" t="s">
        <v>1589</v>
      </c>
      <c r="D466" s="5" t="s">
        <v>1590</v>
      </c>
      <c r="E466" s="5" t="s">
        <v>1488</v>
      </c>
      <c r="F466" s="6">
        <v>60</v>
      </c>
      <c r="G466" s="6">
        <v>30</v>
      </c>
      <c r="H466" s="6">
        <v>1</v>
      </c>
      <c r="I466" s="7">
        <v>12.16</v>
      </c>
      <c r="J466" s="7">
        <v>0</v>
      </c>
      <c r="K466" s="7">
        <v>0</v>
      </c>
    </row>
    <row r="467" spans="1:11" ht="40.799999999999997" x14ac:dyDescent="0.25">
      <c r="A467" s="5" t="s">
        <v>2531</v>
      </c>
      <c r="B467" s="8" t="s">
        <v>119</v>
      </c>
      <c r="C467" s="8" t="s">
        <v>260</v>
      </c>
      <c r="D467" s="8" t="s">
        <v>46</v>
      </c>
      <c r="E467" s="8" t="s">
        <v>261</v>
      </c>
      <c r="F467" s="9">
        <v>600</v>
      </c>
      <c r="G467" s="9">
        <v>96</v>
      </c>
      <c r="H467" s="9">
        <v>6</v>
      </c>
      <c r="I467" s="10">
        <v>33.549999999999997</v>
      </c>
      <c r="J467" s="10">
        <v>0</v>
      </c>
      <c r="K467" s="10">
        <v>0</v>
      </c>
    </row>
    <row r="468" spans="1:11" ht="40.799999999999997" x14ac:dyDescent="0.25">
      <c r="A468" s="5" t="s">
        <v>2531</v>
      </c>
      <c r="B468" s="5" t="s">
        <v>119</v>
      </c>
      <c r="C468" s="5" t="s">
        <v>952</v>
      </c>
      <c r="D468" s="5" t="s">
        <v>46</v>
      </c>
      <c r="E468" s="5" t="s">
        <v>749</v>
      </c>
      <c r="F468" s="6">
        <v>45</v>
      </c>
      <c r="G468" s="6">
        <v>30</v>
      </c>
      <c r="H468" s="6">
        <v>1</v>
      </c>
      <c r="I468" s="7">
        <v>3.81</v>
      </c>
      <c r="J468" s="7">
        <v>0</v>
      </c>
      <c r="K468" s="7">
        <v>0</v>
      </c>
    </row>
    <row r="469" spans="1:11" ht="30.6" x14ac:dyDescent="0.25">
      <c r="A469" s="5" t="s">
        <v>2531</v>
      </c>
      <c r="B469" s="8" t="s">
        <v>119</v>
      </c>
      <c r="C469" s="8" t="s">
        <v>505</v>
      </c>
      <c r="D469" s="8" t="s">
        <v>46</v>
      </c>
      <c r="E469" s="8" t="s">
        <v>420</v>
      </c>
      <c r="F469" s="9">
        <v>270</v>
      </c>
      <c r="G469" s="9">
        <v>270</v>
      </c>
      <c r="H469" s="9">
        <v>9</v>
      </c>
      <c r="I469" s="10">
        <v>7.96</v>
      </c>
      <c r="J469" s="10">
        <v>0</v>
      </c>
      <c r="K469" s="10">
        <v>0</v>
      </c>
    </row>
    <row r="470" spans="1:11" ht="40.799999999999997" x14ac:dyDescent="0.25">
      <c r="A470" s="5" t="s">
        <v>2531</v>
      </c>
      <c r="B470" s="5" t="s">
        <v>119</v>
      </c>
      <c r="C470" s="5" t="s">
        <v>1218</v>
      </c>
      <c r="D470" s="5" t="s">
        <v>46</v>
      </c>
      <c r="E470" s="5" t="s">
        <v>749</v>
      </c>
      <c r="F470" s="6">
        <v>45</v>
      </c>
      <c r="G470" s="6">
        <v>30</v>
      </c>
      <c r="H470" s="6">
        <v>1</v>
      </c>
      <c r="I470" s="7">
        <v>3.3</v>
      </c>
      <c r="J470" s="7">
        <v>0</v>
      </c>
      <c r="K470" s="7">
        <v>0</v>
      </c>
    </row>
    <row r="471" spans="1:11" ht="40.799999999999997" x14ac:dyDescent="0.25">
      <c r="A471" s="5" t="s">
        <v>2531</v>
      </c>
      <c r="B471" s="8" t="s">
        <v>119</v>
      </c>
      <c r="C471" s="8" t="s">
        <v>1073</v>
      </c>
      <c r="D471" s="8" t="s">
        <v>556</v>
      </c>
      <c r="E471" s="8" t="s">
        <v>720</v>
      </c>
      <c r="F471" s="9">
        <v>5</v>
      </c>
      <c r="G471" s="9">
        <v>25</v>
      </c>
      <c r="H471" s="9">
        <v>1</v>
      </c>
      <c r="I471" s="10">
        <v>2.68</v>
      </c>
      <c r="J471" s="10">
        <v>0</v>
      </c>
      <c r="K471" s="10">
        <v>0</v>
      </c>
    </row>
    <row r="472" spans="1:11" ht="30.6" x14ac:dyDescent="0.25">
      <c r="A472" s="5" t="s">
        <v>2531</v>
      </c>
      <c r="B472" s="5" t="s">
        <v>119</v>
      </c>
      <c r="C472" s="5" t="s">
        <v>1287</v>
      </c>
      <c r="D472" s="5" t="s">
        <v>46</v>
      </c>
      <c r="E472" s="5" t="s">
        <v>794</v>
      </c>
      <c r="F472" s="6">
        <v>69</v>
      </c>
      <c r="G472" s="6">
        <v>310</v>
      </c>
      <c r="H472" s="6">
        <v>11</v>
      </c>
      <c r="I472" s="7">
        <v>29.9</v>
      </c>
      <c r="J472" s="7">
        <v>0</v>
      </c>
      <c r="K472" s="7">
        <v>0</v>
      </c>
    </row>
    <row r="473" spans="1:11" ht="40.799999999999997" x14ac:dyDescent="0.25">
      <c r="A473" s="5" t="s">
        <v>2531</v>
      </c>
      <c r="B473" s="8" t="s">
        <v>119</v>
      </c>
      <c r="C473" s="8" t="s">
        <v>1063</v>
      </c>
      <c r="D473" s="8" t="s">
        <v>46</v>
      </c>
      <c r="E473" s="8" t="s">
        <v>528</v>
      </c>
      <c r="F473" s="9">
        <v>5</v>
      </c>
      <c r="G473" s="9">
        <v>30</v>
      </c>
      <c r="H473" s="9">
        <v>1</v>
      </c>
      <c r="I473" s="10">
        <v>3.2</v>
      </c>
      <c r="J473" s="10">
        <v>0</v>
      </c>
      <c r="K473" s="10">
        <v>0</v>
      </c>
    </row>
    <row r="474" spans="1:11" ht="40.799999999999997" x14ac:dyDescent="0.25">
      <c r="A474" s="5" t="s">
        <v>2531</v>
      </c>
      <c r="B474" s="5" t="s">
        <v>119</v>
      </c>
      <c r="C474" s="5" t="s">
        <v>390</v>
      </c>
      <c r="D474" s="5" t="s">
        <v>46</v>
      </c>
      <c r="E474" s="5" t="s">
        <v>261</v>
      </c>
      <c r="F474" s="6">
        <v>100</v>
      </c>
      <c r="G474" s="6">
        <v>16</v>
      </c>
      <c r="H474" s="6">
        <v>1</v>
      </c>
      <c r="I474" s="7">
        <v>4.37</v>
      </c>
      <c r="J474" s="7">
        <v>0</v>
      </c>
      <c r="K474" s="7">
        <v>0</v>
      </c>
    </row>
    <row r="475" spans="1:11" ht="51" x14ac:dyDescent="0.25">
      <c r="A475" s="5" t="s">
        <v>2531</v>
      </c>
      <c r="B475" s="8" t="s">
        <v>119</v>
      </c>
      <c r="C475" s="8" t="s">
        <v>1591</v>
      </c>
      <c r="D475" s="8" t="s">
        <v>15</v>
      </c>
      <c r="E475" s="8" t="s">
        <v>1488</v>
      </c>
      <c r="F475" s="9">
        <v>60</v>
      </c>
      <c r="G475" s="9">
        <v>30</v>
      </c>
      <c r="H475" s="9">
        <v>1</v>
      </c>
      <c r="I475" s="10">
        <v>4.51</v>
      </c>
      <c r="J475" s="10">
        <v>0</v>
      </c>
      <c r="K475" s="10">
        <v>0</v>
      </c>
    </row>
    <row r="476" spans="1:11" ht="30.6" x14ac:dyDescent="0.25">
      <c r="A476" s="5" t="s">
        <v>2531</v>
      </c>
      <c r="B476" s="5" t="s">
        <v>119</v>
      </c>
      <c r="C476" s="5" t="s">
        <v>1487</v>
      </c>
      <c r="D476" s="5" t="s">
        <v>46</v>
      </c>
      <c r="E476" s="5" t="s">
        <v>1488</v>
      </c>
      <c r="F476" s="6">
        <v>60</v>
      </c>
      <c r="G476" s="6">
        <v>30</v>
      </c>
      <c r="H476" s="6">
        <v>1</v>
      </c>
      <c r="I476" s="7">
        <v>11</v>
      </c>
      <c r="J476" s="7">
        <v>0</v>
      </c>
      <c r="K476" s="7">
        <v>0</v>
      </c>
    </row>
    <row r="477" spans="1:11" ht="40.799999999999997" x14ac:dyDescent="0.25">
      <c r="A477" s="5" t="s">
        <v>2531</v>
      </c>
      <c r="B477" s="8" t="s">
        <v>119</v>
      </c>
      <c r="C477" s="8" t="s">
        <v>957</v>
      </c>
      <c r="D477" s="8" t="s">
        <v>46</v>
      </c>
      <c r="E477" s="8" t="s">
        <v>749</v>
      </c>
      <c r="F477" s="9">
        <v>135</v>
      </c>
      <c r="G477" s="9">
        <v>90</v>
      </c>
      <c r="H477" s="9">
        <v>3</v>
      </c>
      <c r="I477" s="10">
        <v>11.63</v>
      </c>
      <c r="J477" s="10">
        <v>0</v>
      </c>
      <c r="K477" s="10">
        <v>0</v>
      </c>
    </row>
    <row r="478" spans="1:11" ht="40.799999999999997" x14ac:dyDescent="0.25">
      <c r="A478" s="5" t="s">
        <v>2531</v>
      </c>
      <c r="B478" s="5" t="s">
        <v>119</v>
      </c>
      <c r="C478" s="5" t="s">
        <v>1592</v>
      </c>
      <c r="D478" s="5" t="s">
        <v>46</v>
      </c>
      <c r="E478" s="5" t="s">
        <v>528</v>
      </c>
      <c r="F478" s="6">
        <v>0</v>
      </c>
      <c r="G478" s="6">
        <v>0</v>
      </c>
      <c r="H478" s="6">
        <v>0</v>
      </c>
      <c r="I478" s="7">
        <v>0</v>
      </c>
      <c r="J478" s="7">
        <v>0</v>
      </c>
      <c r="K478" s="7">
        <v>0</v>
      </c>
    </row>
    <row r="479" spans="1:11" ht="30.6" x14ac:dyDescent="0.25">
      <c r="A479" s="5" t="s">
        <v>2531</v>
      </c>
      <c r="B479" s="8" t="s">
        <v>119</v>
      </c>
      <c r="C479" s="8" t="s">
        <v>824</v>
      </c>
      <c r="D479" s="8" t="s">
        <v>46</v>
      </c>
      <c r="E479" s="8" t="s">
        <v>825</v>
      </c>
      <c r="F479" s="9">
        <v>20</v>
      </c>
      <c r="G479" s="9">
        <v>40</v>
      </c>
      <c r="H479" s="9">
        <v>2</v>
      </c>
      <c r="I479" s="10">
        <v>7.35</v>
      </c>
      <c r="J479" s="10">
        <v>0</v>
      </c>
      <c r="K479" s="10">
        <v>0</v>
      </c>
    </row>
    <row r="480" spans="1:11" ht="30.6" x14ac:dyDescent="0.25">
      <c r="A480" s="5" t="s">
        <v>2531</v>
      </c>
      <c r="B480" s="5" t="s">
        <v>119</v>
      </c>
      <c r="C480" s="5" t="s">
        <v>229</v>
      </c>
      <c r="D480" s="5" t="s">
        <v>46</v>
      </c>
      <c r="E480" s="5" t="s">
        <v>230</v>
      </c>
      <c r="F480" s="6">
        <v>360</v>
      </c>
      <c r="G480" s="6">
        <v>360</v>
      </c>
      <c r="H480" s="6">
        <v>4</v>
      </c>
      <c r="I480" s="7">
        <v>64.099999999999994</v>
      </c>
      <c r="J480" s="7">
        <v>0</v>
      </c>
      <c r="K480" s="7">
        <v>0</v>
      </c>
    </row>
    <row r="481" spans="1:11" ht="51" x14ac:dyDescent="0.25">
      <c r="A481" s="5" t="s">
        <v>2531</v>
      </c>
      <c r="B481" s="8" t="s">
        <v>119</v>
      </c>
      <c r="C481" s="8" t="s">
        <v>1175</v>
      </c>
      <c r="D481" s="8" t="s">
        <v>198</v>
      </c>
      <c r="E481" s="8" t="s">
        <v>299</v>
      </c>
      <c r="F481" s="9">
        <v>180</v>
      </c>
      <c r="G481" s="9">
        <v>180</v>
      </c>
      <c r="H481" s="9">
        <v>6</v>
      </c>
      <c r="I481" s="10">
        <v>6.44</v>
      </c>
      <c r="J481" s="10">
        <v>0</v>
      </c>
      <c r="K481" s="10">
        <v>0</v>
      </c>
    </row>
    <row r="482" spans="1:11" ht="40.799999999999997" x14ac:dyDescent="0.25">
      <c r="A482" s="5" t="s">
        <v>2531</v>
      </c>
      <c r="B482" s="5" t="s">
        <v>119</v>
      </c>
      <c r="C482" s="5" t="s">
        <v>688</v>
      </c>
      <c r="D482" s="5" t="s">
        <v>46</v>
      </c>
      <c r="E482" s="5" t="s">
        <v>528</v>
      </c>
      <c r="F482" s="6">
        <v>5</v>
      </c>
      <c r="G482" s="6">
        <v>30</v>
      </c>
      <c r="H482" s="6">
        <v>1</v>
      </c>
      <c r="I482" s="7">
        <v>3</v>
      </c>
      <c r="J482" s="7">
        <v>0</v>
      </c>
      <c r="K482" s="7">
        <v>0</v>
      </c>
    </row>
    <row r="483" spans="1:11" ht="30.6" x14ac:dyDescent="0.25">
      <c r="A483" s="5" t="s">
        <v>2531</v>
      </c>
      <c r="B483" s="8" t="s">
        <v>119</v>
      </c>
      <c r="C483" s="8" t="s">
        <v>548</v>
      </c>
      <c r="D483" s="8" t="s">
        <v>46</v>
      </c>
      <c r="E483" s="8" t="s">
        <v>264</v>
      </c>
      <c r="F483" s="9">
        <v>150</v>
      </c>
      <c r="G483" s="9">
        <v>135</v>
      </c>
      <c r="H483" s="9">
        <v>5</v>
      </c>
      <c r="I483" s="10">
        <v>18.36</v>
      </c>
      <c r="J483" s="10">
        <v>0</v>
      </c>
      <c r="K483" s="10">
        <v>0</v>
      </c>
    </row>
    <row r="484" spans="1:11" ht="51" x14ac:dyDescent="0.25">
      <c r="A484" s="5" t="s">
        <v>2531</v>
      </c>
      <c r="B484" s="5" t="s">
        <v>119</v>
      </c>
      <c r="C484" s="5" t="s">
        <v>1593</v>
      </c>
      <c r="D484" s="5" t="s">
        <v>198</v>
      </c>
      <c r="E484" s="5" t="s">
        <v>1594</v>
      </c>
      <c r="F484" s="6">
        <v>240</v>
      </c>
      <c r="G484" s="6">
        <v>60</v>
      </c>
      <c r="H484" s="6">
        <v>2</v>
      </c>
      <c r="I484" s="7">
        <v>11009.08</v>
      </c>
      <c r="J484" s="7">
        <v>10983.08</v>
      </c>
      <c r="K484" s="7">
        <v>0</v>
      </c>
    </row>
    <row r="485" spans="1:11" ht="30.6" x14ac:dyDescent="0.25">
      <c r="A485" s="5" t="s">
        <v>2531</v>
      </c>
      <c r="B485" s="8" t="s">
        <v>119</v>
      </c>
      <c r="C485" s="8" t="s">
        <v>361</v>
      </c>
      <c r="D485" s="8" t="s">
        <v>46</v>
      </c>
      <c r="E485" s="8" t="s">
        <v>360</v>
      </c>
      <c r="F485" s="9">
        <v>30</v>
      </c>
      <c r="G485" s="9">
        <v>90</v>
      </c>
      <c r="H485" s="9">
        <v>3</v>
      </c>
      <c r="I485" s="10">
        <v>197.97</v>
      </c>
      <c r="J485" s="10">
        <v>158.97</v>
      </c>
      <c r="K485" s="10">
        <v>0</v>
      </c>
    </row>
    <row r="486" spans="1:11" ht="30.6" x14ac:dyDescent="0.25">
      <c r="A486" s="5" t="s">
        <v>2531</v>
      </c>
      <c r="B486" s="5" t="s">
        <v>119</v>
      </c>
      <c r="C486" s="5" t="s">
        <v>719</v>
      </c>
      <c r="D486" s="5" t="s">
        <v>46</v>
      </c>
      <c r="E486" s="5" t="s">
        <v>720</v>
      </c>
      <c r="F486" s="6">
        <v>0</v>
      </c>
      <c r="G486" s="6">
        <v>0</v>
      </c>
      <c r="H486" s="6">
        <v>0</v>
      </c>
      <c r="I486" s="7">
        <v>0</v>
      </c>
      <c r="J486" s="7">
        <v>0</v>
      </c>
      <c r="K486" s="7">
        <v>0</v>
      </c>
    </row>
    <row r="487" spans="1:11" ht="30.6" x14ac:dyDescent="0.25">
      <c r="A487" s="5" t="s">
        <v>2531</v>
      </c>
      <c r="B487" s="8" t="s">
        <v>119</v>
      </c>
      <c r="C487" s="8" t="s">
        <v>1595</v>
      </c>
      <c r="D487" s="8" t="s">
        <v>46</v>
      </c>
      <c r="E487" s="8" t="s">
        <v>1488</v>
      </c>
      <c r="F487" s="9">
        <v>510</v>
      </c>
      <c r="G487" s="9">
        <v>240</v>
      </c>
      <c r="H487" s="9">
        <v>8</v>
      </c>
      <c r="I487" s="10">
        <v>49.54</v>
      </c>
      <c r="J487" s="10">
        <v>0</v>
      </c>
      <c r="K487" s="10">
        <v>0</v>
      </c>
    </row>
    <row r="488" spans="1:11" ht="30.6" x14ac:dyDescent="0.25">
      <c r="A488" s="5" t="s">
        <v>2531</v>
      </c>
      <c r="B488" s="5" t="s">
        <v>119</v>
      </c>
      <c r="C488" s="5" t="s">
        <v>1489</v>
      </c>
      <c r="D488" s="5" t="s">
        <v>46</v>
      </c>
      <c r="E488" s="5" t="s">
        <v>1488</v>
      </c>
      <c r="F488" s="6">
        <v>60</v>
      </c>
      <c r="G488" s="6">
        <v>30</v>
      </c>
      <c r="H488" s="6">
        <v>1</v>
      </c>
      <c r="I488" s="7">
        <v>11</v>
      </c>
      <c r="J488" s="7">
        <v>0</v>
      </c>
      <c r="K488" s="7">
        <v>0</v>
      </c>
    </row>
    <row r="489" spans="1:11" ht="40.799999999999997" x14ac:dyDescent="0.25">
      <c r="A489" s="5" t="s">
        <v>2531</v>
      </c>
      <c r="B489" s="8" t="s">
        <v>119</v>
      </c>
      <c r="C489" s="8" t="s">
        <v>1221</v>
      </c>
      <c r="D489" s="8" t="s">
        <v>46</v>
      </c>
      <c r="E489" s="8" t="s">
        <v>749</v>
      </c>
      <c r="F489" s="9">
        <v>45</v>
      </c>
      <c r="G489" s="9">
        <v>22</v>
      </c>
      <c r="H489" s="9">
        <v>1</v>
      </c>
      <c r="I489" s="10">
        <v>3.81</v>
      </c>
      <c r="J489" s="10">
        <v>0</v>
      </c>
      <c r="K489" s="10">
        <v>0</v>
      </c>
    </row>
    <row r="490" spans="1:11" ht="40.799999999999997" x14ac:dyDescent="0.25">
      <c r="A490" s="5" t="s">
        <v>2531</v>
      </c>
      <c r="B490" s="5" t="s">
        <v>119</v>
      </c>
      <c r="C490" s="5" t="s">
        <v>61</v>
      </c>
      <c r="D490" s="5" t="s">
        <v>46</v>
      </c>
      <c r="E490" s="5" t="s">
        <v>62</v>
      </c>
      <c r="F490" s="6">
        <v>720</v>
      </c>
      <c r="G490" s="6">
        <v>180</v>
      </c>
      <c r="H490" s="6">
        <v>2</v>
      </c>
      <c r="I490" s="7">
        <v>13.93</v>
      </c>
      <c r="J490" s="7">
        <v>0</v>
      </c>
      <c r="K490" s="7">
        <v>0</v>
      </c>
    </row>
    <row r="491" spans="1:11" ht="30.6" x14ac:dyDescent="0.25">
      <c r="A491" s="5" t="s">
        <v>2531</v>
      </c>
      <c r="B491" s="8" t="s">
        <v>119</v>
      </c>
      <c r="C491" s="8" t="s">
        <v>70</v>
      </c>
      <c r="D491" s="8" t="s">
        <v>46</v>
      </c>
      <c r="E491" s="8" t="s">
        <v>21</v>
      </c>
      <c r="F491" s="9">
        <v>300</v>
      </c>
      <c r="G491" s="9">
        <v>300</v>
      </c>
      <c r="H491" s="9">
        <v>10</v>
      </c>
      <c r="I491" s="10">
        <v>7.12</v>
      </c>
      <c r="J491" s="10">
        <v>0</v>
      </c>
      <c r="K491" s="10">
        <v>0</v>
      </c>
    </row>
    <row r="492" spans="1:11" ht="30.6" x14ac:dyDescent="0.25">
      <c r="A492" s="5" t="s">
        <v>2531</v>
      </c>
      <c r="B492" s="5" t="s">
        <v>119</v>
      </c>
      <c r="C492" s="5" t="s">
        <v>1182</v>
      </c>
      <c r="D492" s="5" t="s">
        <v>46</v>
      </c>
      <c r="E492" s="5" t="s">
        <v>69</v>
      </c>
      <c r="F492" s="6">
        <v>90</v>
      </c>
      <c r="G492" s="6">
        <v>90</v>
      </c>
      <c r="H492" s="6">
        <v>3</v>
      </c>
      <c r="I492" s="7">
        <v>4.3499999999999996</v>
      </c>
      <c r="J492" s="7">
        <v>0</v>
      </c>
      <c r="K492" s="7">
        <v>0</v>
      </c>
    </row>
    <row r="493" spans="1:11" ht="30.6" x14ac:dyDescent="0.25">
      <c r="A493" s="5" t="s">
        <v>2531</v>
      </c>
      <c r="B493" s="8" t="s">
        <v>119</v>
      </c>
      <c r="C493" s="8" t="s">
        <v>507</v>
      </c>
      <c r="D493" s="8" t="s">
        <v>46</v>
      </c>
      <c r="E493" s="8" t="s">
        <v>69</v>
      </c>
      <c r="F493" s="9">
        <v>810</v>
      </c>
      <c r="G493" s="9">
        <v>330</v>
      </c>
      <c r="H493" s="9">
        <v>11</v>
      </c>
      <c r="I493" s="10">
        <v>27.97</v>
      </c>
      <c r="J493" s="10">
        <v>0</v>
      </c>
      <c r="K493" s="10">
        <v>0</v>
      </c>
    </row>
    <row r="494" spans="1:11" ht="30.6" x14ac:dyDescent="0.25">
      <c r="A494" s="5" t="s">
        <v>2531</v>
      </c>
      <c r="B494" s="5" t="s">
        <v>119</v>
      </c>
      <c r="C494" s="5" t="s">
        <v>324</v>
      </c>
      <c r="D494" s="5" t="s">
        <v>46</v>
      </c>
      <c r="E494" s="5" t="s">
        <v>299</v>
      </c>
      <c r="F494" s="6">
        <v>120</v>
      </c>
      <c r="G494" s="6">
        <v>120</v>
      </c>
      <c r="H494" s="6">
        <v>4</v>
      </c>
      <c r="I494" s="7">
        <v>4.62</v>
      </c>
      <c r="J494" s="7">
        <v>0</v>
      </c>
      <c r="K494" s="7">
        <v>0</v>
      </c>
    </row>
    <row r="495" spans="1:11" ht="51" x14ac:dyDescent="0.25">
      <c r="A495" s="5" t="s">
        <v>2531</v>
      </c>
      <c r="B495" s="8" t="s">
        <v>119</v>
      </c>
      <c r="C495" s="8" t="s">
        <v>1596</v>
      </c>
      <c r="D495" s="8" t="s">
        <v>198</v>
      </c>
      <c r="E495" s="8" t="s">
        <v>1594</v>
      </c>
      <c r="F495" s="9">
        <v>1320</v>
      </c>
      <c r="G495" s="9">
        <v>330</v>
      </c>
      <c r="H495" s="9">
        <v>11</v>
      </c>
      <c r="I495" s="10">
        <v>60549.94</v>
      </c>
      <c r="J495" s="10">
        <v>60406.94</v>
      </c>
      <c r="K495" s="10">
        <v>0</v>
      </c>
    </row>
    <row r="496" spans="1:11" ht="30.6" x14ac:dyDescent="0.25">
      <c r="A496" s="5" t="s">
        <v>2531</v>
      </c>
      <c r="B496" s="5" t="s">
        <v>119</v>
      </c>
      <c r="C496" s="5" t="s">
        <v>531</v>
      </c>
      <c r="D496" s="5" t="s">
        <v>46</v>
      </c>
      <c r="E496" s="5" t="s">
        <v>532</v>
      </c>
      <c r="F496" s="6">
        <v>0</v>
      </c>
      <c r="G496" s="6">
        <v>0</v>
      </c>
      <c r="H496" s="6">
        <v>0</v>
      </c>
      <c r="I496" s="7">
        <v>0</v>
      </c>
      <c r="J496" s="7">
        <v>0</v>
      </c>
      <c r="K496" s="7">
        <v>0</v>
      </c>
    </row>
    <row r="497" spans="1:11" ht="51" x14ac:dyDescent="0.25">
      <c r="A497" s="5" t="s">
        <v>2532</v>
      </c>
      <c r="B497" s="5" t="s">
        <v>384</v>
      </c>
      <c r="C497" s="5" t="s">
        <v>768</v>
      </c>
      <c r="D497" s="5" t="s">
        <v>198</v>
      </c>
      <c r="E497" s="5" t="s">
        <v>769</v>
      </c>
      <c r="F497" s="6">
        <v>26</v>
      </c>
      <c r="G497" s="6">
        <v>364</v>
      </c>
      <c r="H497" s="6">
        <v>13</v>
      </c>
      <c r="I497" s="7">
        <v>89254.12</v>
      </c>
      <c r="J497" s="7">
        <v>88929.12</v>
      </c>
      <c r="K497" s="7">
        <v>0</v>
      </c>
    </row>
    <row r="498" spans="1:11" ht="40.799999999999997" x14ac:dyDescent="0.25">
      <c r="A498" s="5" t="s">
        <v>2532</v>
      </c>
      <c r="B498" s="8" t="s">
        <v>384</v>
      </c>
      <c r="C498" s="8" t="s">
        <v>123</v>
      </c>
      <c r="D498" s="8" t="s">
        <v>46</v>
      </c>
      <c r="E498" s="8" t="s">
        <v>124</v>
      </c>
      <c r="F498" s="9">
        <v>234</v>
      </c>
      <c r="G498" s="9">
        <v>252</v>
      </c>
      <c r="H498" s="9">
        <v>5</v>
      </c>
      <c r="I498" s="10">
        <v>88.05</v>
      </c>
      <c r="J498" s="10">
        <v>18.329999999999998</v>
      </c>
      <c r="K498" s="10">
        <v>0</v>
      </c>
    </row>
    <row r="499" spans="1:11" ht="30.6" x14ac:dyDescent="0.25">
      <c r="A499" s="5" t="s">
        <v>2532</v>
      </c>
      <c r="B499" s="5" t="s">
        <v>384</v>
      </c>
      <c r="C499" s="5" t="s">
        <v>140</v>
      </c>
      <c r="D499" s="5" t="s">
        <v>46</v>
      </c>
      <c r="E499" s="5" t="s">
        <v>141</v>
      </c>
      <c r="F499" s="6">
        <v>20</v>
      </c>
      <c r="G499" s="6">
        <v>10</v>
      </c>
      <c r="H499" s="6">
        <v>1</v>
      </c>
      <c r="I499" s="7">
        <v>3.66</v>
      </c>
      <c r="J499" s="7">
        <v>0</v>
      </c>
      <c r="K499" s="7">
        <v>0</v>
      </c>
    </row>
    <row r="500" spans="1:11" ht="51" x14ac:dyDescent="0.25">
      <c r="A500" s="5" t="s">
        <v>2533</v>
      </c>
      <c r="B500" s="8" t="s">
        <v>44</v>
      </c>
      <c r="C500" s="8" t="s">
        <v>1604</v>
      </c>
      <c r="D500" s="8" t="s">
        <v>198</v>
      </c>
      <c r="E500" s="8" t="s">
        <v>1605</v>
      </c>
      <c r="F500" s="9">
        <v>210</v>
      </c>
      <c r="G500" s="9">
        <v>210</v>
      </c>
      <c r="H500" s="9">
        <v>7</v>
      </c>
      <c r="I500" s="10">
        <v>41881.1</v>
      </c>
      <c r="J500" s="10">
        <v>41706.1</v>
      </c>
      <c r="K500" s="10">
        <v>0</v>
      </c>
    </row>
    <row r="501" spans="1:11" ht="30.6" x14ac:dyDescent="0.25">
      <c r="A501" s="5" t="s">
        <v>2533</v>
      </c>
      <c r="B501" s="5" t="s">
        <v>44</v>
      </c>
      <c r="C501" s="5" t="s">
        <v>152</v>
      </c>
      <c r="D501" s="5" t="s">
        <v>46</v>
      </c>
      <c r="E501" s="5" t="s">
        <v>153</v>
      </c>
      <c r="F501" s="6">
        <v>0</v>
      </c>
      <c r="G501" s="6">
        <v>0</v>
      </c>
      <c r="H501" s="6">
        <v>0</v>
      </c>
      <c r="I501" s="7">
        <v>0</v>
      </c>
      <c r="J501" s="7">
        <v>0</v>
      </c>
      <c r="K501" s="7">
        <v>0</v>
      </c>
    </row>
    <row r="502" spans="1:11" ht="40.799999999999997" x14ac:dyDescent="0.25">
      <c r="A502" s="5" t="s">
        <v>2533</v>
      </c>
      <c r="B502" s="8" t="s">
        <v>44</v>
      </c>
      <c r="C502" s="8" t="s">
        <v>381</v>
      </c>
      <c r="D502" s="8" t="s">
        <v>46</v>
      </c>
      <c r="E502" s="8" t="s">
        <v>382</v>
      </c>
      <c r="F502" s="9">
        <v>360</v>
      </c>
      <c r="G502" s="9">
        <v>180</v>
      </c>
      <c r="H502" s="9">
        <v>6</v>
      </c>
      <c r="I502" s="10">
        <v>273.89999999999998</v>
      </c>
      <c r="J502" s="10">
        <v>195.9</v>
      </c>
      <c r="K502" s="10">
        <v>0</v>
      </c>
    </row>
    <row r="503" spans="1:11" ht="40.799999999999997" x14ac:dyDescent="0.25">
      <c r="A503" s="5" t="s">
        <v>2533</v>
      </c>
      <c r="B503" s="5" t="s">
        <v>44</v>
      </c>
      <c r="C503" s="5" t="s">
        <v>1040</v>
      </c>
      <c r="D503" s="5" t="s">
        <v>46</v>
      </c>
      <c r="E503" s="5" t="s">
        <v>382</v>
      </c>
      <c r="F503" s="6">
        <v>0</v>
      </c>
      <c r="G503" s="6">
        <v>0</v>
      </c>
      <c r="H503" s="6">
        <v>0</v>
      </c>
      <c r="I503" s="7">
        <v>0</v>
      </c>
      <c r="J503" s="7">
        <v>0</v>
      </c>
      <c r="K503" s="7">
        <v>0</v>
      </c>
    </row>
    <row r="504" spans="1:11" ht="30.6" x14ac:dyDescent="0.25">
      <c r="A504" s="5" t="s">
        <v>2533</v>
      </c>
      <c r="B504" s="8" t="s">
        <v>44</v>
      </c>
      <c r="C504" s="8" t="s">
        <v>45</v>
      </c>
      <c r="D504" s="8" t="s">
        <v>46</v>
      </c>
      <c r="E504" s="8" t="s">
        <v>47</v>
      </c>
      <c r="F504" s="9">
        <v>270</v>
      </c>
      <c r="G504" s="9">
        <v>270</v>
      </c>
      <c r="H504" s="9">
        <v>3</v>
      </c>
      <c r="I504" s="10">
        <v>1125.79</v>
      </c>
      <c r="J504" s="10">
        <v>1062.79</v>
      </c>
      <c r="K504" s="10">
        <v>0</v>
      </c>
    </row>
    <row r="505" spans="1:11" ht="30.6" x14ac:dyDescent="0.25">
      <c r="A505" s="5" t="s">
        <v>2533</v>
      </c>
      <c r="B505" s="5" t="s">
        <v>44</v>
      </c>
      <c r="C505" s="5" t="s">
        <v>685</v>
      </c>
      <c r="D505" s="5" t="s">
        <v>46</v>
      </c>
      <c r="E505" s="5" t="s">
        <v>441</v>
      </c>
      <c r="F505" s="6">
        <v>120</v>
      </c>
      <c r="G505" s="6">
        <v>30</v>
      </c>
      <c r="H505" s="6">
        <v>1</v>
      </c>
      <c r="I505" s="7">
        <v>5.62</v>
      </c>
      <c r="J505" s="7">
        <v>0</v>
      </c>
      <c r="K505" s="7">
        <v>0</v>
      </c>
    </row>
    <row r="506" spans="1:11" ht="30.6" x14ac:dyDescent="0.25">
      <c r="A506" s="5" t="s">
        <v>2533</v>
      </c>
      <c r="B506" s="8" t="s">
        <v>44</v>
      </c>
      <c r="C506" s="8" t="s">
        <v>491</v>
      </c>
      <c r="D506" s="8" t="s">
        <v>46</v>
      </c>
      <c r="E506" s="8" t="s">
        <v>47</v>
      </c>
      <c r="F506" s="9">
        <v>90</v>
      </c>
      <c r="G506" s="9">
        <v>90</v>
      </c>
      <c r="H506" s="9">
        <v>1</v>
      </c>
      <c r="I506" s="10">
        <v>394.08</v>
      </c>
      <c r="J506" s="10">
        <v>373.08</v>
      </c>
      <c r="K506" s="10">
        <v>0</v>
      </c>
    </row>
    <row r="507" spans="1:11" ht="30.6" x14ac:dyDescent="0.25">
      <c r="A507" s="5" t="s">
        <v>2533</v>
      </c>
      <c r="B507" s="5" t="s">
        <v>44</v>
      </c>
      <c r="C507" s="5" t="s">
        <v>725</v>
      </c>
      <c r="D507" s="5" t="s">
        <v>46</v>
      </c>
      <c r="E507" s="5" t="s">
        <v>715</v>
      </c>
      <c r="F507" s="6">
        <v>14</v>
      </c>
      <c r="G507" s="6">
        <v>7</v>
      </c>
      <c r="H507" s="6">
        <v>1</v>
      </c>
      <c r="I507" s="7">
        <v>1.07</v>
      </c>
      <c r="J507" s="7">
        <v>0</v>
      </c>
      <c r="K507" s="7">
        <v>0</v>
      </c>
    </row>
    <row r="508" spans="1:11" ht="40.799999999999997" x14ac:dyDescent="0.25">
      <c r="A508" s="5" t="s">
        <v>2533</v>
      </c>
      <c r="B508" s="8" t="s">
        <v>44</v>
      </c>
      <c r="C508" s="8" t="s">
        <v>296</v>
      </c>
      <c r="D508" s="8" t="s">
        <v>46</v>
      </c>
      <c r="E508" s="8" t="s">
        <v>297</v>
      </c>
      <c r="F508" s="9">
        <v>15</v>
      </c>
      <c r="G508" s="9">
        <v>5</v>
      </c>
      <c r="H508" s="9">
        <v>1</v>
      </c>
      <c r="I508" s="10">
        <v>0.72</v>
      </c>
      <c r="J508" s="10">
        <v>0</v>
      </c>
      <c r="K508" s="10">
        <v>0</v>
      </c>
    </row>
    <row r="509" spans="1:11" ht="40.799999999999997" x14ac:dyDescent="0.25">
      <c r="A509" s="5" t="s">
        <v>2533</v>
      </c>
      <c r="B509" s="5" t="s">
        <v>44</v>
      </c>
      <c r="C509" s="5" t="s">
        <v>895</v>
      </c>
      <c r="D509" s="5" t="s">
        <v>46</v>
      </c>
      <c r="E509" s="5" t="s">
        <v>894</v>
      </c>
      <c r="F509" s="6">
        <v>180</v>
      </c>
      <c r="G509" s="6">
        <v>180</v>
      </c>
      <c r="H509" s="6">
        <v>2</v>
      </c>
      <c r="I509" s="7">
        <v>40.36</v>
      </c>
      <c r="J509" s="7">
        <v>1.42</v>
      </c>
      <c r="K509" s="7">
        <v>0</v>
      </c>
    </row>
    <row r="510" spans="1:11" ht="30.6" x14ac:dyDescent="0.25">
      <c r="A510" s="5" t="s">
        <v>2533</v>
      </c>
      <c r="B510" s="8" t="s">
        <v>44</v>
      </c>
      <c r="C510" s="8" t="s">
        <v>202</v>
      </c>
      <c r="D510" s="8" t="s">
        <v>46</v>
      </c>
      <c r="E510" s="8" t="s">
        <v>153</v>
      </c>
      <c r="F510" s="9">
        <v>28</v>
      </c>
      <c r="G510" s="9">
        <v>7</v>
      </c>
      <c r="H510" s="9">
        <v>1</v>
      </c>
      <c r="I510" s="10">
        <v>2.2200000000000002</v>
      </c>
      <c r="J510" s="10">
        <v>0</v>
      </c>
      <c r="K510" s="10">
        <v>0</v>
      </c>
    </row>
    <row r="511" spans="1:11" ht="30.6" x14ac:dyDescent="0.25">
      <c r="A511" s="5" t="s">
        <v>2533</v>
      </c>
      <c r="B511" s="5" t="s">
        <v>44</v>
      </c>
      <c r="C511" s="5" t="s">
        <v>59</v>
      </c>
      <c r="D511" s="5" t="s">
        <v>46</v>
      </c>
      <c r="E511" s="5" t="s">
        <v>16</v>
      </c>
      <c r="F511" s="6">
        <v>90</v>
      </c>
      <c r="G511" s="6">
        <v>90</v>
      </c>
      <c r="H511" s="6">
        <v>1</v>
      </c>
      <c r="I511" s="7">
        <v>9.68</v>
      </c>
      <c r="J511" s="7">
        <v>0</v>
      </c>
      <c r="K511" s="7">
        <v>0</v>
      </c>
    </row>
    <row r="512" spans="1:11" ht="30.6" x14ac:dyDescent="0.25">
      <c r="A512" s="5" t="s">
        <v>2533</v>
      </c>
      <c r="B512" s="8" t="s">
        <v>44</v>
      </c>
      <c r="C512" s="8" t="s">
        <v>60</v>
      </c>
      <c r="D512" s="8" t="s">
        <v>46</v>
      </c>
      <c r="E512" s="8" t="s">
        <v>16</v>
      </c>
      <c r="F512" s="9">
        <v>270</v>
      </c>
      <c r="G512" s="9">
        <v>270</v>
      </c>
      <c r="H512" s="9">
        <v>3</v>
      </c>
      <c r="I512" s="10">
        <v>67.73</v>
      </c>
      <c r="J512" s="10">
        <v>6.38</v>
      </c>
      <c r="K512" s="10">
        <v>0</v>
      </c>
    </row>
    <row r="513" spans="1:11" ht="30.6" x14ac:dyDescent="0.25">
      <c r="A513" s="5" t="s">
        <v>2533</v>
      </c>
      <c r="B513" s="5" t="s">
        <v>44</v>
      </c>
      <c r="C513" s="5" t="s">
        <v>70</v>
      </c>
      <c r="D513" s="5" t="s">
        <v>46</v>
      </c>
      <c r="E513" s="5" t="s">
        <v>21</v>
      </c>
      <c r="F513" s="6">
        <v>210</v>
      </c>
      <c r="G513" s="6">
        <v>210</v>
      </c>
      <c r="H513" s="6">
        <v>7</v>
      </c>
      <c r="I513" s="7">
        <v>5.28</v>
      </c>
      <c r="J513" s="7">
        <v>0</v>
      </c>
      <c r="K513" s="7">
        <v>0</v>
      </c>
    </row>
    <row r="514" spans="1:11" ht="51" x14ac:dyDescent="0.25">
      <c r="A514" s="5" t="s">
        <v>2534</v>
      </c>
      <c r="B514" s="8" t="s">
        <v>25</v>
      </c>
      <c r="C514" s="8" t="s">
        <v>289</v>
      </c>
      <c r="D514" s="8" t="s">
        <v>15</v>
      </c>
      <c r="E514" s="8" t="s">
        <v>42</v>
      </c>
      <c r="F514" s="9">
        <v>25.5</v>
      </c>
      <c r="G514" s="9">
        <v>90</v>
      </c>
      <c r="H514" s="9">
        <v>1</v>
      </c>
      <c r="I514" s="10">
        <v>110.5</v>
      </c>
      <c r="J514" s="10">
        <v>89.5</v>
      </c>
      <c r="K514" s="10">
        <v>0</v>
      </c>
    </row>
    <row r="515" spans="1:11" ht="30.6" x14ac:dyDescent="0.25">
      <c r="A515" s="5" t="s">
        <v>2534</v>
      </c>
      <c r="B515" s="5" t="s">
        <v>25</v>
      </c>
      <c r="C515" s="5" t="s">
        <v>289</v>
      </c>
      <c r="D515" s="5" t="s">
        <v>46</v>
      </c>
      <c r="E515" s="5" t="s">
        <v>42</v>
      </c>
      <c r="F515" s="6">
        <v>51</v>
      </c>
      <c r="G515" s="6">
        <v>179</v>
      </c>
      <c r="H515" s="6">
        <v>2</v>
      </c>
      <c r="I515" s="7">
        <v>198.9</v>
      </c>
      <c r="J515" s="7">
        <v>156.9</v>
      </c>
      <c r="K515" s="7">
        <v>0</v>
      </c>
    </row>
    <row r="516" spans="1:11" ht="30.6" x14ac:dyDescent="0.25">
      <c r="A516" s="5" t="s">
        <v>2534</v>
      </c>
      <c r="B516" s="8" t="s">
        <v>25</v>
      </c>
      <c r="C516" s="8" t="s">
        <v>1643</v>
      </c>
      <c r="D516" s="8" t="s">
        <v>65</v>
      </c>
      <c r="E516" s="8" t="s">
        <v>24</v>
      </c>
      <c r="F516" s="9">
        <v>0</v>
      </c>
      <c r="G516" s="9">
        <v>0</v>
      </c>
      <c r="H516" s="9">
        <v>0</v>
      </c>
      <c r="I516" s="10">
        <v>0</v>
      </c>
      <c r="J516" s="10">
        <v>0</v>
      </c>
      <c r="K516" s="10">
        <v>0</v>
      </c>
    </row>
    <row r="517" spans="1:11" ht="30.6" x14ac:dyDescent="0.25">
      <c r="A517" s="5" t="s">
        <v>2534</v>
      </c>
      <c r="B517" s="5" t="s">
        <v>25</v>
      </c>
      <c r="C517" s="5" t="s">
        <v>716</v>
      </c>
      <c r="D517" s="5" t="s">
        <v>46</v>
      </c>
      <c r="E517" s="5" t="s">
        <v>306</v>
      </c>
      <c r="F517" s="6">
        <v>540</v>
      </c>
      <c r="G517" s="6">
        <v>270</v>
      </c>
      <c r="H517" s="6">
        <v>3</v>
      </c>
      <c r="I517" s="7">
        <v>3213.59</v>
      </c>
      <c r="J517" s="7">
        <v>3078.59</v>
      </c>
      <c r="K517" s="7">
        <v>0</v>
      </c>
    </row>
    <row r="518" spans="1:11" ht="40.799999999999997" x14ac:dyDescent="0.25">
      <c r="A518" s="5" t="s">
        <v>2534</v>
      </c>
      <c r="B518" s="8" t="s">
        <v>25</v>
      </c>
      <c r="C518" s="8" t="s">
        <v>701</v>
      </c>
      <c r="D518" s="8" t="s">
        <v>46</v>
      </c>
      <c r="E518" s="8" t="s">
        <v>702</v>
      </c>
      <c r="F518" s="9">
        <v>450</v>
      </c>
      <c r="G518" s="9">
        <v>90</v>
      </c>
      <c r="H518" s="9">
        <v>1</v>
      </c>
      <c r="I518" s="10">
        <v>19.53</v>
      </c>
      <c r="J518" s="10">
        <v>0</v>
      </c>
      <c r="K518" s="10">
        <v>0</v>
      </c>
    </row>
    <row r="519" spans="1:11" ht="30.6" x14ac:dyDescent="0.25">
      <c r="A519" s="5" t="s">
        <v>2534</v>
      </c>
      <c r="B519" s="5" t="s">
        <v>25</v>
      </c>
      <c r="C519" s="5" t="s">
        <v>1486</v>
      </c>
      <c r="D519" s="5" t="s">
        <v>46</v>
      </c>
      <c r="E519" s="5" t="s">
        <v>1371</v>
      </c>
      <c r="F519" s="6">
        <v>36</v>
      </c>
      <c r="G519" s="6">
        <v>270</v>
      </c>
      <c r="H519" s="6">
        <v>3</v>
      </c>
      <c r="I519" s="7">
        <v>4161.95</v>
      </c>
      <c r="J519" s="7">
        <v>4026.95</v>
      </c>
      <c r="K519" s="7">
        <v>0</v>
      </c>
    </row>
    <row r="520" spans="1:11" ht="30.6" x14ac:dyDescent="0.25">
      <c r="A520" s="5" t="s">
        <v>2534</v>
      </c>
      <c r="B520" s="8" t="s">
        <v>25</v>
      </c>
      <c r="C520" s="8" t="s">
        <v>72</v>
      </c>
      <c r="D520" s="8" t="s">
        <v>65</v>
      </c>
      <c r="E520" s="8" t="s">
        <v>73</v>
      </c>
      <c r="F520" s="9">
        <v>4</v>
      </c>
      <c r="G520" s="9">
        <v>1</v>
      </c>
      <c r="H520" s="9">
        <v>1</v>
      </c>
      <c r="I520" s="10">
        <v>0.45</v>
      </c>
      <c r="J520" s="10">
        <v>0</v>
      </c>
      <c r="K520" s="10">
        <v>0</v>
      </c>
    </row>
    <row r="521" spans="1:11" ht="30.6" x14ac:dyDescent="0.25">
      <c r="A521" s="5" t="s">
        <v>2534</v>
      </c>
      <c r="B521" s="5" t="s">
        <v>25</v>
      </c>
      <c r="C521" s="5" t="s">
        <v>1644</v>
      </c>
      <c r="D521" s="5" t="s">
        <v>65</v>
      </c>
      <c r="E521" s="5" t="s">
        <v>778</v>
      </c>
      <c r="F521" s="6">
        <v>30</v>
      </c>
      <c r="G521" s="6">
        <v>30</v>
      </c>
      <c r="H521" s="6">
        <v>1</v>
      </c>
      <c r="I521" s="7">
        <v>8.24</v>
      </c>
      <c r="J521" s="7">
        <v>0</v>
      </c>
      <c r="K521" s="7">
        <v>0</v>
      </c>
    </row>
    <row r="522" spans="1:11" ht="40.799999999999997" x14ac:dyDescent="0.25">
      <c r="A522" s="5" t="s">
        <v>2534</v>
      </c>
      <c r="B522" s="8" t="s">
        <v>25</v>
      </c>
      <c r="C522" s="8" t="s">
        <v>260</v>
      </c>
      <c r="D522" s="8" t="s">
        <v>46</v>
      </c>
      <c r="E522" s="8" t="s">
        <v>261</v>
      </c>
      <c r="F522" s="9">
        <v>28</v>
      </c>
      <c r="G522" s="9">
        <v>7</v>
      </c>
      <c r="H522" s="9">
        <v>1</v>
      </c>
      <c r="I522" s="10">
        <v>1.82</v>
      </c>
      <c r="J522" s="10">
        <v>0</v>
      </c>
      <c r="K522" s="10">
        <v>0</v>
      </c>
    </row>
    <row r="523" spans="1:11" ht="40.799999999999997" x14ac:dyDescent="0.25">
      <c r="A523" s="5" t="s">
        <v>2534</v>
      </c>
      <c r="B523" s="5" t="s">
        <v>25</v>
      </c>
      <c r="C523" s="5" t="s">
        <v>930</v>
      </c>
      <c r="D523" s="5" t="s">
        <v>65</v>
      </c>
      <c r="E523" s="5" t="s">
        <v>261</v>
      </c>
      <c r="F523" s="6">
        <v>28</v>
      </c>
      <c r="G523" s="6">
        <v>7</v>
      </c>
      <c r="H523" s="6">
        <v>1</v>
      </c>
      <c r="I523" s="7">
        <v>1.44</v>
      </c>
      <c r="J523" s="7">
        <v>0</v>
      </c>
      <c r="K523" s="7">
        <v>0</v>
      </c>
    </row>
    <row r="524" spans="1:11" ht="30.6" x14ac:dyDescent="0.25">
      <c r="A524" s="5" t="s">
        <v>2534</v>
      </c>
      <c r="B524" s="8" t="s">
        <v>25</v>
      </c>
      <c r="C524" s="8" t="s">
        <v>159</v>
      </c>
      <c r="D524" s="8" t="s">
        <v>46</v>
      </c>
      <c r="E524" s="8" t="s">
        <v>36</v>
      </c>
      <c r="F524" s="9">
        <v>270</v>
      </c>
      <c r="G524" s="9">
        <v>270</v>
      </c>
      <c r="H524" s="9">
        <v>3</v>
      </c>
      <c r="I524" s="10">
        <v>192.09</v>
      </c>
      <c r="J524" s="10">
        <v>129.09</v>
      </c>
      <c r="K524" s="10">
        <v>0</v>
      </c>
    </row>
    <row r="525" spans="1:11" ht="30.6" x14ac:dyDescent="0.25">
      <c r="A525" s="5" t="s">
        <v>2534</v>
      </c>
      <c r="B525" s="5" t="s">
        <v>25</v>
      </c>
      <c r="C525" s="5" t="s">
        <v>1645</v>
      </c>
      <c r="D525" s="5" t="s">
        <v>65</v>
      </c>
      <c r="E525" s="5" t="s">
        <v>457</v>
      </c>
      <c r="F525" s="6">
        <v>560</v>
      </c>
      <c r="G525" s="6">
        <v>28</v>
      </c>
      <c r="H525" s="6">
        <v>2</v>
      </c>
      <c r="I525" s="7">
        <v>5.58</v>
      </c>
      <c r="J525" s="7">
        <v>0</v>
      </c>
      <c r="K525" s="7">
        <v>0</v>
      </c>
    </row>
    <row r="526" spans="1:11" ht="30.6" x14ac:dyDescent="0.25">
      <c r="A526" s="5" t="s">
        <v>2534</v>
      </c>
      <c r="B526" s="8" t="s">
        <v>25</v>
      </c>
      <c r="C526" s="8" t="s">
        <v>870</v>
      </c>
      <c r="D526" s="8" t="s">
        <v>65</v>
      </c>
      <c r="E526" s="8" t="s">
        <v>24</v>
      </c>
      <c r="F526" s="9">
        <v>40</v>
      </c>
      <c r="G526" s="9">
        <v>20</v>
      </c>
      <c r="H526" s="9">
        <v>2</v>
      </c>
      <c r="I526" s="10">
        <v>9.32</v>
      </c>
      <c r="J526" s="10">
        <v>0</v>
      </c>
      <c r="K526" s="10">
        <v>0</v>
      </c>
    </row>
    <row r="527" spans="1:11" ht="30.6" x14ac:dyDescent="0.25">
      <c r="A527" s="5" t="s">
        <v>2534</v>
      </c>
      <c r="B527" s="5" t="s">
        <v>25</v>
      </c>
      <c r="C527" s="5" t="s">
        <v>685</v>
      </c>
      <c r="D527" s="5" t="s">
        <v>65</v>
      </c>
      <c r="E527" s="5" t="s">
        <v>441</v>
      </c>
      <c r="F527" s="6">
        <v>360</v>
      </c>
      <c r="G527" s="6">
        <v>90</v>
      </c>
      <c r="H527" s="6">
        <v>3</v>
      </c>
      <c r="I527" s="7">
        <v>19.95</v>
      </c>
      <c r="J527" s="7">
        <v>0</v>
      </c>
      <c r="K527" s="7">
        <v>0</v>
      </c>
    </row>
    <row r="528" spans="1:11" ht="40.799999999999997" x14ac:dyDescent="0.25">
      <c r="A528" s="5" t="s">
        <v>2534</v>
      </c>
      <c r="B528" s="8" t="s">
        <v>25</v>
      </c>
      <c r="C528" s="8" t="s">
        <v>1646</v>
      </c>
      <c r="D528" s="8" t="s">
        <v>65</v>
      </c>
      <c r="E528" s="8" t="s">
        <v>382</v>
      </c>
      <c r="F528" s="9">
        <v>50</v>
      </c>
      <c r="G528" s="9">
        <v>25</v>
      </c>
      <c r="H528" s="9">
        <v>1</v>
      </c>
      <c r="I528" s="10">
        <v>107.96</v>
      </c>
      <c r="J528" s="10">
        <v>94.96</v>
      </c>
      <c r="K528" s="10">
        <v>0</v>
      </c>
    </row>
    <row r="529" spans="1:11" ht="51" x14ac:dyDescent="0.25">
      <c r="A529" s="5" t="s">
        <v>2534</v>
      </c>
      <c r="B529" s="5" t="s">
        <v>25</v>
      </c>
      <c r="C529" s="5" t="s">
        <v>1647</v>
      </c>
      <c r="D529" s="5" t="s">
        <v>198</v>
      </c>
      <c r="E529" s="5" t="s">
        <v>1648</v>
      </c>
      <c r="F529" s="6">
        <v>9.5500000000000007</v>
      </c>
      <c r="G529" s="6">
        <v>140</v>
      </c>
      <c r="H529" s="6">
        <v>5</v>
      </c>
      <c r="I529" s="7">
        <v>20996.7</v>
      </c>
      <c r="J529" s="7">
        <v>20826.7</v>
      </c>
      <c r="K529" s="7">
        <v>0</v>
      </c>
    </row>
    <row r="530" spans="1:11" ht="30.6" x14ac:dyDescent="0.25">
      <c r="A530" s="5" t="s">
        <v>2534</v>
      </c>
      <c r="B530" s="8" t="s">
        <v>25</v>
      </c>
      <c r="C530" s="8" t="s">
        <v>76</v>
      </c>
      <c r="D530" s="8" t="s">
        <v>65</v>
      </c>
      <c r="E530" s="8" t="s">
        <v>73</v>
      </c>
      <c r="F530" s="9">
        <v>4</v>
      </c>
      <c r="G530" s="9">
        <v>1</v>
      </c>
      <c r="H530" s="9">
        <v>1</v>
      </c>
      <c r="I530" s="10">
        <v>0.85</v>
      </c>
      <c r="J530" s="10">
        <v>0</v>
      </c>
      <c r="K530" s="10">
        <v>0</v>
      </c>
    </row>
    <row r="531" spans="1:11" ht="30.6" x14ac:dyDescent="0.25">
      <c r="A531" s="5" t="s">
        <v>2534</v>
      </c>
      <c r="B531" s="5" t="s">
        <v>25</v>
      </c>
      <c r="C531" s="5" t="s">
        <v>401</v>
      </c>
      <c r="D531" s="5" t="s">
        <v>65</v>
      </c>
      <c r="E531" s="5" t="s">
        <v>299</v>
      </c>
      <c r="F531" s="6">
        <v>120</v>
      </c>
      <c r="G531" s="6">
        <v>66</v>
      </c>
      <c r="H531" s="6">
        <v>4</v>
      </c>
      <c r="I531" s="7">
        <v>5</v>
      </c>
      <c r="J531" s="7">
        <v>0</v>
      </c>
      <c r="K531" s="7">
        <v>0</v>
      </c>
    </row>
    <row r="532" spans="1:11" ht="30.6" x14ac:dyDescent="0.25">
      <c r="A532" s="5" t="s">
        <v>2534</v>
      </c>
      <c r="B532" s="8" t="s">
        <v>25</v>
      </c>
      <c r="C532" s="8" t="s">
        <v>581</v>
      </c>
      <c r="D532" s="8" t="s">
        <v>46</v>
      </c>
      <c r="E532" s="8" t="s">
        <v>582</v>
      </c>
      <c r="F532" s="9">
        <v>6</v>
      </c>
      <c r="G532" s="9">
        <v>84</v>
      </c>
      <c r="H532" s="9">
        <v>1</v>
      </c>
      <c r="I532" s="10">
        <v>1345.38</v>
      </c>
      <c r="J532" s="10">
        <v>1300.3800000000001</v>
      </c>
      <c r="K532" s="10">
        <v>0</v>
      </c>
    </row>
    <row r="533" spans="1:11" ht="40.799999999999997" x14ac:dyDescent="0.25">
      <c r="A533" s="5" t="s">
        <v>2534</v>
      </c>
      <c r="B533" s="5" t="s">
        <v>25</v>
      </c>
      <c r="C533" s="5" t="s">
        <v>1109</v>
      </c>
      <c r="D533" s="5" t="s">
        <v>65</v>
      </c>
      <c r="E533" s="5" t="s">
        <v>261</v>
      </c>
      <c r="F533" s="6">
        <v>28</v>
      </c>
      <c r="G533" s="6">
        <v>7</v>
      </c>
      <c r="H533" s="6">
        <v>1</v>
      </c>
      <c r="I533" s="7">
        <v>1.82</v>
      </c>
      <c r="J533" s="7">
        <v>0</v>
      </c>
      <c r="K533" s="7">
        <v>0</v>
      </c>
    </row>
    <row r="534" spans="1:11" ht="30.6" x14ac:dyDescent="0.25">
      <c r="A534" s="5" t="s">
        <v>2534</v>
      </c>
      <c r="B534" s="8" t="s">
        <v>25</v>
      </c>
      <c r="C534" s="8" t="s">
        <v>319</v>
      </c>
      <c r="D534" s="8" t="s">
        <v>46</v>
      </c>
      <c r="E534" s="8" t="s">
        <v>320</v>
      </c>
      <c r="F534" s="9">
        <v>270</v>
      </c>
      <c r="G534" s="9">
        <v>270</v>
      </c>
      <c r="H534" s="9">
        <v>3</v>
      </c>
      <c r="I534" s="10">
        <v>63.64</v>
      </c>
      <c r="J534" s="10">
        <v>3.46</v>
      </c>
      <c r="K534" s="10">
        <v>0</v>
      </c>
    </row>
    <row r="535" spans="1:11" ht="30.6" x14ac:dyDescent="0.25">
      <c r="A535" s="5" t="s">
        <v>2534</v>
      </c>
      <c r="B535" s="5" t="s">
        <v>25</v>
      </c>
      <c r="C535" s="5" t="s">
        <v>1038</v>
      </c>
      <c r="D535" s="5" t="s">
        <v>46</v>
      </c>
      <c r="E535" s="5" t="s">
        <v>778</v>
      </c>
      <c r="F535" s="6">
        <v>60</v>
      </c>
      <c r="G535" s="6">
        <v>60</v>
      </c>
      <c r="H535" s="6">
        <v>2</v>
      </c>
      <c r="I535" s="7">
        <v>16.48</v>
      </c>
      <c r="J535" s="7">
        <v>0</v>
      </c>
      <c r="K535" s="7">
        <v>0</v>
      </c>
    </row>
    <row r="536" spans="1:11" ht="30.6" x14ac:dyDescent="0.25">
      <c r="A536" s="5" t="s">
        <v>2534</v>
      </c>
      <c r="B536" s="8" t="s">
        <v>25</v>
      </c>
      <c r="C536" s="8" t="s">
        <v>524</v>
      </c>
      <c r="D536" s="8" t="s">
        <v>46</v>
      </c>
      <c r="E536" s="8" t="s">
        <v>42</v>
      </c>
      <c r="F536" s="9">
        <v>0</v>
      </c>
      <c r="G536" s="9">
        <v>0</v>
      </c>
      <c r="H536" s="9">
        <v>0</v>
      </c>
      <c r="I536" s="10">
        <v>0</v>
      </c>
      <c r="J536" s="10">
        <v>0</v>
      </c>
      <c r="K536" s="10">
        <v>0</v>
      </c>
    </row>
    <row r="537" spans="1:11" ht="51" x14ac:dyDescent="0.25">
      <c r="A537" s="5" t="s">
        <v>2534</v>
      </c>
      <c r="B537" s="5" t="s">
        <v>25</v>
      </c>
      <c r="C537" s="5" t="s">
        <v>1649</v>
      </c>
      <c r="D537" s="5" t="s">
        <v>15</v>
      </c>
      <c r="E537" s="5" t="s">
        <v>702</v>
      </c>
      <c r="F537" s="6">
        <v>900</v>
      </c>
      <c r="G537" s="6">
        <v>90</v>
      </c>
      <c r="H537" s="6">
        <v>1</v>
      </c>
      <c r="I537" s="7">
        <v>39.06</v>
      </c>
      <c r="J537" s="7">
        <v>18.059999999999999</v>
      </c>
      <c r="K537" s="7">
        <v>0</v>
      </c>
    </row>
    <row r="538" spans="1:11" ht="30.6" x14ac:dyDescent="0.25">
      <c r="A538" s="5" t="s">
        <v>2534</v>
      </c>
      <c r="B538" s="8" t="s">
        <v>25</v>
      </c>
      <c r="C538" s="8" t="s">
        <v>871</v>
      </c>
      <c r="D538" s="8" t="s">
        <v>65</v>
      </c>
      <c r="E538" s="8" t="s">
        <v>24</v>
      </c>
      <c r="F538" s="9">
        <v>10</v>
      </c>
      <c r="G538" s="9">
        <v>10</v>
      </c>
      <c r="H538" s="9">
        <v>1</v>
      </c>
      <c r="I538" s="10">
        <v>2.42</v>
      </c>
      <c r="J538" s="10">
        <v>0</v>
      </c>
      <c r="K538" s="10">
        <v>0</v>
      </c>
    </row>
    <row r="539" spans="1:11" ht="30.6" x14ac:dyDescent="0.25">
      <c r="A539" s="5" t="s">
        <v>2534</v>
      </c>
      <c r="B539" s="5" t="s">
        <v>25</v>
      </c>
      <c r="C539" s="5" t="s">
        <v>1469</v>
      </c>
      <c r="D539" s="5" t="s">
        <v>65</v>
      </c>
      <c r="E539" s="5" t="s">
        <v>445</v>
      </c>
      <c r="F539" s="6">
        <v>10</v>
      </c>
      <c r="G539" s="6">
        <v>10</v>
      </c>
      <c r="H539" s="6">
        <v>1</v>
      </c>
      <c r="I539" s="7">
        <v>1.53</v>
      </c>
      <c r="J539" s="7">
        <v>0</v>
      </c>
      <c r="K539" s="7">
        <v>0</v>
      </c>
    </row>
    <row r="540" spans="1:11" ht="51" x14ac:dyDescent="0.25">
      <c r="A540" s="5" t="s">
        <v>2535</v>
      </c>
      <c r="B540" s="8" t="s">
        <v>25</v>
      </c>
      <c r="C540" s="8" t="s">
        <v>863</v>
      </c>
      <c r="D540" s="8" t="s">
        <v>198</v>
      </c>
      <c r="E540" s="8" t="s">
        <v>864</v>
      </c>
      <c r="F540" s="9">
        <v>150</v>
      </c>
      <c r="G540" s="9">
        <v>150</v>
      </c>
      <c r="H540" s="9">
        <v>5</v>
      </c>
      <c r="I540" s="10">
        <v>26247.61</v>
      </c>
      <c r="J540" s="10">
        <v>26122.61</v>
      </c>
      <c r="K540" s="10">
        <v>0</v>
      </c>
    </row>
    <row r="541" spans="1:11" ht="40.799999999999997" x14ac:dyDescent="0.25">
      <c r="A541" s="5" t="s">
        <v>2535</v>
      </c>
      <c r="B541" s="5" t="s">
        <v>25</v>
      </c>
      <c r="C541" s="5" t="s">
        <v>335</v>
      </c>
      <c r="D541" s="5" t="s">
        <v>65</v>
      </c>
      <c r="E541" s="5" t="s">
        <v>192</v>
      </c>
      <c r="F541" s="6">
        <v>0</v>
      </c>
      <c r="G541" s="6">
        <v>0</v>
      </c>
      <c r="H541" s="6">
        <v>0</v>
      </c>
      <c r="I541" s="7">
        <v>0</v>
      </c>
      <c r="J541" s="7">
        <v>0</v>
      </c>
      <c r="K541" s="7">
        <v>0</v>
      </c>
    </row>
    <row r="542" spans="1:11" ht="30.6" x14ac:dyDescent="0.25">
      <c r="A542" s="5" t="s">
        <v>2535</v>
      </c>
      <c r="B542" s="8" t="s">
        <v>25</v>
      </c>
      <c r="C542" s="8" t="s">
        <v>348</v>
      </c>
      <c r="D542" s="8" t="s">
        <v>46</v>
      </c>
      <c r="E542" s="8" t="s">
        <v>115</v>
      </c>
      <c r="F542" s="9">
        <v>170</v>
      </c>
      <c r="G542" s="9">
        <v>360</v>
      </c>
      <c r="H542" s="9">
        <v>4</v>
      </c>
      <c r="I542" s="10">
        <v>678.08</v>
      </c>
      <c r="J542" s="10">
        <v>594.08000000000004</v>
      </c>
      <c r="K542" s="10">
        <v>0</v>
      </c>
    </row>
    <row r="543" spans="1:11" ht="30.6" x14ac:dyDescent="0.25">
      <c r="A543" s="5" t="s">
        <v>2535</v>
      </c>
      <c r="B543" s="5" t="s">
        <v>25</v>
      </c>
      <c r="C543" s="5" t="s">
        <v>159</v>
      </c>
      <c r="D543" s="5" t="s">
        <v>46</v>
      </c>
      <c r="E543" s="5" t="s">
        <v>36</v>
      </c>
      <c r="F543" s="6">
        <v>360</v>
      </c>
      <c r="G543" s="6">
        <v>360</v>
      </c>
      <c r="H543" s="6">
        <v>4</v>
      </c>
      <c r="I543" s="7">
        <v>204.89</v>
      </c>
      <c r="J543" s="7">
        <v>120.89</v>
      </c>
      <c r="K543" s="7">
        <v>0</v>
      </c>
    </row>
    <row r="544" spans="1:11" ht="30.6" x14ac:dyDescent="0.25">
      <c r="A544" s="5" t="s">
        <v>2535</v>
      </c>
      <c r="B544" s="8" t="s">
        <v>25</v>
      </c>
      <c r="C544" s="8" t="s">
        <v>580</v>
      </c>
      <c r="D544" s="8" t="s">
        <v>46</v>
      </c>
      <c r="E544" s="8" t="s">
        <v>43</v>
      </c>
      <c r="F544" s="9">
        <v>60</v>
      </c>
      <c r="G544" s="9">
        <v>110</v>
      </c>
      <c r="H544" s="9">
        <v>2</v>
      </c>
      <c r="I544" s="10">
        <v>74</v>
      </c>
      <c r="J544" s="10">
        <v>40</v>
      </c>
      <c r="K544" s="10">
        <v>0</v>
      </c>
    </row>
    <row r="545" spans="1:11" ht="30.6" x14ac:dyDescent="0.25">
      <c r="A545" s="5" t="s">
        <v>2535</v>
      </c>
      <c r="B545" s="5" t="s">
        <v>25</v>
      </c>
      <c r="C545" s="5" t="s">
        <v>703</v>
      </c>
      <c r="D545" s="5" t="s">
        <v>65</v>
      </c>
      <c r="E545" s="5" t="s">
        <v>141</v>
      </c>
      <c r="F545" s="6">
        <v>20</v>
      </c>
      <c r="G545" s="6">
        <v>10</v>
      </c>
      <c r="H545" s="6">
        <v>1</v>
      </c>
      <c r="I545" s="7">
        <v>3.79</v>
      </c>
      <c r="J545" s="7">
        <v>0</v>
      </c>
      <c r="K545" s="7">
        <v>0</v>
      </c>
    </row>
    <row r="546" spans="1:11" ht="30.6" x14ac:dyDescent="0.25">
      <c r="A546" s="5" t="s">
        <v>2535</v>
      </c>
      <c r="B546" s="8" t="s">
        <v>25</v>
      </c>
      <c r="C546" s="8" t="s">
        <v>724</v>
      </c>
      <c r="D546" s="8" t="s">
        <v>65</v>
      </c>
      <c r="E546" s="8" t="s">
        <v>141</v>
      </c>
      <c r="F546" s="9">
        <v>20</v>
      </c>
      <c r="G546" s="9">
        <v>10</v>
      </c>
      <c r="H546" s="9">
        <v>1</v>
      </c>
      <c r="I546" s="10">
        <v>3.66</v>
      </c>
      <c r="J546" s="10">
        <v>0</v>
      </c>
      <c r="K546" s="10">
        <v>0</v>
      </c>
    </row>
    <row r="547" spans="1:11" ht="40.799999999999997" x14ac:dyDescent="0.25">
      <c r="A547" s="5" t="s">
        <v>2535</v>
      </c>
      <c r="B547" s="5" t="s">
        <v>25</v>
      </c>
      <c r="C547" s="5" t="s">
        <v>195</v>
      </c>
      <c r="D547" s="5" t="s">
        <v>46</v>
      </c>
      <c r="E547" s="5" t="s">
        <v>196</v>
      </c>
      <c r="F547" s="6">
        <v>28</v>
      </c>
      <c r="G547" s="6">
        <v>14</v>
      </c>
      <c r="H547" s="6">
        <v>1</v>
      </c>
      <c r="I547" s="7">
        <v>9.17</v>
      </c>
      <c r="J547" s="7">
        <v>0</v>
      </c>
      <c r="K547" s="7">
        <v>0</v>
      </c>
    </row>
    <row r="548" spans="1:11" ht="40.799999999999997" x14ac:dyDescent="0.25">
      <c r="A548" s="5" t="s">
        <v>2535</v>
      </c>
      <c r="B548" s="8" t="s">
        <v>25</v>
      </c>
      <c r="C548" s="8" t="s">
        <v>195</v>
      </c>
      <c r="D548" s="8" t="s">
        <v>65</v>
      </c>
      <c r="E548" s="8" t="s">
        <v>196</v>
      </c>
      <c r="F548" s="9">
        <v>56</v>
      </c>
      <c r="G548" s="9">
        <v>28</v>
      </c>
      <c r="H548" s="9">
        <v>4</v>
      </c>
      <c r="I548" s="10">
        <v>17.14</v>
      </c>
      <c r="J548" s="10">
        <v>0</v>
      </c>
      <c r="K548" s="10">
        <v>0</v>
      </c>
    </row>
    <row r="549" spans="1:11" ht="30.6" x14ac:dyDescent="0.25">
      <c r="A549" s="5" t="s">
        <v>2535</v>
      </c>
      <c r="B549" s="5" t="s">
        <v>25</v>
      </c>
      <c r="C549" s="5" t="s">
        <v>1058</v>
      </c>
      <c r="D549" s="5" t="s">
        <v>65</v>
      </c>
      <c r="E549" s="5" t="s">
        <v>592</v>
      </c>
      <c r="F549" s="6">
        <v>6</v>
      </c>
      <c r="G549" s="6">
        <v>9</v>
      </c>
      <c r="H549" s="6">
        <v>3</v>
      </c>
      <c r="I549" s="7">
        <v>8.07</v>
      </c>
      <c r="J549" s="7">
        <v>0</v>
      </c>
      <c r="K549" s="7">
        <v>0</v>
      </c>
    </row>
    <row r="550" spans="1:11" ht="30.6" x14ac:dyDescent="0.25">
      <c r="A550" s="5" t="s">
        <v>2535</v>
      </c>
      <c r="B550" s="8" t="s">
        <v>25</v>
      </c>
      <c r="C550" s="8" t="s">
        <v>263</v>
      </c>
      <c r="D550" s="8" t="s">
        <v>46</v>
      </c>
      <c r="E550" s="8" t="s">
        <v>264</v>
      </c>
      <c r="F550" s="9">
        <v>0</v>
      </c>
      <c r="G550" s="9">
        <v>0</v>
      </c>
      <c r="H550" s="9">
        <v>0</v>
      </c>
      <c r="I550" s="10">
        <v>0</v>
      </c>
      <c r="J550" s="10">
        <v>0</v>
      </c>
      <c r="K550" s="10">
        <v>0</v>
      </c>
    </row>
    <row r="551" spans="1:11" ht="30.6" x14ac:dyDescent="0.25">
      <c r="A551" s="5" t="s">
        <v>2535</v>
      </c>
      <c r="B551" s="5" t="s">
        <v>25</v>
      </c>
      <c r="C551" s="5" t="s">
        <v>53</v>
      </c>
      <c r="D551" s="5" t="s">
        <v>46</v>
      </c>
      <c r="E551" s="5" t="s">
        <v>54</v>
      </c>
      <c r="F551" s="6">
        <v>0</v>
      </c>
      <c r="G551" s="6">
        <v>0</v>
      </c>
      <c r="H551" s="6">
        <v>0</v>
      </c>
      <c r="I551" s="7">
        <v>0</v>
      </c>
      <c r="J551" s="7">
        <v>0</v>
      </c>
      <c r="K551" s="7">
        <v>0</v>
      </c>
    </row>
    <row r="552" spans="1:11" ht="30.6" x14ac:dyDescent="0.25">
      <c r="A552" s="5" t="s">
        <v>2535</v>
      </c>
      <c r="B552" s="8" t="s">
        <v>25</v>
      </c>
      <c r="C552" s="8" t="s">
        <v>540</v>
      </c>
      <c r="D552" s="8" t="s">
        <v>46</v>
      </c>
      <c r="E552" s="8" t="s">
        <v>54</v>
      </c>
      <c r="F552" s="9">
        <v>270</v>
      </c>
      <c r="G552" s="9">
        <v>270</v>
      </c>
      <c r="H552" s="9">
        <v>3</v>
      </c>
      <c r="I552" s="10">
        <v>101.85</v>
      </c>
      <c r="J552" s="10">
        <v>38.85</v>
      </c>
      <c r="K552" s="10">
        <v>0</v>
      </c>
    </row>
    <row r="553" spans="1:11" ht="40.799999999999997" x14ac:dyDescent="0.25">
      <c r="A553" s="5" t="s">
        <v>2535</v>
      </c>
      <c r="B553" s="5" t="s">
        <v>25</v>
      </c>
      <c r="C553" s="5" t="s">
        <v>1392</v>
      </c>
      <c r="D553" s="5" t="s">
        <v>327</v>
      </c>
      <c r="E553" s="5" t="s">
        <v>192</v>
      </c>
      <c r="F553" s="6">
        <v>14</v>
      </c>
      <c r="G553" s="6">
        <v>7</v>
      </c>
      <c r="H553" s="6">
        <v>1</v>
      </c>
      <c r="I553" s="7">
        <v>1.41</v>
      </c>
      <c r="J553" s="7">
        <v>0</v>
      </c>
      <c r="K553" s="7">
        <v>0</v>
      </c>
    </row>
    <row r="554" spans="1:11" ht="30.6" x14ac:dyDescent="0.25">
      <c r="A554" s="5" t="s">
        <v>2535</v>
      </c>
      <c r="B554" s="8" t="s">
        <v>25</v>
      </c>
      <c r="C554" s="8" t="s">
        <v>1586</v>
      </c>
      <c r="D554" s="8" t="s">
        <v>65</v>
      </c>
      <c r="E554" s="8" t="s">
        <v>141</v>
      </c>
      <c r="F554" s="9">
        <v>14</v>
      </c>
      <c r="G554" s="9">
        <v>7</v>
      </c>
      <c r="H554" s="9">
        <v>1</v>
      </c>
      <c r="I554" s="10">
        <v>2.65</v>
      </c>
      <c r="J554" s="10">
        <v>0</v>
      </c>
      <c r="K554" s="10">
        <v>0</v>
      </c>
    </row>
    <row r="555" spans="1:11" ht="30.6" x14ac:dyDescent="0.25">
      <c r="A555" s="5" t="s">
        <v>2535</v>
      </c>
      <c r="B555" s="5" t="s">
        <v>25</v>
      </c>
      <c r="C555" s="5" t="s">
        <v>319</v>
      </c>
      <c r="D555" s="5" t="s">
        <v>46</v>
      </c>
      <c r="E555" s="5" t="s">
        <v>320</v>
      </c>
      <c r="F555" s="6">
        <v>360</v>
      </c>
      <c r="G555" s="6">
        <v>360</v>
      </c>
      <c r="H555" s="6">
        <v>4</v>
      </c>
      <c r="I555" s="7">
        <v>72.73</v>
      </c>
      <c r="J555" s="7">
        <v>3.46</v>
      </c>
      <c r="K555" s="7">
        <v>0</v>
      </c>
    </row>
    <row r="556" spans="1:11" ht="30.6" x14ac:dyDescent="0.25">
      <c r="A556" s="5" t="s">
        <v>2535</v>
      </c>
      <c r="B556" s="8" t="s">
        <v>25</v>
      </c>
      <c r="C556" s="8" t="s">
        <v>605</v>
      </c>
      <c r="D556" s="8" t="s">
        <v>46</v>
      </c>
      <c r="E556" s="8" t="s">
        <v>16</v>
      </c>
      <c r="F556" s="9">
        <v>0</v>
      </c>
      <c r="G556" s="9">
        <v>0</v>
      </c>
      <c r="H556" s="9">
        <v>0</v>
      </c>
      <c r="I556" s="10">
        <v>0</v>
      </c>
      <c r="J556" s="10">
        <v>0</v>
      </c>
      <c r="K556" s="10">
        <v>0</v>
      </c>
    </row>
    <row r="557" spans="1:11" ht="30.6" x14ac:dyDescent="0.25">
      <c r="A557" s="5" t="s">
        <v>2535</v>
      </c>
      <c r="B557" s="5" t="s">
        <v>25</v>
      </c>
      <c r="C557" s="5" t="s">
        <v>606</v>
      </c>
      <c r="D557" s="5" t="s">
        <v>46</v>
      </c>
      <c r="E557" s="5" t="s">
        <v>16</v>
      </c>
      <c r="F557" s="6">
        <v>395</v>
      </c>
      <c r="G557" s="6">
        <v>335</v>
      </c>
      <c r="H557" s="6">
        <v>6</v>
      </c>
      <c r="I557" s="7">
        <v>61.82</v>
      </c>
      <c r="J557" s="7">
        <v>4.2699999999999996</v>
      </c>
      <c r="K557" s="7">
        <v>0</v>
      </c>
    </row>
    <row r="558" spans="1:11" ht="30.6" x14ac:dyDescent="0.25">
      <c r="A558" s="5" t="s">
        <v>2535</v>
      </c>
      <c r="B558" s="8" t="s">
        <v>25</v>
      </c>
      <c r="C558" s="8" t="s">
        <v>70</v>
      </c>
      <c r="D558" s="8" t="s">
        <v>46</v>
      </c>
      <c r="E558" s="8" t="s">
        <v>21</v>
      </c>
      <c r="F558" s="9">
        <v>180</v>
      </c>
      <c r="G558" s="9">
        <v>180</v>
      </c>
      <c r="H558" s="9">
        <v>6</v>
      </c>
      <c r="I558" s="10">
        <v>4.5999999999999996</v>
      </c>
      <c r="J558" s="10">
        <v>0</v>
      </c>
      <c r="K558" s="10">
        <v>0</v>
      </c>
    </row>
    <row r="559" spans="1:11" ht="30.6" x14ac:dyDescent="0.25">
      <c r="A559" s="5" t="s">
        <v>2535</v>
      </c>
      <c r="B559" s="5" t="s">
        <v>25</v>
      </c>
      <c r="C559" s="5" t="s">
        <v>591</v>
      </c>
      <c r="D559" s="5" t="s">
        <v>46</v>
      </c>
      <c r="E559" s="5" t="s">
        <v>592</v>
      </c>
      <c r="F559" s="6">
        <v>3</v>
      </c>
      <c r="G559" s="6">
        <v>3</v>
      </c>
      <c r="H559" s="6">
        <v>1</v>
      </c>
      <c r="I559" s="7">
        <v>0.97</v>
      </c>
      <c r="J559" s="7">
        <v>0</v>
      </c>
      <c r="K559" s="7">
        <v>0</v>
      </c>
    </row>
    <row r="560" spans="1:11" ht="30.6" x14ac:dyDescent="0.25">
      <c r="A560" s="5" t="s">
        <v>2535</v>
      </c>
      <c r="B560" s="8" t="s">
        <v>25</v>
      </c>
      <c r="C560" s="8" t="s">
        <v>531</v>
      </c>
      <c r="D560" s="8" t="s">
        <v>46</v>
      </c>
      <c r="E560" s="8" t="s">
        <v>532</v>
      </c>
      <c r="F560" s="9">
        <v>16</v>
      </c>
      <c r="G560" s="9">
        <v>16</v>
      </c>
      <c r="H560" s="9">
        <v>2</v>
      </c>
      <c r="I560" s="10">
        <v>159.84</v>
      </c>
      <c r="J560" s="10">
        <v>159.84</v>
      </c>
      <c r="K560" s="10">
        <v>0</v>
      </c>
    </row>
    <row r="561" spans="1:11" ht="51" x14ac:dyDescent="0.25">
      <c r="A561" s="5" t="s">
        <v>2536</v>
      </c>
      <c r="B561" s="5" t="s">
        <v>187</v>
      </c>
      <c r="C561" s="5" t="s">
        <v>963</v>
      </c>
      <c r="D561" s="5" t="s">
        <v>198</v>
      </c>
      <c r="E561" s="5" t="s">
        <v>962</v>
      </c>
      <c r="F561" s="6">
        <v>28</v>
      </c>
      <c r="G561" s="6">
        <v>196</v>
      </c>
      <c r="H561" s="6">
        <v>7</v>
      </c>
      <c r="I561" s="7">
        <v>25617.759999999998</v>
      </c>
      <c r="J561" s="7">
        <v>25442.76</v>
      </c>
      <c r="K561" s="7">
        <v>0</v>
      </c>
    </row>
    <row r="562" spans="1:11" ht="30.6" x14ac:dyDescent="0.25">
      <c r="A562" s="5" t="s">
        <v>2536</v>
      </c>
      <c r="B562" s="8" t="s">
        <v>187</v>
      </c>
      <c r="C562" s="8" t="s">
        <v>575</v>
      </c>
      <c r="D562" s="8" t="s">
        <v>46</v>
      </c>
      <c r="E562" s="8" t="s">
        <v>576</v>
      </c>
      <c r="F562" s="9">
        <v>2</v>
      </c>
      <c r="G562" s="9">
        <v>2</v>
      </c>
      <c r="H562" s="9">
        <v>1</v>
      </c>
      <c r="I562" s="10">
        <v>109.99</v>
      </c>
      <c r="J562" s="10">
        <v>96.99</v>
      </c>
      <c r="K562" s="10">
        <v>0</v>
      </c>
    </row>
    <row r="563" spans="1:11" ht="30.6" x14ac:dyDescent="0.25">
      <c r="A563" s="5" t="s">
        <v>2536</v>
      </c>
      <c r="B563" s="5" t="s">
        <v>187</v>
      </c>
      <c r="C563" s="5" t="s">
        <v>1654</v>
      </c>
      <c r="D563" s="5" t="s">
        <v>46</v>
      </c>
      <c r="E563" s="5" t="s">
        <v>141</v>
      </c>
      <c r="F563" s="6">
        <v>28</v>
      </c>
      <c r="G563" s="6">
        <v>7</v>
      </c>
      <c r="H563" s="6">
        <v>1</v>
      </c>
      <c r="I563" s="7">
        <v>139.93</v>
      </c>
      <c r="J563" s="7">
        <v>126.93</v>
      </c>
      <c r="K563" s="7">
        <v>0</v>
      </c>
    </row>
    <row r="564" spans="1:11" ht="30.6" x14ac:dyDescent="0.25">
      <c r="A564" s="5" t="s">
        <v>2536</v>
      </c>
      <c r="B564" s="8" t="s">
        <v>187</v>
      </c>
      <c r="C564" s="8" t="s">
        <v>767</v>
      </c>
      <c r="D564" s="8" t="s">
        <v>46</v>
      </c>
      <c r="E564" s="8" t="s">
        <v>418</v>
      </c>
      <c r="F564" s="9">
        <v>35.44</v>
      </c>
      <c r="G564" s="9">
        <v>14</v>
      </c>
      <c r="H564" s="9">
        <v>1</v>
      </c>
      <c r="I564" s="10">
        <v>6.45</v>
      </c>
      <c r="J564" s="10">
        <v>0</v>
      </c>
      <c r="K564" s="10">
        <v>0</v>
      </c>
    </row>
    <row r="565" spans="1:11" ht="30.6" x14ac:dyDescent="0.25">
      <c r="A565" s="5" t="s">
        <v>2536</v>
      </c>
      <c r="B565" s="5" t="s">
        <v>187</v>
      </c>
      <c r="C565" s="5" t="s">
        <v>1655</v>
      </c>
      <c r="D565" s="5" t="s">
        <v>46</v>
      </c>
      <c r="E565" s="5" t="s">
        <v>358</v>
      </c>
      <c r="F565" s="6">
        <v>5</v>
      </c>
      <c r="G565" s="6">
        <v>7</v>
      </c>
      <c r="H565" s="6">
        <v>1</v>
      </c>
      <c r="I565" s="7">
        <v>5.12</v>
      </c>
      <c r="J565" s="7">
        <v>0</v>
      </c>
      <c r="K565" s="7">
        <v>0</v>
      </c>
    </row>
    <row r="566" spans="1:11" ht="30.6" x14ac:dyDescent="0.25">
      <c r="A566" s="5" t="s">
        <v>2536</v>
      </c>
      <c r="B566" s="8" t="s">
        <v>187</v>
      </c>
      <c r="C566" s="8" t="s">
        <v>140</v>
      </c>
      <c r="D566" s="8" t="s">
        <v>46</v>
      </c>
      <c r="E566" s="8" t="s">
        <v>141</v>
      </c>
      <c r="F566" s="9">
        <v>14</v>
      </c>
      <c r="G566" s="9">
        <v>7</v>
      </c>
      <c r="H566" s="9">
        <v>1</v>
      </c>
      <c r="I566" s="10">
        <v>2.54</v>
      </c>
      <c r="J566" s="10">
        <v>0</v>
      </c>
      <c r="K566" s="10">
        <v>0</v>
      </c>
    </row>
    <row r="567" spans="1:11" ht="30.6" x14ac:dyDescent="0.25">
      <c r="A567" s="5" t="s">
        <v>2536</v>
      </c>
      <c r="B567" s="5" t="s">
        <v>187</v>
      </c>
      <c r="C567" s="5" t="s">
        <v>444</v>
      </c>
      <c r="D567" s="5" t="s">
        <v>46</v>
      </c>
      <c r="E567" s="5" t="s">
        <v>445</v>
      </c>
      <c r="F567" s="6">
        <v>10</v>
      </c>
      <c r="G567" s="6">
        <v>10</v>
      </c>
      <c r="H567" s="6">
        <v>1</v>
      </c>
      <c r="I567" s="7">
        <v>1.73</v>
      </c>
      <c r="J567" s="7">
        <v>0</v>
      </c>
      <c r="K567" s="7">
        <v>0</v>
      </c>
    </row>
    <row r="568" spans="1:11" ht="40.799999999999997" x14ac:dyDescent="0.25">
      <c r="A568" s="5" t="s">
        <v>2536</v>
      </c>
      <c r="B568" s="8" t="s">
        <v>187</v>
      </c>
      <c r="C568" s="8" t="s">
        <v>148</v>
      </c>
      <c r="D568" s="8" t="s">
        <v>46</v>
      </c>
      <c r="E568" s="8" t="s">
        <v>149</v>
      </c>
      <c r="F568" s="9">
        <v>14</v>
      </c>
      <c r="G568" s="9">
        <v>7</v>
      </c>
      <c r="H568" s="9">
        <v>1</v>
      </c>
      <c r="I568" s="10">
        <v>3.39</v>
      </c>
      <c r="J568" s="10">
        <v>0</v>
      </c>
      <c r="K568" s="10">
        <v>0</v>
      </c>
    </row>
    <row r="569" spans="1:11" ht="30.6" x14ac:dyDescent="0.25">
      <c r="A569" s="5" t="s">
        <v>2536</v>
      </c>
      <c r="B569" s="5" t="s">
        <v>187</v>
      </c>
      <c r="C569" s="5" t="s">
        <v>897</v>
      </c>
      <c r="D569" s="5" t="s">
        <v>46</v>
      </c>
      <c r="E569" s="5" t="s">
        <v>898</v>
      </c>
      <c r="F569" s="6">
        <v>60</v>
      </c>
      <c r="G569" s="6">
        <v>30</v>
      </c>
      <c r="H569" s="6">
        <v>1</v>
      </c>
      <c r="I569" s="7">
        <v>90.48</v>
      </c>
      <c r="J569" s="7">
        <v>77.48</v>
      </c>
      <c r="K569" s="7">
        <v>0</v>
      </c>
    </row>
    <row r="570" spans="1:11" ht="30.6" x14ac:dyDescent="0.25">
      <c r="A570" s="5" t="s">
        <v>2537</v>
      </c>
      <c r="B570" s="5" t="s">
        <v>25</v>
      </c>
      <c r="C570" s="5" t="s">
        <v>1150</v>
      </c>
      <c r="D570" s="5" t="s">
        <v>46</v>
      </c>
      <c r="E570" s="5" t="s">
        <v>1151</v>
      </c>
      <c r="F570" s="6">
        <v>13</v>
      </c>
      <c r="G570" s="6">
        <v>390</v>
      </c>
      <c r="H570" s="6">
        <v>13</v>
      </c>
      <c r="I570" s="7">
        <v>8329.4699999999993</v>
      </c>
      <c r="J570" s="7">
        <v>8004.47</v>
      </c>
      <c r="K570" s="7">
        <v>0</v>
      </c>
    </row>
    <row r="571" spans="1:11" ht="40.799999999999997" x14ac:dyDescent="0.25">
      <c r="A571" s="5" t="s">
        <v>2537</v>
      </c>
      <c r="B571" s="8" t="s">
        <v>25</v>
      </c>
      <c r="C571" s="8" t="s">
        <v>279</v>
      </c>
      <c r="D571" s="8" t="s">
        <v>46</v>
      </c>
      <c r="E571" s="8" t="s">
        <v>280</v>
      </c>
      <c r="F571" s="9">
        <v>96</v>
      </c>
      <c r="G571" s="9">
        <v>180</v>
      </c>
      <c r="H571" s="9">
        <v>2</v>
      </c>
      <c r="I571" s="10">
        <v>20.34</v>
      </c>
      <c r="J571" s="10">
        <v>0</v>
      </c>
      <c r="K571" s="10">
        <v>0</v>
      </c>
    </row>
    <row r="572" spans="1:11" ht="30.6" x14ac:dyDescent="0.25">
      <c r="A572" s="5" t="s">
        <v>2537</v>
      </c>
      <c r="B572" s="5" t="s">
        <v>25</v>
      </c>
      <c r="C572" s="5" t="s">
        <v>114</v>
      </c>
      <c r="D572" s="5" t="s">
        <v>46</v>
      </c>
      <c r="E572" s="5" t="s">
        <v>73</v>
      </c>
      <c r="F572" s="6">
        <v>21</v>
      </c>
      <c r="G572" s="6">
        <v>7</v>
      </c>
      <c r="H572" s="6">
        <v>1</v>
      </c>
      <c r="I572" s="7">
        <v>1.1399999999999999</v>
      </c>
      <c r="J572" s="7">
        <v>0</v>
      </c>
      <c r="K572" s="7">
        <v>0</v>
      </c>
    </row>
    <row r="573" spans="1:11" ht="30.6" x14ac:dyDescent="0.25">
      <c r="A573" s="5" t="s">
        <v>2537</v>
      </c>
      <c r="B573" s="8" t="s">
        <v>25</v>
      </c>
      <c r="C573" s="8" t="s">
        <v>289</v>
      </c>
      <c r="D573" s="8" t="s">
        <v>46</v>
      </c>
      <c r="E573" s="8" t="s">
        <v>42</v>
      </c>
      <c r="F573" s="9">
        <v>51</v>
      </c>
      <c r="G573" s="9">
        <v>180</v>
      </c>
      <c r="H573" s="9">
        <v>2</v>
      </c>
      <c r="I573" s="10">
        <v>221</v>
      </c>
      <c r="J573" s="10">
        <v>179</v>
      </c>
      <c r="K573" s="10">
        <v>0</v>
      </c>
    </row>
    <row r="574" spans="1:11" ht="30.6" x14ac:dyDescent="0.25">
      <c r="A574" s="5" t="s">
        <v>2537</v>
      </c>
      <c r="B574" s="5" t="s">
        <v>25</v>
      </c>
      <c r="C574" s="5" t="s">
        <v>1661</v>
      </c>
      <c r="D574" s="5" t="s">
        <v>46</v>
      </c>
      <c r="E574" s="5" t="s">
        <v>1662</v>
      </c>
      <c r="F574" s="6">
        <v>128.4</v>
      </c>
      <c r="G574" s="6">
        <v>360</v>
      </c>
      <c r="H574" s="6">
        <v>4</v>
      </c>
      <c r="I574" s="7">
        <v>6804.85</v>
      </c>
      <c r="J574" s="7">
        <v>6624.85</v>
      </c>
      <c r="K574" s="7">
        <v>0</v>
      </c>
    </row>
    <row r="575" spans="1:11" ht="40.799999999999997" x14ac:dyDescent="0.25">
      <c r="A575" s="5" t="s">
        <v>2537</v>
      </c>
      <c r="B575" s="8" t="s">
        <v>25</v>
      </c>
      <c r="C575" s="8" t="s">
        <v>529</v>
      </c>
      <c r="D575" s="8" t="s">
        <v>46</v>
      </c>
      <c r="E575" s="8" t="s">
        <v>49</v>
      </c>
      <c r="F575" s="9">
        <v>180</v>
      </c>
      <c r="G575" s="9">
        <v>180</v>
      </c>
      <c r="H575" s="9">
        <v>2</v>
      </c>
      <c r="I575" s="10">
        <v>19.940000000000001</v>
      </c>
      <c r="J575" s="10">
        <v>0</v>
      </c>
      <c r="K575" s="10">
        <v>0</v>
      </c>
    </row>
    <row r="576" spans="1:11" ht="30.6" x14ac:dyDescent="0.25">
      <c r="A576" s="5" t="s">
        <v>2537</v>
      </c>
      <c r="B576" s="5" t="s">
        <v>25</v>
      </c>
      <c r="C576" s="5" t="s">
        <v>159</v>
      </c>
      <c r="D576" s="5" t="s">
        <v>46</v>
      </c>
      <c r="E576" s="5" t="s">
        <v>36</v>
      </c>
      <c r="F576" s="6">
        <v>270</v>
      </c>
      <c r="G576" s="6">
        <v>270</v>
      </c>
      <c r="H576" s="6">
        <v>3</v>
      </c>
      <c r="I576" s="7">
        <v>179.28</v>
      </c>
      <c r="J576" s="7">
        <v>116.28</v>
      </c>
      <c r="K576" s="7">
        <v>0</v>
      </c>
    </row>
    <row r="577" spans="1:11" ht="30.6" x14ac:dyDescent="0.25">
      <c r="A577" s="5" t="s">
        <v>2537</v>
      </c>
      <c r="B577" s="8" t="s">
        <v>25</v>
      </c>
      <c r="C577" s="8" t="s">
        <v>1663</v>
      </c>
      <c r="D577" s="8" t="s">
        <v>104</v>
      </c>
      <c r="E577" s="8" t="s">
        <v>926</v>
      </c>
      <c r="F577" s="9">
        <v>60</v>
      </c>
      <c r="G577" s="9">
        <v>60</v>
      </c>
      <c r="H577" s="9">
        <v>2</v>
      </c>
      <c r="I577" s="10">
        <v>6.02</v>
      </c>
      <c r="J577" s="10">
        <v>0</v>
      </c>
      <c r="K577" s="10">
        <v>0</v>
      </c>
    </row>
    <row r="578" spans="1:11" ht="30.6" x14ac:dyDescent="0.25">
      <c r="A578" s="5" t="s">
        <v>2537</v>
      </c>
      <c r="B578" s="5" t="s">
        <v>25</v>
      </c>
      <c r="C578" s="5" t="s">
        <v>607</v>
      </c>
      <c r="D578" s="5" t="s">
        <v>46</v>
      </c>
      <c r="E578" s="5" t="s">
        <v>608</v>
      </c>
      <c r="F578" s="6">
        <v>270</v>
      </c>
      <c r="G578" s="6">
        <v>270</v>
      </c>
      <c r="H578" s="6">
        <v>3</v>
      </c>
      <c r="I578" s="7">
        <v>201.38</v>
      </c>
      <c r="J578" s="7">
        <v>138.38</v>
      </c>
      <c r="K578" s="7">
        <v>0</v>
      </c>
    </row>
    <row r="579" spans="1:11" ht="40.799999999999997" x14ac:dyDescent="0.25">
      <c r="A579" s="5" t="s">
        <v>2537</v>
      </c>
      <c r="B579" s="8" t="s">
        <v>25</v>
      </c>
      <c r="C579" s="8" t="s">
        <v>1664</v>
      </c>
      <c r="D579" s="8" t="s">
        <v>104</v>
      </c>
      <c r="E579" s="8" t="s">
        <v>49</v>
      </c>
      <c r="F579" s="9">
        <v>150</v>
      </c>
      <c r="G579" s="9">
        <v>150</v>
      </c>
      <c r="H579" s="9">
        <v>5</v>
      </c>
      <c r="I579" s="10">
        <v>20</v>
      </c>
      <c r="J579" s="10">
        <v>0</v>
      </c>
      <c r="K579" s="10">
        <v>0</v>
      </c>
    </row>
    <row r="580" spans="1:11" ht="40.799999999999997" x14ac:dyDescent="0.25">
      <c r="A580" s="5" t="s">
        <v>2537</v>
      </c>
      <c r="B580" s="5" t="s">
        <v>25</v>
      </c>
      <c r="C580" s="5" t="s">
        <v>601</v>
      </c>
      <c r="D580" s="5" t="s">
        <v>46</v>
      </c>
      <c r="E580" s="5" t="s">
        <v>434</v>
      </c>
      <c r="F580" s="6">
        <v>360</v>
      </c>
      <c r="G580" s="6">
        <v>360</v>
      </c>
      <c r="H580" s="6">
        <v>4</v>
      </c>
      <c r="I580" s="7">
        <v>170.98</v>
      </c>
      <c r="J580" s="7">
        <v>86.98</v>
      </c>
      <c r="K580" s="7">
        <v>0</v>
      </c>
    </row>
    <row r="581" spans="1:11" ht="30.6" x14ac:dyDescent="0.25">
      <c r="A581" s="5" t="s">
        <v>2537</v>
      </c>
      <c r="B581" s="8" t="s">
        <v>25</v>
      </c>
      <c r="C581" s="8" t="s">
        <v>355</v>
      </c>
      <c r="D581" s="8" t="s">
        <v>46</v>
      </c>
      <c r="E581" s="8" t="s">
        <v>356</v>
      </c>
      <c r="F581" s="9">
        <v>360</v>
      </c>
      <c r="G581" s="9">
        <v>360</v>
      </c>
      <c r="H581" s="9">
        <v>4</v>
      </c>
      <c r="I581" s="10">
        <v>4.6100000000000003</v>
      </c>
      <c r="J581" s="10">
        <v>0</v>
      </c>
      <c r="K581" s="10">
        <v>0</v>
      </c>
    </row>
    <row r="582" spans="1:11" ht="30.6" x14ac:dyDescent="0.25">
      <c r="A582" s="5" t="s">
        <v>2537</v>
      </c>
      <c r="B582" s="5" t="s">
        <v>25</v>
      </c>
      <c r="C582" s="5" t="s">
        <v>717</v>
      </c>
      <c r="D582" s="5" t="s">
        <v>46</v>
      </c>
      <c r="E582" s="5" t="s">
        <v>134</v>
      </c>
      <c r="F582" s="6">
        <v>15</v>
      </c>
      <c r="G582" s="6">
        <v>5</v>
      </c>
      <c r="H582" s="6">
        <v>1</v>
      </c>
      <c r="I582" s="7">
        <v>0.6</v>
      </c>
      <c r="J582" s="7">
        <v>0</v>
      </c>
      <c r="K582" s="7">
        <v>0</v>
      </c>
    </row>
    <row r="583" spans="1:11" ht="30.6" x14ac:dyDescent="0.25">
      <c r="A583" s="5" t="s">
        <v>2537</v>
      </c>
      <c r="B583" s="8" t="s">
        <v>25</v>
      </c>
      <c r="C583" s="8" t="s">
        <v>609</v>
      </c>
      <c r="D583" s="8" t="s">
        <v>46</v>
      </c>
      <c r="E583" s="8" t="s">
        <v>608</v>
      </c>
      <c r="F583" s="9">
        <v>90</v>
      </c>
      <c r="G583" s="9">
        <v>90</v>
      </c>
      <c r="H583" s="9">
        <v>1</v>
      </c>
      <c r="I583" s="10">
        <v>67.12</v>
      </c>
      <c r="J583" s="10">
        <v>46.12</v>
      </c>
      <c r="K583" s="10">
        <v>0</v>
      </c>
    </row>
    <row r="584" spans="1:11" ht="30.6" x14ac:dyDescent="0.25">
      <c r="A584" s="5" t="s">
        <v>2537</v>
      </c>
      <c r="B584" s="5" t="s">
        <v>25</v>
      </c>
      <c r="C584" s="5" t="s">
        <v>1041</v>
      </c>
      <c r="D584" s="5" t="s">
        <v>46</v>
      </c>
      <c r="E584" s="5" t="s">
        <v>926</v>
      </c>
      <c r="F584" s="6">
        <v>180</v>
      </c>
      <c r="G584" s="6">
        <v>180</v>
      </c>
      <c r="H584" s="6">
        <v>2</v>
      </c>
      <c r="I584" s="7">
        <v>13.17</v>
      </c>
      <c r="J584" s="7">
        <v>0</v>
      </c>
      <c r="K584" s="7">
        <v>0</v>
      </c>
    </row>
    <row r="585" spans="1:11" ht="30.6" x14ac:dyDescent="0.25">
      <c r="A585" s="5" t="s">
        <v>2537</v>
      </c>
      <c r="B585" s="8" t="s">
        <v>25</v>
      </c>
      <c r="C585" s="8" t="s">
        <v>57</v>
      </c>
      <c r="D585" s="8" t="s">
        <v>46</v>
      </c>
      <c r="E585" s="8" t="s">
        <v>58</v>
      </c>
      <c r="F585" s="9">
        <v>270</v>
      </c>
      <c r="G585" s="9">
        <v>270</v>
      </c>
      <c r="H585" s="9">
        <v>3</v>
      </c>
      <c r="I585" s="10">
        <v>7.61</v>
      </c>
      <c r="J585" s="10">
        <v>0</v>
      </c>
      <c r="K585" s="10">
        <v>0</v>
      </c>
    </row>
    <row r="586" spans="1:11" ht="30.6" x14ac:dyDescent="0.25">
      <c r="A586" s="5" t="s">
        <v>2537</v>
      </c>
      <c r="B586" s="5" t="s">
        <v>25</v>
      </c>
      <c r="C586" s="5" t="s">
        <v>59</v>
      </c>
      <c r="D586" s="5" t="s">
        <v>46</v>
      </c>
      <c r="E586" s="5" t="s">
        <v>16</v>
      </c>
      <c r="F586" s="6">
        <v>90</v>
      </c>
      <c r="G586" s="6">
        <v>90</v>
      </c>
      <c r="H586" s="6">
        <v>1</v>
      </c>
      <c r="I586" s="7">
        <v>9.68</v>
      </c>
      <c r="J586" s="7">
        <v>0</v>
      </c>
      <c r="K586" s="7">
        <v>0</v>
      </c>
    </row>
    <row r="587" spans="1:11" ht="30.6" x14ac:dyDescent="0.25">
      <c r="A587" s="5" t="s">
        <v>2537</v>
      </c>
      <c r="B587" s="8" t="s">
        <v>25</v>
      </c>
      <c r="C587" s="8" t="s">
        <v>60</v>
      </c>
      <c r="D587" s="8" t="s">
        <v>46</v>
      </c>
      <c r="E587" s="8" t="s">
        <v>16</v>
      </c>
      <c r="F587" s="9">
        <v>270</v>
      </c>
      <c r="G587" s="9">
        <v>270</v>
      </c>
      <c r="H587" s="9">
        <v>3</v>
      </c>
      <c r="I587" s="10">
        <v>67.73</v>
      </c>
      <c r="J587" s="10">
        <v>6.38</v>
      </c>
      <c r="K587" s="10">
        <v>0</v>
      </c>
    </row>
    <row r="588" spans="1:11" ht="40.799999999999997" x14ac:dyDescent="0.25">
      <c r="A588" s="5" t="s">
        <v>2537</v>
      </c>
      <c r="B588" s="5" t="s">
        <v>25</v>
      </c>
      <c r="C588" s="5" t="s">
        <v>1665</v>
      </c>
      <c r="D588" s="5" t="s">
        <v>46</v>
      </c>
      <c r="E588" s="5" t="s">
        <v>49</v>
      </c>
      <c r="F588" s="6">
        <v>90</v>
      </c>
      <c r="G588" s="6">
        <v>90</v>
      </c>
      <c r="H588" s="6">
        <v>1</v>
      </c>
      <c r="I588" s="7">
        <v>11.39</v>
      </c>
      <c r="J588" s="7">
        <v>0</v>
      </c>
      <c r="K588" s="7">
        <v>0</v>
      </c>
    </row>
    <row r="589" spans="1:11" ht="30.6" x14ac:dyDescent="0.25">
      <c r="A589" s="5" t="s">
        <v>2537</v>
      </c>
      <c r="B589" s="8" t="s">
        <v>25</v>
      </c>
      <c r="C589" s="8" t="s">
        <v>93</v>
      </c>
      <c r="D589" s="8" t="s">
        <v>46</v>
      </c>
      <c r="E589" s="8" t="s">
        <v>94</v>
      </c>
      <c r="F589" s="9">
        <v>150</v>
      </c>
      <c r="G589" s="9">
        <v>30</v>
      </c>
      <c r="H589" s="9">
        <v>6</v>
      </c>
      <c r="I589" s="10">
        <v>101.94</v>
      </c>
      <c r="J589" s="10">
        <v>23.94</v>
      </c>
      <c r="K589" s="10">
        <v>0</v>
      </c>
    </row>
    <row r="590" spans="1:11" ht="30.6" x14ac:dyDescent="0.25">
      <c r="A590" s="5" t="s">
        <v>2537</v>
      </c>
      <c r="B590" s="5" t="s">
        <v>25</v>
      </c>
      <c r="C590" s="5" t="s">
        <v>1397</v>
      </c>
      <c r="D590" s="5" t="s">
        <v>104</v>
      </c>
      <c r="E590" s="5" t="s">
        <v>58</v>
      </c>
      <c r="F590" s="6">
        <v>90</v>
      </c>
      <c r="G590" s="6">
        <v>90</v>
      </c>
      <c r="H590" s="6">
        <v>3</v>
      </c>
      <c r="I590" s="7">
        <v>4.3499999999999996</v>
      </c>
      <c r="J590" s="7">
        <v>0</v>
      </c>
      <c r="K590" s="7">
        <v>0</v>
      </c>
    </row>
    <row r="591" spans="1:11" ht="30.6" x14ac:dyDescent="0.25">
      <c r="A591" s="5" t="s">
        <v>2537</v>
      </c>
      <c r="B591" s="8" t="s">
        <v>25</v>
      </c>
      <c r="C591" s="8" t="s">
        <v>507</v>
      </c>
      <c r="D591" s="8" t="s">
        <v>46</v>
      </c>
      <c r="E591" s="8" t="s">
        <v>69</v>
      </c>
      <c r="F591" s="9">
        <v>0</v>
      </c>
      <c r="G591" s="9">
        <v>0</v>
      </c>
      <c r="H591" s="9">
        <v>0</v>
      </c>
      <c r="I591" s="10">
        <v>0</v>
      </c>
      <c r="J591" s="10">
        <v>0</v>
      </c>
      <c r="K591" s="10">
        <v>0</v>
      </c>
    </row>
    <row r="592" spans="1:11" ht="30.6" x14ac:dyDescent="0.25">
      <c r="A592" s="5" t="s">
        <v>2537</v>
      </c>
      <c r="B592" s="5" t="s">
        <v>25</v>
      </c>
      <c r="C592" s="5" t="s">
        <v>1666</v>
      </c>
      <c r="D592" s="5" t="s">
        <v>104</v>
      </c>
      <c r="E592" s="5" t="s">
        <v>400</v>
      </c>
      <c r="F592" s="6">
        <v>90</v>
      </c>
      <c r="G592" s="6">
        <v>90</v>
      </c>
      <c r="H592" s="6">
        <v>3</v>
      </c>
      <c r="I592" s="7">
        <v>63.1</v>
      </c>
      <c r="J592" s="7">
        <v>24.1</v>
      </c>
      <c r="K592" s="7">
        <v>0</v>
      </c>
    </row>
    <row r="593" spans="1:11" ht="30.6" x14ac:dyDescent="0.25">
      <c r="A593" s="5" t="s">
        <v>2537</v>
      </c>
      <c r="B593" s="8" t="s">
        <v>25</v>
      </c>
      <c r="C593" s="8" t="s">
        <v>399</v>
      </c>
      <c r="D593" s="8" t="s">
        <v>46</v>
      </c>
      <c r="E593" s="8" t="s">
        <v>400</v>
      </c>
      <c r="F593" s="9">
        <v>180</v>
      </c>
      <c r="G593" s="9">
        <v>180</v>
      </c>
      <c r="H593" s="9">
        <v>2</v>
      </c>
      <c r="I593" s="10">
        <v>92.68</v>
      </c>
      <c r="J593" s="10">
        <v>50.68</v>
      </c>
      <c r="K593" s="10">
        <v>0</v>
      </c>
    </row>
    <row r="594" spans="1:11" ht="30.6" x14ac:dyDescent="0.25">
      <c r="A594" s="5" t="s">
        <v>2537</v>
      </c>
      <c r="B594" s="5" t="s">
        <v>25</v>
      </c>
      <c r="C594" s="5" t="s">
        <v>1007</v>
      </c>
      <c r="D594" s="5" t="s">
        <v>46</v>
      </c>
      <c r="E594" s="5" t="s">
        <v>1008</v>
      </c>
      <c r="F594" s="6">
        <v>112</v>
      </c>
      <c r="G594" s="6">
        <v>266</v>
      </c>
      <c r="H594" s="6">
        <v>14</v>
      </c>
      <c r="I594" s="7">
        <v>12640.66</v>
      </c>
      <c r="J594" s="7">
        <v>12290.66</v>
      </c>
      <c r="K594" s="7">
        <v>0</v>
      </c>
    </row>
    <row r="595" spans="1:11" ht="51" x14ac:dyDescent="0.25">
      <c r="A595" s="5" t="s">
        <v>2538</v>
      </c>
      <c r="B595" s="8" t="s">
        <v>12</v>
      </c>
      <c r="C595" s="8" t="s">
        <v>768</v>
      </c>
      <c r="D595" s="8" t="s">
        <v>198</v>
      </c>
      <c r="E595" s="8" t="s">
        <v>769</v>
      </c>
      <c r="F595" s="9">
        <v>48</v>
      </c>
      <c r="G595" s="9">
        <v>336</v>
      </c>
      <c r="H595" s="9">
        <v>12</v>
      </c>
      <c r="I595" s="10">
        <v>165085.98000000001</v>
      </c>
      <c r="J595" s="10">
        <v>164785.98000000001</v>
      </c>
      <c r="K595" s="10">
        <v>0</v>
      </c>
    </row>
    <row r="596" spans="1:11" ht="30.6" x14ac:dyDescent="0.25">
      <c r="A596" s="5" t="s">
        <v>2538</v>
      </c>
      <c r="B596" s="5" t="s">
        <v>12</v>
      </c>
      <c r="C596" s="5" t="s">
        <v>289</v>
      </c>
      <c r="D596" s="5" t="s">
        <v>46</v>
      </c>
      <c r="E596" s="5" t="s">
        <v>42</v>
      </c>
      <c r="F596" s="6">
        <v>0</v>
      </c>
      <c r="G596" s="6">
        <v>0</v>
      </c>
      <c r="H596" s="6">
        <v>0</v>
      </c>
      <c r="I596" s="7">
        <v>0</v>
      </c>
      <c r="J596" s="7">
        <v>0</v>
      </c>
      <c r="K596" s="7">
        <v>0</v>
      </c>
    </row>
    <row r="597" spans="1:11" ht="30.6" x14ac:dyDescent="0.25">
      <c r="A597" s="5" t="s">
        <v>2538</v>
      </c>
      <c r="B597" s="8" t="s">
        <v>12</v>
      </c>
      <c r="C597" s="8" t="s">
        <v>206</v>
      </c>
      <c r="D597" s="8" t="s">
        <v>46</v>
      </c>
      <c r="E597" s="8" t="s">
        <v>207</v>
      </c>
      <c r="F597" s="9">
        <v>15</v>
      </c>
      <c r="G597" s="9">
        <v>7</v>
      </c>
      <c r="H597" s="9">
        <v>1</v>
      </c>
      <c r="I597" s="10">
        <v>0.52</v>
      </c>
      <c r="J597" s="10">
        <v>0</v>
      </c>
      <c r="K597" s="10">
        <v>0</v>
      </c>
    </row>
    <row r="598" spans="1:11" ht="30.6" x14ac:dyDescent="0.25">
      <c r="A598" s="5" t="s">
        <v>2538</v>
      </c>
      <c r="B598" s="5" t="s">
        <v>12</v>
      </c>
      <c r="C598" s="5" t="s">
        <v>290</v>
      </c>
      <c r="D598" s="5" t="s">
        <v>46</v>
      </c>
      <c r="E598" s="5" t="s">
        <v>291</v>
      </c>
      <c r="F598" s="6">
        <v>118</v>
      </c>
      <c r="G598" s="6">
        <v>5</v>
      </c>
      <c r="H598" s="6">
        <v>1</v>
      </c>
      <c r="I598" s="7">
        <v>4.4400000000000004</v>
      </c>
      <c r="J598" s="7">
        <v>0</v>
      </c>
      <c r="K598" s="7">
        <v>0</v>
      </c>
    </row>
    <row r="599" spans="1:11" ht="40.799999999999997" x14ac:dyDescent="0.25">
      <c r="A599" s="5" t="s">
        <v>2538</v>
      </c>
      <c r="B599" s="8" t="s">
        <v>12</v>
      </c>
      <c r="C599" s="8" t="s">
        <v>1389</v>
      </c>
      <c r="D599" s="8" t="s">
        <v>158</v>
      </c>
      <c r="E599" s="8" t="s">
        <v>261</v>
      </c>
      <c r="F599" s="9">
        <v>25</v>
      </c>
      <c r="G599" s="9">
        <v>6</v>
      </c>
      <c r="H599" s="9">
        <v>1</v>
      </c>
      <c r="I599" s="10">
        <v>1.59</v>
      </c>
      <c r="J599" s="10">
        <v>0</v>
      </c>
      <c r="K599" s="10">
        <v>0</v>
      </c>
    </row>
    <row r="600" spans="1:11" ht="30.6" x14ac:dyDescent="0.25">
      <c r="A600" s="5" t="s">
        <v>2538</v>
      </c>
      <c r="B600" s="5" t="s">
        <v>12</v>
      </c>
      <c r="C600" s="5" t="s">
        <v>1130</v>
      </c>
      <c r="D600" s="5" t="s">
        <v>46</v>
      </c>
      <c r="E600" s="5" t="s">
        <v>1131</v>
      </c>
      <c r="F600" s="6">
        <v>0</v>
      </c>
      <c r="G600" s="6">
        <v>0</v>
      </c>
      <c r="H600" s="6">
        <v>0</v>
      </c>
      <c r="I600" s="7">
        <v>0</v>
      </c>
      <c r="J600" s="7">
        <v>0</v>
      </c>
      <c r="K600" s="7">
        <v>0</v>
      </c>
    </row>
    <row r="601" spans="1:11" ht="30.6" x14ac:dyDescent="0.25">
      <c r="A601" s="5" t="s">
        <v>2538</v>
      </c>
      <c r="B601" s="8" t="s">
        <v>12</v>
      </c>
      <c r="C601" s="8" t="s">
        <v>1462</v>
      </c>
      <c r="D601" s="8" t="s">
        <v>46</v>
      </c>
      <c r="E601" s="8" t="s">
        <v>299</v>
      </c>
      <c r="F601" s="9">
        <v>21</v>
      </c>
      <c r="G601" s="9">
        <v>6</v>
      </c>
      <c r="H601" s="9">
        <v>1</v>
      </c>
      <c r="I601" s="10">
        <v>9.7200000000000006</v>
      </c>
      <c r="J601" s="10">
        <v>0</v>
      </c>
      <c r="K601" s="10">
        <v>0</v>
      </c>
    </row>
    <row r="602" spans="1:11" ht="40.799999999999997" x14ac:dyDescent="0.25">
      <c r="A602" s="5" t="s">
        <v>2538</v>
      </c>
      <c r="B602" s="5" t="s">
        <v>12</v>
      </c>
      <c r="C602" s="5" t="s">
        <v>952</v>
      </c>
      <c r="D602" s="5" t="s">
        <v>46</v>
      </c>
      <c r="E602" s="5" t="s">
        <v>749</v>
      </c>
      <c r="F602" s="6">
        <v>30</v>
      </c>
      <c r="G602" s="6">
        <v>30</v>
      </c>
      <c r="H602" s="6">
        <v>1</v>
      </c>
      <c r="I602" s="7">
        <v>2.64</v>
      </c>
      <c r="J602" s="7">
        <v>0</v>
      </c>
      <c r="K602" s="7">
        <v>0</v>
      </c>
    </row>
    <row r="603" spans="1:11" ht="40.799999999999997" x14ac:dyDescent="0.25">
      <c r="A603" s="5" t="s">
        <v>2538</v>
      </c>
      <c r="B603" s="8" t="s">
        <v>12</v>
      </c>
      <c r="C603" s="8" t="s">
        <v>385</v>
      </c>
      <c r="D603" s="8" t="s">
        <v>46</v>
      </c>
      <c r="E603" s="8" t="s">
        <v>386</v>
      </c>
      <c r="F603" s="9">
        <v>270</v>
      </c>
      <c r="G603" s="9">
        <v>90</v>
      </c>
      <c r="H603" s="9">
        <v>1</v>
      </c>
      <c r="I603" s="10">
        <v>9.91</v>
      </c>
      <c r="J603" s="10">
        <v>0</v>
      </c>
      <c r="K603" s="10">
        <v>0</v>
      </c>
    </row>
    <row r="604" spans="1:11" ht="40.799999999999997" x14ac:dyDescent="0.25">
      <c r="A604" s="5" t="s">
        <v>2538</v>
      </c>
      <c r="B604" s="5" t="s">
        <v>12</v>
      </c>
      <c r="C604" s="5" t="s">
        <v>387</v>
      </c>
      <c r="D604" s="5" t="s">
        <v>46</v>
      </c>
      <c r="E604" s="5" t="s">
        <v>386</v>
      </c>
      <c r="F604" s="6">
        <v>60</v>
      </c>
      <c r="G604" s="6">
        <v>30</v>
      </c>
      <c r="H604" s="6">
        <v>1</v>
      </c>
      <c r="I604" s="7">
        <v>1.71</v>
      </c>
      <c r="J604" s="7">
        <v>0</v>
      </c>
      <c r="K604" s="7">
        <v>0</v>
      </c>
    </row>
    <row r="605" spans="1:11" ht="40.799999999999997" x14ac:dyDescent="0.25">
      <c r="A605" s="5" t="s">
        <v>2538</v>
      </c>
      <c r="B605" s="8" t="s">
        <v>12</v>
      </c>
      <c r="C605" s="8" t="s">
        <v>521</v>
      </c>
      <c r="D605" s="8" t="s">
        <v>46</v>
      </c>
      <c r="E605" s="8" t="s">
        <v>149</v>
      </c>
      <c r="F605" s="9">
        <v>20</v>
      </c>
      <c r="G605" s="9">
        <v>10</v>
      </c>
      <c r="H605" s="9">
        <v>1</v>
      </c>
      <c r="I605" s="10">
        <v>5.31</v>
      </c>
      <c r="J605" s="10">
        <v>0</v>
      </c>
      <c r="K605" s="10">
        <v>0</v>
      </c>
    </row>
    <row r="606" spans="1:11" ht="30.6" x14ac:dyDescent="0.25">
      <c r="A606" s="5" t="s">
        <v>2538</v>
      </c>
      <c r="B606" s="5" t="s">
        <v>12</v>
      </c>
      <c r="C606" s="5" t="s">
        <v>1258</v>
      </c>
      <c r="D606" s="5" t="s">
        <v>158</v>
      </c>
      <c r="E606" s="5" t="s">
        <v>24</v>
      </c>
      <c r="F606" s="6">
        <v>6</v>
      </c>
      <c r="G606" s="6">
        <v>3</v>
      </c>
      <c r="H606" s="6">
        <v>1</v>
      </c>
      <c r="I606" s="7">
        <v>1.52</v>
      </c>
      <c r="J606" s="7">
        <v>0</v>
      </c>
      <c r="K606" s="7">
        <v>0</v>
      </c>
    </row>
    <row r="607" spans="1:11" ht="40.799999999999997" x14ac:dyDescent="0.25">
      <c r="A607" s="5" t="s">
        <v>2538</v>
      </c>
      <c r="B607" s="8" t="s">
        <v>12</v>
      </c>
      <c r="C607" s="8" t="s">
        <v>957</v>
      </c>
      <c r="D607" s="8" t="s">
        <v>46</v>
      </c>
      <c r="E607" s="8" t="s">
        <v>749</v>
      </c>
      <c r="F607" s="9">
        <v>30</v>
      </c>
      <c r="G607" s="9">
        <v>30</v>
      </c>
      <c r="H607" s="9">
        <v>1</v>
      </c>
      <c r="I607" s="10">
        <v>2.64</v>
      </c>
      <c r="J607" s="10">
        <v>0</v>
      </c>
      <c r="K607" s="10">
        <v>0</v>
      </c>
    </row>
    <row r="608" spans="1:11" ht="30.6" x14ac:dyDescent="0.25">
      <c r="A608" s="5" t="s">
        <v>2538</v>
      </c>
      <c r="B608" s="5" t="s">
        <v>12</v>
      </c>
      <c r="C608" s="5" t="s">
        <v>538</v>
      </c>
      <c r="D608" s="5" t="s">
        <v>46</v>
      </c>
      <c r="E608" s="5" t="s">
        <v>340</v>
      </c>
      <c r="F608" s="6">
        <v>360</v>
      </c>
      <c r="G608" s="6">
        <v>360</v>
      </c>
      <c r="H608" s="6">
        <v>4</v>
      </c>
      <c r="I608" s="7">
        <v>28.23</v>
      </c>
      <c r="J608" s="7">
        <v>0</v>
      </c>
      <c r="K608" s="7">
        <v>0</v>
      </c>
    </row>
    <row r="609" spans="1:11" ht="30.6" x14ac:dyDescent="0.25">
      <c r="A609" s="5" t="s">
        <v>2538</v>
      </c>
      <c r="B609" s="8" t="s">
        <v>12</v>
      </c>
      <c r="C609" s="8" t="s">
        <v>316</v>
      </c>
      <c r="D609" s="8" t="s">
        <v>46</v>
      </c>
      <c r="E609" s="8" t="s">
        <v>75</v>
      </c>
      <c r="F609" s="9">
        <v>32</v>
      </c>
      <c r="G609" s="9">
        <v>13</v>
      </c>
      <c r="H609" s="9">
        <v>2</v>
      </c>
      <c r="I609" s="10">
        <v>2.88</v>
      </c>
      <c r="J609" s="10">
        <v>0</v>
      </c>
      <c r="K609" s="10">
        <v>0</v>
      </c>
    </row>
    <row r="610" spans="1:11" ht="20.399999999999999" x14ac:dyDescent="0.25">
      <c r="A610" s="5" t="s">
        <v>2538</v>
      </c>
      <c r="B610" s="5" t="s">
        <v>12</v>
      </c>
      <c r="C610" s="5" t="s">
        <v>133</v>
      </c>
      <c r="D610" s="5" t="s">
        <v>158</v>
      </c>
      <c r="E610" s="5" t="s">
        <v>134</v>
      </c>
      <c r="F610" s="6">
        <v>60</v>
      </c>
      <c r="G610" s="6">
        <v>20</v>
      </c>
      <c r="H610" s="6">
        <v>1</v>
      </c>
      <c r="I610" s="7">
        <v>1.68</v>
      </c>
      <c r="J610" s="7">
        <v>0</v>
      </c>
      <c r="K610" s="7">
        <v>0</v>
      </c>
    </row>
    <row r="611" spans="1:11" ht="30.6" x14ac:dyDescent="0.25">
      <c r="A611" s="5" t="s">
        <v>2538</v>
      </c>
      <c r="B611" s="8" t="s">
        <v>12</v>
      </c>
      <c r="C611" s="8" t="s">
        <v>906</v>
      </c>
      <c r="D611" s="8" t="s">
        <v>46</v>
      </c>
      <c r="E611" s="8" t="s">
        <v>299</v>
      </c>
      <c r="F611" s="9">
        <v>8</v>
      </c>
      <c r="G611" s="9">
        <v>8</v>
      </c>
      <c r="H611" s="9">
        <v>2</v>
      </c>
      <c r="I611" s="10">
        <v>2.71</v>
      </c>
      <c r="J611" s="10">
        <v>0</v>
      </c>
      <c r="K611" s="10">
        <v>0</v>
      </c>
    </row>
    <row r="612" spans="1:11" ht="30.6" x14ac:dyDescent="0.25">
      <c r="A612" s="5" t="s">
        <v>2538</v>
      </c>
      <c r="B612" s="5" t="s">
        <v>12</v>
      </c>
      <c r="C612" s="5" t="s">
        <v>295</v>
      </c>
      <c r="D612" s="5" t="s">
        <v>46</v>
      </c>
      <c r="E612" s="5" t="s">
        <v>73</v>
      </c>
      <c r="F612" s="6">
        <v>14</v>
      </c>
      <c r="G612" s="6">
        <v>7</v>
      </c>
      <c r="H612" s="6">
        <v>1</v>
      </c>
      <c r="I612" s="7">
        <v>1.47</v>
      </c>
      <c r="J612" s="7">
        <v>0</v>
      </c>
      <c r="K612" s="7">
        <v>0</v>
      </c>
    </row>
    <row r="613" spans="1:11" ht="40.799999999999997" x14ac:dyDescent="0.25">
      <c r="A613" s="5" t="s">
        <v>2538</v>
      </c>
      <c r="B613" s="8" t="s">
        <v>12</v>
      </c>
      <c r="C613" s="8" t="s">
        <v>875</v>
      </c>
      <c r="D613" s="8" t="s">
        <v>158</v>
      </c>
      <c r="E613" s="8" t="s">
        <v>545</v>
      </c>
      <c r="F613" s="9">
        <v>12</v>
      </c>
      <c r="G613" s="9">
        <v>4</v>
      </c>
      <c r="H613" s="9">
        <v>1</v>
      </c>
      <c r="I613" s="10">
        <v>1.3</v>
      </c>
      <c r="J613" s="10">
        <v>0</v>
      </c>
      <c r="K613" s="10">
        <v>0</v>
      </c>
    </row>
    <row r="614" spans="1:11" ht="30.6" x14ac:dyDescent="0.25">
      <c r="A614" s="5" t="s">
        <v>2538</v>
      </c>
      <c r="B614" s="5" t="s">
        <v>12</v>
      </c>
      <c r="C614" s="5" t="s">
        <v>205</v>
      </c>
      <c r="D614" s="5" t="s">
        <v>46</v>
      </c>
      <c r="E614" s="5" t="s">
        <v>38</v>
      </c>
      <c r="F614" s="6">
        <v>270</v>
      </c>
      <c r="G614" s="6">
        <v>180</v>
      </c>
      <c r="H614" s="6">
        <v>2</v>
      </c>
      <c r="I614" s="7">
        <v>14.12</v>
      </c>
      <c r="J614" s="7">
        <v>0</v>
      </c>
      <c r="K614" s="7">
        <v>0</v>
      </c>
    </row>
    <row r="615" spans="1:11" ht="40.799999999999997" x14ac:dyDescent="0.25">
      <c r="A615" s="5" t="s">
        <v>2538</v>
      </c>
      <c r="B615" s="8" t="s">
        <v>12</v>
      </c>
      <c r="C615" s="8" t="s">
        <v>217</v>
      </c>
      <c r="D615" s="8" t="s">
        <v>46</v>
      </c>
      <c r="E615" s="8" t="s">
        <v>40</v>
      </c>
      <c r="F615" s="9">
        <v>270</v>
      </c>
      <c r="G615" s="9">
        <v>270</v>
      </c>
      <c r="H615" s="9">
        <v>3</v>
      </c>
      <c r="I615" s="10">
        <v>15.02</v>
      </c>
      <c r="J615" s="10">
        <v>0</v>
      </c>
      <c r="K615" s="10">
        <v>0</v>
      </c>
    </row>
    <row r="616" spans="1:11" ht="30.6" x14ac:dyDescent="0.25">
      <c r="A616" s="5" t="s">
        <v>2538</v>
      </c>
      <c r="B616" s="5" t="s">
        <v>12</v>
      </c>
      <c r="C616" s="5" t="s">
        <v>473</v>
      </c>
      <c r="D616" s="5" t="s">
        <v>46</v>
      </c>
      <c r="E616" s="5" t="s">
        <v>474</v>
      </c>
      <c r="F616" s="6">
        <v>0</v>
      </c>
      <c r="G616" s="6">
        <v>0</v>
      </c>
      <c r="H616" s="6">
        <v>0</v>
      </c>
      <c r="I616" s="7">
        <v>0</v>
      </c>
      <c r="J616" s="7">
        <v>0</v>
      </c>
      <c r="K616" s="7">
        <v>0</v>
      </c>
    </row>
    <row r="617" spans="1:11" ht="40.799999999999997" x14ac:dyDescent="0.25">
      <c r="A617" s="5" t="s">
        <v>2538</v>
      </c>
      <c r="B617" s="8" t="s">
        <v>12</v>
      </c>
      <c r="C617" s="8" t="s">
        <v>907</v>
      </c>
      <c r="D617" s="8" t="s">
        <v>46</v>
      </c>
      <c r="E617" s="8" t="s">
        <v>386</v>
      </c>
      <c r="F617" s="9">
        <v>270</v>
      </c>
      <c r="G617" s="9">
        <v>90</v>
      </c>
      <c r="H617" s="9">
        <v>1</v>
      </c>
      <c r="I617" s="10">
        <v>3.97</v>
      </c>
      <c r="J617" s="10">
        <v>0</v>
      </c>
      <c r="K617" s="10">
        <v>0</v>
      </c>
    </row>
    <row r="618" spans="1:11" ht="20.399999999999999" x14ac:dyDescent="0.25">
      <c r="A618" s="5" t="s">
        <v>2539</v>
      </c>
      <c r="B618" s="8" t="s">
        <v>187</v>
      </c>
      <c r="C618" s="8" t="s">
        <v>200</v>
      </c>
      <c r="D618" s="8" t="s">
        <v>547</v>
      </c>
      <c r="E618" s="8" t="s">
        <v>199</v>
      </c>
      <c r="F618" s="9">
        <v>3</v>
      </c>
      <c r="G618" s="9">
        <v>168</v>
      </c>
      <c r="H618" s="9">
        <v>3</v>
      </c>
      <c r="I618" s="10">
        <v>38305.919999999998</v>
      </c>
      <c r="J618" s="10">
        <v>38230.92</v>
      </c>
      <c r="K618" s="10">
        <v>0</v>
      </c>
    </row>
    <row r="619" spans="1:11" ht="30.6" x14ac:dyDescent="0.25">
      <c r="A619" s="5" t="s">
        <v>2539</v>
      </c>
      <c r="B619" s="5" t="s">
        <v>187</v>
      </c>
      <c r="C619" s="5" t="s">
        <v>1332</v>
      </c>
      <c r="D619" s="5" t="s">
        <v>46</v>
      </c>
      <c r="E619" s="5" t="s">
        <v>13</v>
      </c>
      <c r="F619" s="6">
        <v>20</v>
      </c>
      <c r="G619" s="6">
        <v>10</v>
      </c>
      <c r="H619" s="6">
        <v>1</v>
      </c>
      <c r="I619" s="7">
        <v>7.55</v>
      </c>
      <c r="J619" s="7">
        <v>0</v>
      </c>
      <c r="K619" s="7">
        <v>0</v>
      </c>
    </row>
    <row r="620" spans="1:11" ht="30.6" x14ac:dyDescent="0.25">
      <c r="A620" s="5" t="s">
        <v>2539</v>
      </c>
      <c r="B620" s="8" t="s">
        <v>187</v>
      </c>
      <c r="C620" s="8" t="s">
        <v>140</v>
      </c>
      <c r="D620" s="8" t="s">
        <v>46</v>
      </c>
      <c r="E620" s="8" t="s">
        <v>141</v>
      </c>
      <c r="F620" s="9">
        <v>0</v>
      </c>
      <c r="G620" s="9">
        <v>0</v>
      </c>
      <c r="H620" s="9">
        <v>0</v>
      </c>
      <c r="I620" s="10">
        <v>0</v>
      </c>
      <c r="J620" s="10">
        <v>0</v>
      </c>
      <c r="K620" s="10">
        <v>0</v>
      </c>
    </row>
    <row r="621" spans="1:11" ht="30.6" x14ac:dyDescent="0.25">
      <c r="A621" s="5" t="s">
        <v>2539</v>
      </c>
      <c r="B621" s="5" t="s">
        <v>187</v>
      </c>
      <c r="C621" s="5" t="s">
        <v>215</v>
      </c>
      <c r="D621" s="5" t="s">
        <v>46</v>
      </c>
      <c r="E621" s="5" t="s">
        <v>66</v>
      </c>
      <c r="F621" s="6">
        <v>18</v>
      </c>
      <c r="G621" s="6">
        <v>15</v>
      </c>
      <c r="H621" s="6">
        <v>3</v>
      </c>
      <c r="I621" s="7">
        <v>4.34</v>
      </c>
      <c r="J621" s="7">
        <v>0</v>
      </c>
      <c r="K621" s="7">
        <v>0</v>
      </c>
    </row>
    <row r="622" spans="1:11" ht="30.6" x14ac:dyDescent="0.25">
      <c r="A622" s="5" t="s">
        <v>2539</v>
      </c>
      <c r="B622" s="8" t="s">
        <v>187</v>
      </c>
      <c r="C622" s="8" t="s">
        <v>446</v>
      </c>
      <c r="D622" s="8" t="s">
        <v>46</v>
      </c>
      <c r="E622" s="8" t="s">
        <v>13</v>
      </c>
      <c r="F622" s="9">
        <v>0</v>
      </c>
      <c r="G622" s="9">
        <v>0</v>
      </c>
      <c r="H622" s="9">
        <v>0</v>
      </c>
      <c r="I622" s="10">
        <v>0</v>
      </c>
      <c r="J622" s="10">
        <v>0</v>
      </c>
      <c r="K622" s="10">
        <v>0</v>
      </c>
    </row>
    <row r="623" spans="1:11" ht="30.6" x14ac:dyDescent="0.25">
      <c r="A623" s="5" t="s">
        <v>2539</v>
      </c>
      <c r="B623" s="5" t="s">
        <v>187</v>
      </c>
      <c r="C623" s="5" t="s">
        <v>57</v>
      </c>
      <c r="D623" s="5" t="s">
        <v>46</v>
      </c>
      <c r="E623" s="5" t="s">
        <v>58</v>
      </c>
      <c r="F623" s="6">
        <v>30</v>
      </c>
      <c r="G623" s="6">
        <v>30</v>
      </c>
      <c r="H623" s="6">
        <v>1</v>
      </c>
      <c r="I623" s="7">
        <v>0.76</v>
      </c>
      <c r="J623" s="7">
        <v>0</v>
      </c>
      <c r="K623" s="7">
        <v>0</v>
      </c>
    </row>
    <row r="624" spans="1:11" ht="30.6" x14ac:dyDescent="0.25">
      <c r="A624" s="5" t="s">
        <v>2539</v>
      </c>
      <c r="B624" s="8" t="s">
        <v>187</v>
      </c>
      <c r="C624" s="8" t="s">
        <v>259</v>
      </c>
      <c r="D624" s="8" t="s">
        <v>46</v>
      </c>
      <c r="E624" s="8" t="s">
        <v>66</v>
      </c>
      <c r="F624" s="9">
        <v>6</v>
      </c>
      <c r="G624" s="9">
        <v>5</v>
      </c>
      <c r="H624" s="9">
        <v>1</v>
      </c>
      <c r="I624" s="10">
        <v>1.1100000000000001</v>
      </c>
      <c r="J624" s="10">
        <v>0</v>
      </c>
      <c r="K624" s="10">
        <v>0</v>
      </c>
    </row>
    <row r="625" spans="1:11" ht="30.6" x14ac:dyDescent="0.25">
      <c r="A625" s="5" t="s">
        <v>2539</v>
      </c>
      <c r="B625" s="5" t="s">
        <v>187</v>
      </c>
      <c r="C625" s="5" t="s">
        <v>1178</v>
      </c>
      <c r="D625" s="5" t="s">
        <v>46</v>
      </c>
      <c r="E625" s="5" t="s">
        <v>58</v>
      </c>
      <c r="F625" s="6">
        <v>90</v>
      </c>
      <c r="G625" s="6">
        <v>90</v>
      </c>
      <c r="H625" s="6">
        <v>1</v>
      </c>
      <c r="I625" s="7">
        <v>3.46</v>
      </c>
      <c r="J625" s="7">
        <v>0</v>
      </c>
      <c r="K625" s="7">
        <v>0</v>
      </c>
    </row>
    <row r="626" spans="1:11" ht="30.6" x14ac:dyDescent="0.25">
      <c r="A626" s="5" t="s">
        <v>2540</v>
      </c>
      <c r="B626" s="5" t="s">
        <v>80</v>
      </c>
      <c r="C626" s="5" t="s">
        <v>1150</v>
      </c>
      <c r="D626" s="5" t="s">
        <v>46</v>
      </c>
      <c r="E626" s="5" t="s">
        <v>1151</v>
      </c>
      <c r="F626" s="6">
        <v>10</v>
      </c>
      <c r="G626" s="6">
        <v>280</v>
      </c>
      <c r="H626" s="6">
        <v>10</v>
      </c>
      <c r="I626" s="7">
        <v>6415.99</v>
      </c>
      <c r="J626" s="7">
        <v>6165.99</v>
      </c>
      <c r="K626" s="7">
        <v>0</v>
      </c>
    </row>
    <row r="627" spans="1:11" ht="20.399999999999999" x14ac:dyDescent="0.25">
      <c r="A627" s="5" t="s">
        <v>2540</v>
      </c>
      <c r="B627" s="8" t="s">
        <v>80</v>
      </c>
      <c r="C627" s="8" t="s">
        <v>1604</v>
      </c>
      <c r="D627" s="8" t="s">
        <v>547</v>
      </c>
      <c r="E627" s="8" t="s">
        <v>1605</v>
      </c>
      <c r="F627" s="9">
        <v>270</v>
      </c>
      <c r="G627" s="9">
        <v>270</v>
      </c>
      <c r="H627" s="9">
        <v>9</v>
      </c>
      <c r="I627" s="10">
        <v>54376.02</v>
      </c>
      <c r="J627" s="10">
        <v>54151.02</v>
      </c>
      <c r="K627" s="10">
        <v>0</v>
      </c>
    </row>
    <row r="628" spans="1:11" ht="30.6" x14ac:dyDescent="0.25">
      <c r="A628" s="5" t="s">
        <v>2540</v>
      </c>
      <c r="B628" s="5" t="s">
        <v>80</v>
      </c>
      <c r="C628" s="5" t="s">
        <v>240</v>
      </c>
      <c r="D628" s="5" t="s">
        <v>46</v>
      </c>
      <c r="E628" s="5" t="s">
        <v>241</v>
      </c>
      <c r="F628" s="6">
        <v>8</v>
      </c>
      <c r="G628" s="6">
        <v>30</v>
      </c>
      <c r="H628" s="6">
        <v>1</v>
      </c>
      <c r="I628" s="7">
        <v>95.96</v>
      </c>
      <c r="J628" s="7">
        <v>95.96</v>
      </c>
      <c r="K628" s="7">
        <v>0</v>
      </c>
    </row>
    <row r="629" spans="1:11" ht="40.799999999999997" x14ac:dyDescent="0.25">
      <c r="A629" s="5" t="s">
        <v>2540</v>
      </c>
      <c r="B629" s="8" t="s">
        <v>80</v>
      </c>
      <c r="C629" s="8" t="s">
        <v>191</v>
      </c>
      <c r="D629" s="8" t="s">
        <v>46</v>
      </c>
      <c r="E629" s="8" t="s">
        <v>192</v>
      </c>
      <c r="F629" s="9">
        <v>14</v>
      </c>
      <c r="G629" s="9">
        <v>7</v>
      </c>
      <c r="H629" s="9">
        <v>1</v>
      </c>
      <c r="I629" s="10">
        <v>1.41</v>
      </c>
      <c r="J629" s="10">
        <v>0</v>
      </c>
      <c r="K629" s="10">
        <v>0</v>
      </c>
    </row>
    <row r="630" spans="1:11" ht="30.6" x14ac:dyDescent="0.25">
      <c r="A630" s="5" t="s">
        <v>2540</v>
      </c>
      <c r="B630" s="5" t="s">
        <v>80</v>
      </c>
      <c r="C630" s="5" t="s">
        <v>1638</v>
      </c>
      <c r="D630" s="5" t="s">
        <v>158</v>
      </c>
      <c r="E630" s="5" t="s">
        <v>1639</v>
      </c>
      <c r="F630" s="6">
        <v>90</v>
      </c>
      <c r="G630" s="6">
        <v>90</v>
      </c>
      <c r="H630" s="6">
        <v>3</v>
      </c>
      <c r="I630" s="7">
        <v>65.05</v>
      </c>
      <c r="J630" s="7">
        <v>26.05</v>
      </c>
      <c r="K630" s="7">
        <v>0</v>
      </c>
    </row>
    <row r="631" spans="1:11" ht="40.799999999999997" x14ac:dyDescent="0.25">
      <c r="A631" s="5" t="s">
        <v>2540</v>
      </c>
      <c r="B631" s="8" t="s">
        <v>80</v>
      </c>
      <c r="C631" s="8" t="s">
        <v>776</v>
      </c>
      <c r="D631" s="8" t="s">
        <v>46</v>
      </c>
      <c r="E631" s="8" t="s">
        <v>273</v>
      </c>
      <c r="F631" s="9">
        <v>0</v>
      </c>
      <c r="G631" s="9">
        <v>0</v>
      </c>
      <c r="H631" s="9">
        <v>0</v>
      </c>
      <c r="I631" s="10">
        <v>0</v>
      </c>
      <c r="J631" s="10">
        <v>0</v>
      </c>
      <c r="K631" s="10">
        <v>0</v>
      </c>
    </row>
    <row r="632" spans="1:11" ht="30.6" x14ac:dyDescent="0.25">
      <c r="A632" s="5" t="s">
        <v>2540</v>
      </c>
      <c r="B632" s="5" t="s">
        <v>80</v>
      </c>
      <c r="C632" s="5" t="s">
        <v>770</v>
      </c>
      <c r="D632" s="5" t="s">
        <v>46</v>
      </c>
      <c r="E632" s="5" t="s">
        <v>771</v>
      </c>
      <c r="F632" s="6">
        <v>720</v>
      </c>
      <c r="G632" s="6">
        <v>360</v>
      </c>
      <c r="H632" s="6">
        <v>4</v>
      </c>
      <c r="I632" s="7">
        <v>211.82</v>
      </c>
      <c r="J632" s="7">
        <v>127.82</v>
      </c>
      <c r="K632" s="7">
        <v>0</v>
      </c>
    </row>
    <row r="633" spans="1:11" ht="40.799999999999997" x14ac:dyDescent="0.25">
      <c r="A633" s="5" t="s">
        <v>2540</v>
      </c>
      <c r="B633" s="8" t="s">
        <v>80</v>
      </c>
      <c r="C633" s="8" t="s">
        <v>195</v>
      </c>
      <c r="D633" s="8" t="s">
        <v>46</v>
      </c>
      <c r="E633" s="8" t="s">
        <v>196</v>
      </c>
      <c r="F633" s="9">
        <v>90</v>
      </c>
      <c r="G633" s="9">
        <v>90</v>
      </c>
      <c r="H633" s="9">
        <v>3</v>
      </c>
      <c r="I633" s="10">
        <v>25.76</v>
      </c>
      <c r="J633" s="10">
        <v>0</v>
      </c>
      <c r="K633" s="10">
        <v>0</v>
      </c>
    </row>
    <row r="634" spans="1:11" ht="30.6" x14ac:dyDescent="0.25">
      <c r="A634" s="5" t="s">
        <v>2540</v>
      </c>
      <c r="B634" s="5" t="s">
        <v>80</v>
      </c>
      <c r="C634" s="5" t="s">
        <v>164</v>
      </c>
      <c r="D634" s="5" t="s">
        <v>46</v>
      </c>
      <c r="E634" s="5" t="s">
        <v>24</v>
      </c>
      <c r="F634" s="6">
        <v>20</v>
      </c>
      <c r="G634" s="6">
        <v>10</v>
      </c>
      <c r="H634" s="6">
        <v>1</v>
      </c>
      <c r="I634" s="7">
        <v>3.9</v>
      </c>
      <c r="J634" s="7">
        <v>0</v>
      </c>
      <c r="K634" s="7">
        <v>0</v>
      </c>
    </row>
    <row r="635" spans="1:11" ht="30.6" x14ac:dyDescent="0.25">
      <c r="A635" s="5" t="s">
        <v>2540</v>
      </c>
      <c r="B635" s="8" t="s">
        <v>80</v>
      </c>
      <c r="C635" s="8" t="s">
        <v>355</v>
      </c>
      <c r="D635" s="8" t="s">
        <v>46</v>
      </c>
      <c r="E635" s="8" t="s">
        <v>356</v>
      </c>
      <c r="F635" s="9">
        <v>270</v>
      </c>
      <c r="G635" s="9">
        <v>270</v>
      </c>
      <c r="H635" s="9">
        <v>3</v>
      </c>
      <c r="I635" s="10">
        <v>4.03</v>
      </c>
      <c r="J635" s="10">
        <v>0</v>
      </c>
      <c r="K635" s="10">
        <v>0</v>
      </c>
    </row>
    <row r="636" spans="1:11" ht="30.6" x14ac:dyDescent="0.25">
      <c r="A636" s="5" t="s">
        <v>2540</v>
      </c>
      <c r="B636" s="5" t="s">
        <v>80</v>
      </c>
      <c r="C636" s="5" t="s">
        <v>229</v>
      </c>
      <c r="D636" s="5" t="s">
        <v>46</v>
      </c>
      <c r="E636" s="5" t="s">
        <v>230</v>
      </c>
      <c r="F636" s="6">
        <v>90</v>
      </c>
      <c r="G636" s="6">
        <v>90</v>
      </c>
      <c r="H636" s="6">
        <v>1</v>
      </c>
      <c r="I636" s="7">
        <v>16.03</v>
      </c>
      <c r="J636" s="7">
        <v>0</v>
      </c>
      <c r="K636" s="7">
        <v>0</v>
      </c>
    </row>
    <row r="637" spans="1:11" ht="30.6" x14ac:dyDescent="0.25">
      <c r="A637" s="5" t="s">
        <v>2540</v>
      </c>
      <c r="B637" s="8" t="s">
        <v>80</v>
      </c>
      <c r="C637" s="8" t="s">
        <v>858</v>
      </c>
      <c r="D637" s="8" t="s">
        <v>46</v>
      </c>
      <c r="E637" s="8" t="s">
        <v>75</v>
      </c>
      <c r="F637" s="9">
        <v>30</v>
      </c>
      <c r="G637" s="9">
        <v>10</v>
      </c>
      <c r="H637" s="9">
        <v>1</v>
      </c>
      <c r="I637" s="10">
        <v>2.62</v>
      </c>
      <c r="J637" s="10">
        <v>0</v>
      </c>
      <c r="K637" s="10">
        <v>0</v>
      </c>
    </row>
    <row r="638" spans="1:11" ht="30.6" x14ac:dyDescent="0.25">
      <c r="A638" s="5" t="s">
        <v>2540</v>
      </c>
      <c r="B638" s="5" t="s">
        <v>80</v>
      </c>
      <c r="C638" s="5" t="s">
        <v>1464</v>
      </c>
      <c r="D638" s="5" t="s">
        <v>46</v>
      </c>
      <c r="E638" s="5" t="s">
        <v>931</v>
      </c>
      <c r="F638" s="6">
        <v>720</v>
      </c>
      <c r="G638" s="6">
        <v>360</v>
      </c>
      <c r="H638" s="6">
        <v>4</v>
      </c>
      <c r="I638" s="7">
        <v>235.15</v>
      </c>
      <c r="J638" s="7">
        <v>151.15</v>
      </c>
      <c r="K638" s="7">
        <v>0</v>
      </c>
    </row>
    <row r="639" spans="1:11" ht="30.6" x14ac:dyDescent="0.25">
      <c r="A639" s="5" t="s">
        <v>2540</v>
      </c>
      <c r="B639" s="8" t="s">
        <v>80</v>
      </c>
      <c r="C639" s="8" t="s">
        <v>215</v>
      </c>
      <c r="D639" s="8" t="s">
        <v>46</v>
      </c>
      <c r="E639" s="8" t="s">
        <v>66</v>
      </c>
      <c r="F639" s="9">
        <v>12</v>
      </c>
      <c r="G639" s="9">
        <v>10</v>
      </c>
      <c r="H639" s="9">
        <v>2</v>
      </c>
      <c r="I639" s="10">
        <v>2.74</v>
      </c>
      <c r="J639" s="10">
        <v>0</v>
      </c>
      <c r="K639" s="10">
        <v>0</v>
      </c>
    </row>
    <row r="640" spans="1:11" ht="30.6" x14ac:dyDescent="0.25">
      <c r="A640" s="5" t="s">
        <v>2540</v>
      </c>
      <c r="B640" s="5" t="s">
        <v>80</v>
      </c>
      <c r="C640" s="5" t="s">
        <v>1524</v>
      </c>
      <c r="D640" s="5" t="s">
        <v>46</v>
      </c>
      <c r="E640" s="5" t="s">
        <v>1096</v>
      </c>
      <c r="F640" s="6">
        <v>480</v>
      </c>
      <c r="G640" s="6">
        <v>300</v>
      </c>
      <c r="H640" s="6">
        <v>4</v>
      </c>
      <c r="I640" s="7">
        <v>9.7200000000000006</v>
      </c>
      <c r="J640" s="7">
        <v>0</v>
      </c>
      <c r="K640" s="7">
        <v>0</v>
      </c>
    </row>
    <row r="641" spans="1:11" ht="30.6" x14ac:dyDescent="0.25">
      <c r="A641" s="5" t="s">
        <v>2540</v>
      </c>
      <c r="B641" s="8" t="s">
        <v>80</v>
      </c>
      <c r="C641" s="8" t="s">
        <v>774</v>
      </c>
      <c r="D641" s="8" t="s">
        <v>46</v>
      </c>
      <c r="E641" s="8" t="s">
        <v>775</v>
      </c>
      <c r="F641" s="9">
        <v>168</v>
      </c>
      <c r="G641" s="9">
        <v>168</v>
      </c>
      <c r="H641" s="9">
        <v>2</v>
      </c>
      <c r="I641" s="10">
        <v>38.21</v>
      </c>
      <c r="J641" s="10">
        <v>0.23</v>
      </c>
      <c r="K641" s="10">
        <v>0</v>
      </c>
    </row>
    <row r="642" spans="1:11" ht="30.6" x14ac:dyDescent="0.25">
      <c r="A642" s="5" t="s">
        <v>2540</v>
      </c>
      <c r="B642" s="5" t="s">
        <v>80</v>
      </c>
      <c r="C642" s="5" t="s">
        <v>367</v>
      </c>
      <c r="D642" s="5" t="s">
        <v>46</v>
      </c>
      <c r="E642" s="5" t="s">
        <v>368</v>
      </c>
      <c r="F642" s="6">
        <v>12</v>
      </c>
      <c r="G642" s="6">
        <v>84</v>
      </c>
      <c r="H642" s="6">
        <v>1</v>
      </c>
      <c r="I642" s="7">
        <v>0.93</v>
      </c>
      <c r="J642" s="7">
        <v>0</v>
      </c>
      <c r="K642" s="7">
        <v>0</v>
      </c>
    </row>
    <row r="643" spans="1:11" ht="20.399999999999999" x14ac:dyDescent="0.25">
      <c r="A643" s="5" t="s">
        <v>2540</v>
      </c>
      <c r="B643" s="8" t="s">
        <v>80</v>
      </c>
      <c r="C643" s="8" t="s">
        <v>367</v>
      </c>
      <c r="D643" s="8" t="s">
        <v>547</v>
      </c>
      <c r="E643" s="8" t="s">
        <v>368</v>
      </c>
      <c r="F643" s="9">
        <v>40</v>
      </c>
      <c r="G643" s="9">
        <v>280</v>
      </c>
      <c r="H643" s="9">
        <v>10</v>
      </c>
      <c r="I643" s="10">
        <v>7.02</v>
      </c>
      <c r="J643" s="10">
        <v>0</v>
      </c>
      <c r="K643" s="10">
        <v>0</v>
      </c>
    </row>
    <row r="644" spans="1:11" ht="30.6" x14ac:dyDescent="0.25">
      <c r="A644" s="5" t="s">
        <v>2540</v>
      </c>
      <c r="B644" s="5" t="s">
        <v>80</v>
      </c>
      <c r="C644" s="5" t="s">
        <v>591</v>
      </c>
      <c r="D644" s="5" t="s">
        <v>46</v>
      </c>
      <c r="E644" s="5" t="s">
        <v>592</v>
      </c>
      <c r="F644" s="6">
        <v>1</v>
      </c>
      <c r="G644" s="6">
        <v>1</v>
      </c>
      <c r="H644" s="6">
        <v>1</v>
      </c>
      <c r="I644" s="7">
        <v>1.98</v>
      </c>
      <c r="J644" s="7">
        <v>0</v>
      </c>
      <c r="K644" s="7">
        <v>0</v>
      </c>
    </row>
    <row r="645" spans="1:11" ht="30.6" x14ac:dyDescent="0.25">
      <c r="A645" s="5" t="s">
        <v>2540</v>
      </c>
      <c r="B645" s="8" t="s">
        <v>80</v>
      </c>
      <c r="C645" s="8" t="s">
        <v>324</v>
      </c>
      <c r="D645" s="8" t="s">
        <v>46</v>
      </c>
      <c r="E645" s="8" t="s">
        <v>299</v>
      </c>
      <c r="F645" s="9">
        <v>180</v>
      </c>
      <c r="G645" s="9">
        <v>90</v>
      </c>
      <c r="H645" s="9">
        <v>1</v>
      </c>
      <c r="I645" s="10">
        <v>4.41</v>
      </c>
      <c r="J645" s="10">
        <v>0</v>
      </c>
      <c r="K645" s="10">
        <v>0</v>
      </c>
    </row>
    <row r="646" spans="1:11" ht="30.6" x14ac:dyDescent="0.25">
      <c r="A646" s="5" t="s">
        <v>2540</v>
      </c>
      <c r="B646" s="5" t="s">
        <v>80</v>
      </c>
      <c r="C646" s="5" t="s">
        <v>118</v>
      </c>
      <c r="D646" s="5" t="s">
        <v>46</v>
      </c>
      <c r="E646" s="5" t="s">
        <v>86</v>
      </c>
      <c r="F646" s="6">
        <v>90</v>
      </c>
      <c r="G646" s="6">
        <v>90</v>
      </c>
      <c r="H646" s="6">
        <v>1</v>
      </c>
      <c r="I646" s="7">
        <v>24.79</v>
      </c>
      <c r="J646" s="7">
        <v>3.79</v>
      </c>
      <c r="K646" s="7">
        <v>0</v>
      </c>
    </row>
    <row r="647" spans="1:11" ht="30.6" x14ac:dyDescent="0.25">
      <c r="A647" s="5" t="s">
        <v>2540</v>
      </c>
      <c r="B647" s="8" t="s">
        <v>80</v>
      </c>
      <c r="C647" s="8" t="s">
        <v>144</v>
      </c>
      <c r="D647" s="8" t="s">
        <v>46</v>
      </c>
      <c r="E647" s="8" t="s">
        <v>145</v>
      </c>
      <c r="F647" s="9">
        <v>0.5</v>
      </c>
      <c r="G647" s="9">
        <v>1</v>
      </c>
      <c r="H647" s="9">
        <v>1</v>
      </c>
      <c r="I647" s="10">
        <v>40</v>
      </c>
      <c r="J647" s="10">
        <v>40</v>
      </c>
      <c r="K647" s="10">
        <v>0</v>
      </c>
    </row>
    <row r="648" spans="1:11" ht="30.6" x14ac:dyDescent="0.25">
      <c r="A648" s="5" t="s">
        <v>2541</v>
      </c>
      <c r="B648" s="8" t="s">
        <v>384</v>
      </c>
      <c r="C648" s="8" t="s">
        <v>787</v>
      </c>
      <c r="D648" s="8" t="s">
        <v>46</v>
      </c>
      <c r="E648" s="8" t="s">
        <v>789</v>
      </c>
      <c r="F648" s="9">
        <v>96</v>
      </c>
      <c r="G648" s="9">
        <v>180</v>
      </c>
      <c r="H648" s="9">
        <v>6</v>
      </c>
      <c r="I648" s="10">
        <v>8784.81</v>
      </c>
      <c r="J648" s="10">
        <v>8634.81</v>
      </c>
      <c r="K648" s="10">
        <v>0</v>
      </c>
    </row>
    <row r="649" spans="1:11" ht="30.6" x14ac:dyDescent="0.25">
      <c r="A649" s="5" t="s">
        <v>2541</v>
      </c>
      <c r="B649" s="5" t="s">
        <v>384</v>
      </c>
      <c r="C649" s="5" t="s">
        <v>1239</v>
      </c>
      <c r="D649" s="5" t="s">
        <v>46</v>
      </c>
      <c r="E649" s="5" t="s">
        <v>288</v>
      </c>
      <c r="F649" s="6">
        <v>20</v>
      </c>
      <c r="G649" s="6">
        <v>5</v>
      </c>
      <c r="H649" s="6">
        <v>1</v>
      </c>
      <c r="I649" s="7">
        <v>10</v>
      </c>
      <c r="J649" s="7">
        <v>10</v>
      </c>
      <c r="K649" s="7">
        <v>0</v>
      </c>
    </row>
    <row r="650" spans="1:11" ht="30.6" x14ac:dyDescent="0.25">
      <c r="A650" s="5" t="s">
        <v>2541</v>
      </c>
      <c r="B650" s="8" t="s">
        <v>384</v>
      </c>
      <c r="C650" s="8" t="s">
        <v>130</v>
      </c>
      <c r="D650" s="8" t="s">
        <v>46</v>
      </c>
      <c r="E650" s="8" t="s">
        <v>73</v>
      </c>
      <c r="F650" s="9">
        <v>0</v>
      </c>
      <c r="G650" s="9">
        <v>0</v>
      </c>
      <c r="H650" s="9">
        <v>0</v>
      </c>
      <c r="I650" s="10">
        <v>0</v>
      </c>
      <c r="J650" s="10">
        <v>0</v>
      </c>
      <c r="K650" s="10">
        <v>0</v>
      </c>
    </row>
    <row r="651" spans="1:11" ht="30.6" x14ac:dyDescent="0.25">
      <c r="A651" s="5" t="s">
        <v>2541</v>
      </c>
      <c r="B651" s="5" t="s">
        <v>384</v>
      </c>
      <c r="C651" s="5" t="s">
        <v>114</v>
      </c>
      <c r="D651" s="5" t="s">
        <v>46</v>
      </c>
      <c r="E651" s="5" t="s">
        <v>73</v>
      </c>
      <c r="F651" s="6">
        <v>20</v>
      </c>
      <c r="G651" s="6">
        <v>10</v>
      </c>
      <c r="H651" s="6">
        <v>1</v>
      </c>
      <c r="I651" s="7">
        <v>1.1399999999999999</v>
      </c>
      <c r="J651" s="7">
        <v>0</v>
      </c>
      <c r="K651" s="7">
        <v>0</v>
      </c>
    </row>
    <row r="652" spans="1:11" ht="30.6" x14ac:dyDescent="0.25">
      <c r="A652" s="5" t="s">
        <v>2541</v>
      </c>
      <c r="B652" s="8" t="s">
        <v>384</v>
      </c>
      <c r="C652" s="8" t="s">
        <v>242</v>
      </c>
      <c r="D652" s="8" t="s">
        <v>46</v>
      </c>
      <c r="E652" s="8" t="s">
        <v>243</v>
      </c>
      <c r="F652" s="9">
        <v>12</v>
      </c>
      <c r="G652" s="9">
        <v>50</v>
      </c>
      <c r="H652" s="9">
        <v>2</v>
      </c>
      <c r="I652" s="10">
        <v>158.22</v>
      </c>
      <c r="J652" s="10">
        <v>132.22</v>
      </c>
      <c r="K652" s="10">
        <v>0</v>
      </c>
    </row>
    <row r="653" spans="1:11" ht="30.6" x14ac:dyDescent="0.25">
      <c r="A653" s="5" t="s">
        <v>2541</v>
      </c>
      <c r="B653" s="5" t="s">
        <v>384</v>
      </c>
      <c r="C653" s="5" t="s">
        <v>269</v>
      </c>
      <c r="D653" s="5" t="s">
        <v>46</v>
      </c>
      <c r="E653" s="5" t="s">
        <v>223</v>
      </c>
      <c r="F653" s="6">
        <v>1.5</v>
      </c>
      <c r="G653" s="6">
        <v>28</v>
      </c>
      <c r="H653" s="6">
        <v>1</v>
      </c>
      <c r="I653" s="7">
        <v>854</v>
      </c>
      <c r="J653" s="7">
        <v>829</v>
      </c>
      <c r="K653" s="7">
        <v>0</v>
      </c>
    </row>
    <row r="654" spans="1:11" ht="30.6" x14ac:dyDescent="0.25">
      <c r="A654" s="5" t="s">
        <v>2541</v>
      </c>
      <c r="B654" s="8" t="s">
        <v>384</v>
      </c>
      <c r="C654" s="8" t="s">
        <v>495</v>
      </c>
      <c r="D654" s="8" t="s">
        <v>46</v>
      </c>
      <c r="E654" s="8" t="s">
        <v>496</v>
      </c>
      <c r="F654" s="9">
        <v>90</v>
      </c>
      <c r="G654" s="9">
        <v>180</v>
      </c>
      <c r="H654" s="9">
        <v>2</v>
      </c>
      <c r="I654" s="10">
        <v>3057.94</v>
      </c>
      <c r="J654" s="10">
        <v>2967.94</v>
      </c>
      <c r="K654" s="10">
        <v>0</v>
      </c>
    </row>
    <row r="655" spans="1:11" ht="30.6" x14ac:dyDescent="0.25">
      <c r="A655" s="5" t="s">
        <v>2541</v>
      </c>
      <c r="B655" s="5" t="s">
        <v>384</v>
      </c>
      <c r="C655" s="5" t="s">
        <v>426</v>
      </c>
      <c r="D655" s="5" t="s">
        <v>46</v>
      </c>
      <c r="E655" s="5" t="s">
        <v>427</v>
      </c>
      <c r="F655" s="6">
        <v>75</v>
      </c>
      <c r="G655" s="6">
        <v>105</v>
      </c>
      <c r="H655" s="6">
        <v>4</v>
      </c>
      <c r="I655" s="7">
        <v>2212.86</v>
      </c>
      <c r="J655" s="7">
        <v>2112.86</v>
      </c>
      <c r="K655" s="7">
        <v>0</v>
      </c>
    </row>
    <row r="656" spans="1:11" ht="30.6" x14ac:dyDescent="0.25">
      <c r="A656" s="5" t="s">
        <v>2541</v>
      </c>
      <c r="B656" s="8" t="s">
        <v>384</v>
      </c>
      <c r="C656" s="8" t="s">
        <v>428</v>
      </c>
      <c r="D656" s="8" t="s">
        <v>46</v>
      </c>
      <c r="E656" s="8" t="s">
        <v>429</v>
      </c>
      <c r="F656" s="9">
        <v>90</v>
      </c>
      <c r="G656" s="9">
        <v>90</v>
      </c>
      <c r="H656" s="9">
        <v>3</v>
      </c>
      <c r="I656" s="10">
        <v>2673.41</v>
      </c>
      <c r="J656" s="10">
        <v>2598.41</v>
      </c>
      <c r="K656" s="10">
        <v>0</v>
      </c>
    </row>
    <row r="657" spans="1:11" ht="30.6" x14ac:dyDescent="0.25">
      <c r="A657" s="5" t="s">
        <v>2541</v>
      </c>
      <c r="B657" s="5" t="s">
        <v>384</v>
      </c>
      <c r="C657" s="5" t="s">
        <v>1272</v>
      </c>
      <c r="D657" s="5" t="s">
        <v>46</v>
      </c>
      <c r="E657" s="5" t="s">
        <v>1273</v>
      </c>
      <c r="F657" s="6">
        <v>270</v>
      </c>
      <c r="G657" s="6">
        <v>270</v>
      </c>
      <c r="H657" s="6">
        <v>3</v>
      </c>
      <c r="I657" s="7">
        <v>7125.15</v>
      </c>
      <c r="J657" s="7">
        <v>6990.15</v>
      </c>
      <c r="K657" s="7">
        <v>0</v>
      </c>
    </row>
    <row r="658" spans="1:11" ht="30.6" x14ac:dyDescent="0.25">
      <c r="A658" s="5" t="s">
        <v>2541</v>
      </c>
      <c r="B658" s="8" t="s">
        <v>384</v>
      </c>
      <c r="C658" s="8" t="s">
        <v>1571</v>
      </c>
      <c r="D658" s="8" t="s">
        <v>46</v>
      </c>
      <c r="E658" s="8" t="s">
        <v>1572</v>
      </c>
      <c r="F658" s="9">
        <v>360</v>
      </c>
      <c r="G658" s="9">
        <v>360</v>
      </c>
      <c r="H658" s="9">
        <v>4</v>
      </c>
      <c r="I658" s="10">
        <v>63.1</v>
      </c>
      <c r="J658" s="10">
        <v>0</v>
      </c>
      <c r="K658" s="10">
        <v>0</v>
      </c>
    </row>
    <row r="659" spans="1:11" ht="30.6" x14ac:dyDescent="0.25">
      <c r="A659" s="5" t="s">
        <v>2541</v>
      </c>
      <c r="B659" s="5" t="s">
        <v>384</v>
      </c>
      <c r="C659" s="5" t="s">
        <v>486</v>
      </c>
      <c r="D659" s="5" t="s">
        <v>46</v>
      </c>
      <c r="E659" s="5" t="s">
        <v>487</v>
      </c>
      <c r="F659" s="6">
        <v>90</v>
      </c>
      <c r="G659" s="6">
        <v>90</v>
      </c>
      <c r="H659" s="6">
        <v>1</v>
      </c>
      <c r="I659" s="7">
        <v>1501.61</v>
      </c>
      <c r="J659" s="7">
        <v>1456.61</v>
      </c>
      <c r="K659" s="7">
        <v>0</v>
      </c>
    </row>
    <row r="660" spans="1:11" ht="30.6" x14ac:dyDescent="0.25">
      <c r="A660" s="5" t="s">
        <v>2541</v>
      </c>
      <c r="B660" s="8" t="s">
        <v>384</v>
      </c>
      <c r="C660" s="8" t="s">
        <v>488</v>
      </c>
      <c r="D660" s="8" t="s">
        <v>46</v>
      </c>
      <c r="E660" s="8" t="s">
        <v>487</v>
      </c>
      <c r="F660" s="9">
        <v>270</v>
      </c>
      <c r="G660" s="9">
        <v>270</v>
      </c>
      <c r="H660" s="9">
        <v>3</v>
      </c>
      <c r="I660" s="10">
        <v>4594.8900000000003</v>
      </c>
      <c r="J660" s="10">
        <v>4459.8900000000003</v>
      </c>
      <c r="K660" s="10">
        <v>0</v>
      </c>
    </row>
    <row r="661" spans="1:11" ht="30.6" x14ac:dyDescent="0.25">
      <c r="A661" s="5" t="s">
        <v>2541</v>
      </c>
      <c r="B661" s="5" t="s">
        <v>384</v>
      </c>
      <c r="C661" s="5" t="s">
        <v>881</v>
      </c>
      <c r="D661" s="5" t="s">
        <v>46</v>
      </c>
      <c r="E661" s="5" t="s">
        <v>882</v>
      </c>
      <c r="F661" s="6">
        <v>22.5</v>
      </c>
      <c r="G661" s="6">
        <v>28</v>
      </c>
      <c r="H661" s="6">
        <v>3</v>
      </c>
      <c r="I661" s="7">
        <v>414.67</v>
      </c>
      <c r="J661" s="7">
        <v>375.67</v>
      </c>
      <c r="K661" s="7">
        <v>0</v>
      </c>
    </row>
    <row r="662" spans="1:11" ht="30.6" x14ac:dyDescent="0.25">
      <c r="A662" s="5" t="s">
        <v>2541</v>
      </c>
      <c r="B662" s="8" t="s">
        <v>384</v>
      </c>
      <c r="C662" s="8" t="s">
        <v>1685</v>
      </c>
      <c r="D662" s="8" t="s">
        <v>46</v>
      </c>
      <c r="E662" s="8" t="s">
        <v>1495</v>
      </c>
      <c r="F662" s="9">
        <v>100</v>
      </c>
      <c r="G662" s="9">
        <v>90</v>
      </c>
      <c r="H662" s="9">
        <v>1</v>
      </c>
      <c r="I662" s="10">
        <v>33.83</v>
      </c>
      <c r="J662" s="10">
        <v>0</v>
      </c>
      <c r="K662" s="10">
        <v>0</v>
      </c>
    </row>
    <row r="663" spans="1:11" ht="30.6" x14ac:dyDescent="0.25">
      <c r="A663" s="5" t="s">
        <v>2541</v>
      </c>
      <c r="B663" s="5" t="s">
        <v>384</v>
      </c>
      <c r="C663" s="5" t="s">
        <v>103</v>
      </c>
      <c r="D663" s="5" t="s">
        <v>46</v>
      </c>
      <c r="E663" s="5" t="s">
        <v>105</v>
      </c>
      <c r="F663" s="6">
        <v>8</v>
      </c>
      <c r="G663" s="6">
        <v>30</v>
      </c>
      <c r="H663" s="6">
        <v>1</v>
      </c>
      <c r="I663" s="7">
        <v>95.96</v>
      </c>
      <c r="J663" s="7">
        <v>95.96</v>
      </c>
      <c r="K663" s="7">
        <v>0</v>
      </c>
    </row>
    <row r="664" spans="1:11" ht="30.6" x14ac:dyDescent="0.25">
      <c r="A664" s="5" t="s">
        <v>2541</v>
      </c>
      <c r="B664" s="8" t="s">
        <v>384</v>
      </c>
      <c r="C664" s="8" t="s">
        <v>85</v>
      </c>
      <c r="D664" s="8" t="s">
        <v>46</v>
      </c>
      <c r="E664" s="8" t="s">
        <v>86</v>
      </c>
      <c r="F664" s="9">
        <v>360</v>
      </c>
      <c r="G664" s="9">
        <v>360</v>
      </c>
      <c r="H664" s="9">
        <v>4</v>
      </c>
      <c r="I664" s="10">
        <v>198.01</v>
      </c>
      <c r="J664" s="10">
        <v>114.01</v>
      </c>
      <c r="K664" s="10">
        <v>0</v>
      </c>
    </row>
    <row r="665" spans="1:11" ht="40.799999999999997" x14ac:dyDescent="0.25">
      <c r="A665" s="5" t="s">
        <v>2541</v>
      </c>
      <c r="B665" s="5" t="s">
        <v>384</v>
      </c>
      <c r="C665" s="5" t="s">
        <v>1635</v>
      </c>
      <c r="D665" s="5" t="s">
        <v>46</v>
      </c>
      <c r="E665" s="5" t="s">
        <v>932</v>
      </c>
      <c r="F665" s="6">
        <v>1800</v>
      </c>
      <c r="G665" s="6">
        <v>360</v>
      </c>
      <c r="H665" s="6">
        <v>4</v>
      </c>
      <c r="I665" s="7">
        <v>69.540000000000006</v>
      </c>
      <c r="J665" s="7">
        <v>1.48</v>
      </c>
      <c r="K665" s="7">
        <v>0</v>
      </c>
    </row>
    <row r="666" spans="1:11" ht="30.6" x14ac:dyDescent="0.25">
      <c r="A666" s="5" t="s">
        <v>2541</v>
      </c>
      <c r="B666" s="8" t="s">
        <v>384</v>
      </c>
      <c r="C666" s="8" t="s">
        <v>955</v>
      </c>
      <c r="D666" s="8" t="s">
        <v>46</v>
      </c>
      <c r="E666" s="8" t="s">
        <v>956</v>
      </c>
      <c r="F666" s="9">
        <v>10</v>
      </c>
      <c r="G666" s="9">
        <v>7</v>
      </c>
      <c r="H666" s="9">
        <v>1</v>
      </c>
      <c r="I666" s="10">
        <v>4.93</v>
      </c>
      <c r="J666" s="10">
        <v>0</v>
      </c>
      <c r="K666" s="10">
        <v>0</v>
      </c>
    </row>
    <row r="667" spans="1:11" ht="30.6" x14ac:dyDescent="0.25">
      <c r="A667" s="5" t="s">
        <v>2541</v>
      </c>
      <c r="B667" s="5" t="s">
        <v>384</v>
      </c>
      <c r="C667" s="5" t="s">
        <v>1686</v>
      </c>
      <c r="D667" s="5" t="s">
        <v>46</v>
      </c>
      <c r="E667" s="5" t="s">
        <v>873</v>
      </c>
      <c r="F667" s="6">
        <v>0</v>
      </c>
      <c r="G667" s="6">
        <v>0</v>
      </c>
      <c r="H667" s="6">
        <v>0</v>
      </c>
      <c r="I667" s="7">
        <v>0</v>
      </c>
      <c r="J667" s="7">
        <v>0</v>
      </c>
      <c r="K667" s="7">
        <v>0</v>
      </c>
    </row>
    <row r="668" spans="1:11" ht="30.6" x14ac:dyDescent="0.25">
      <c r="A668" s="5" t="s">
        <v>2541</v>
      </c>
      <c r="B668" s="8" t="s">
        <v>384</v>
      </c>
      <c r="C668" s="8" t="s">
        <v>1092</v>
      </c>
      <c r="D668" s="8" t="s">
        <v>46</v>
      </c>
      <c r="E668" s="8" t="s">
        <v>1093</v>
      </c>
      <c r="F668" s="9">
        <v>90</v>
      </c>
      <c r="G668" s="9">
        <v>90</v>
      </c>
      <c r="H668" s="9">
        <v>1</v>
      </c>
      <c r="I668" s="10">
        <v>7.56</v>
      </c>
      <c r="J668" s="10">
        <v>0</v>
      </c>
      <c r="K668" s="10">
        <v>0</v>
      </c>
    </row>
    <row r="669" spans="1:11" ht="40.799999999999997" x14ac:dyDescent="0.25">
      <c r="A669" s="5" t="s">
        <v>2541</v>
      </c>
      <c r="B669" s="5" t="s">
        <v>384</v>
      </c>
      <c r="C669" s="5" t="s">
        <v>596</v>
      </c>
      <c r="D669" s="5" t="s">
        <v>46</v>
      </c>
      <c r="E669" s="5" t="s">
        <v>597</v>
      </c>
      <c r="F669" s="6">
        <v>360</v>
      </c>
      <c r="G669" s="6">
        <v>360</v>
      </c>
      <c r="H669" s="6">
        <v>4</v>
      </c>
      <c r="I669" s="7">
        <v>148.47999999999999</v>
      </c>
      <c r="J669" s="7">
        <v>66.92</v>
      </c>
      <c r="K669" s="7">
        <v>0</v>
      </c>
    </row>
    <row r="670" spans="1:11" ht="30.6" x14ac:dyDescent="0.25">
      <c r="A670" s="5" t="s">
        <v>2541</v>
      </c>
      <c r="B670" s="8" t="s">
        <v>384</v>
      </c>
      <c r="C670" s="8" t="s">
        <v>734</v>
      </c>
      <c r="D670" s="8" t="s">
        <v>46</v>
      </c>
      <c r="E670" s="8" t="s">
        <v>735</v>
      </c>
      <c r="F670" s="9">
        <v>15</v>
      </c>
      <c r="G670" s="9">
        <v>14</v>
      </c>
      <c r="H670" s="9">
        <v>1</v>
      </c>
      <c r="I670" s="10">
        <v>2.4700000000000002</v>
      </c>
      <c r="J670" s="10">
        <v>0</v>
      </c>
      <c r="K670" s="10">
        <v>0</v>
      </c>
    </row>
    <row r="671" spans="1:11" ht="30.6" x14ac:dyDescent="0.25">
      <c r="A671" s="5" t="s">
        <v>2541</v>
      </c>
      <c r="B671" s="5" t="s">
        <v>384</v>
      </c>
      <c r="C671" s="5" t="s">
        <v>1687</v>
      </c>
      <c r="D671" s="5" t="s">
        <v>46</v>
      </c>
      <c r="E671" s="5" t="s">
        <v>873</v>
      </c>
      <c r="F671" s="6">
        <v>90</v>
      </c>
      <c r="G671" s="6">
        <v>90</v>
      </c>
      <c r="H671" s="6">
        <v>1</v>
      </c>
      <c r="I671" s="7">
        <v>14.87</v>
      </c>
      <c r="J671" s="7">
        <v>0</v>
      </c>
      <c r="K671" s="7">
        <v>0</v>
      </c>
    </row>
    <row r="672" spans="1:11" ht="40.799999999999997" x14ac:dyDescent="0.25">
      <c r="A672" s="5" t="s">
        <v>2541</v>
      </c>
      <c r="B672" s="8" t="s">
        <v>384</v>
      </c>
      <c r="C672" s="8" t="s">
        <v>1402</v>
      </c>
      <c r="D672" s="8" t="s">
        <v>46</v>
      </c>
      <c r="E672" s="8" t="s">
        <v>382</v>
      </c>
      <c r="F672" s="9">
        <v>150</v>
      </c>
      <c r="G672" s="9">
        <v>74</v>
      </c>
      <c r="H672" s="9">
        <v>3</v>
      </c>
      <c r="I672" s="10">
        <v>403.86</v>
      </c>
      <c r="J672" s="10">
        <v>364.86</v>
      </c>
      <c r="K672" s="10">
        <v>0</v>
      </c>
    </row>
    <row r="673" spans="1:11" ht="30.6" x14ac:dyDescent="0.25">
      <c r="A673" s="5" t="s">
        <v>2541</v>
      </c>
      <c r="B673" s="5" t="s">
        <v>384</v>
      </c>
      <c r="C673" s="5" t="s">
        <v>872</v>
      </c>
      <c r="D673" s="5" t="s">
        <v>46</v>
      </c>
      <c r="E673" s="5" t="s">
        <v>873</v>
      </c>
      <c r="F673" s="6">
        <v>330</v>
      </c>
      <c r="G673" s="6">
        <v>330</v>
      </c>
      <c r="H673" s="6">
        <v>5</v>
      </c>
      <c r="I673" s="7">
        <v>41.63</v>
      </c>
      <c r="J673" s="7">
        <v>0</v>
      </c>
      <c r="K673" s="7">
        <v>0</v>
      </c>
    </row>
    <row r="674" spans="1:11" ht="30.6" x14ac:dyDescent="0.25">
      <c r="A674" s="5" t="s">
        <v>2541</v>
      </c>
      <c r="B674" s="8" t="s">
        <v>384</v>
      </c>
      <c r="C674" s="8" t="s">
        <v>182</v>
      </c>
      <c r="D674" s="8" t="s">
        <v>46</v>
      </c>
      <c r="E674" s="8" t="s">
        <v>51</v>
      </c>
      <c r="F674" s="9">
        <v>720</v>
      </c>
      <c r="G674" s="9">
        <v>360</v>
      </c>
      <c r="H674" s="9">
        <v>4</v>
      </c>
      <c r="I674" s="10">
        <v>18.43</v>
      </c>
      <c r="J674" s="10">
        <v>0</v>
      </c>
      <c r="K674" s="10">
        <v>0</v>
      </c>
    </row>
    <row r="675" spans="1:11" ht="30.6" x14ac:dyDescent="0.25">
      <c r="A675" s="5" t="s">
        <v>2541</v>
      </c>
      <c r="B675" s="5" t="s">
        <v>384</v>
      </c>
      <c r="C675" s="5" t="s">
        <v>479</v>
      </c>
      <c r="D675" s="5" t="s">
        <v>46</v>
      </c>
      <c r="E675" s="5" t="s">
        <v>480</v>
      </c>
      <c r="F675" s="6">
        <v>540</v>
      </c>
      <c r="G675" s="6">
        <v>270</v>
      </c>
      <c r="H675" s="6">
        <v>3</v>
      </c>
      <c r="I675" s="7">
        <v>88.68</v>
      </c>
      <c r="J675" s="7">
        <v>31.9</v>
      </c>
      <c r="K675" s="7">
        <v>0</v>
      </c>
    </row>
    <row r="676" spans="1:11" ht="30.6" x14ac:dyDescent="0.25">
      <c r="A676" s="5" t="s">
        <v>2541</v>
      </c>
      <c r="B676" s="8" t="s">
        <v>384</v>
      </c>
      <c r="C676" s="8" t="s">
        <v>642</v>
      </c>
      <c r="D676" s="8" t="s">
        <v>46</v>
      </c>
      <c r="E676" s="8" t="s">
        <v>617</v>
      </c>
      <c r="F676" s="9">
        <v>300</v>
      </c>
      <c r="G676" s="9">
        <v>90</v>
      </c>
      <c r="H676" s="9">
        <v>1</v>
      </c>
      <c r="I676" s="10">
        <v>109.44</v>
      </c>
      <c r="J676" s="10">
        <v>109.44</v>
      </c>
      <c r="K676" s="10">
        <v>0</v>
      </c>
    </row>
    <row r="677" spans="1:11" ht="30.6" x14ac:dyDescent="0.25">
      <c r="A677" s="5" t="s">
        <v>2541</v>
      </c>
      <c r="B677" s="5" t="s">
        <v>384</v>
      </c>
      <c r="C677" s="5" t="s">
        <v>1688</v>
      </c>
      <c r="D677" s="5" t="s">
        <v>46</v>
      </c>
      <c r="E677" s="5" t="s">
        <v>617</v>
      </c>
      <c r="F677" s="6">
        <v>1</v>
      </c>
      <c r="G677" s="6">
        <v>1</v>
      </c>
      <c r="H677" s="6">
        <v>1</v>
      </c>
      <c r="I677" s="7">
        <v>23.22</v>
      </c>
      <c r="J677" s="7">
        <v>0</v>
      </c>
      <c r="K677" s="7">
        <v>0</v>
      </c>
    </row>
    <row r="678" spans="1:11" ht="40.799999999999997" x14ac:dyDescent="0.25">
      <c r="A678" s="5" t="s">
        <v>2541</v>
      </c>
      <c r="B678" s="8" t="s">
        <v>384</v>
      </c>
      <c r="C678" s="8" t="s">
        <v>296</v>
      </c>
      <c r="D678" s="8" t="s">
        <v>46</v>
      </c>
      <c r="E678" s="8" t="s">
        <v>297</v>
      </c>
      <c r="F678" s="9">
        <v>30</v>
      </c>
      <c r="G678" s="9">
        <v>10</v>
      </c>
      <c r="H678" s="9">
        <v>1</v>
      </c>
      <c r="I678" s="10">
        <v>0.73</v>
      </c>
      <c r="J678" s="10">
        <v>0</v>
      </c>
      <c r="K678" s="10">
        <v>0</v>
      </c>
    </row>
    <row r="679" spans="1:11" ht="30.6" x14ac:dyDescent="0.25">
      <c r="A679" s="5" t="s">
        <v>2541</v>
      </c>
      <c r="B679" s="5" t="s">
        <v>384</v>
      </c>
      <c r="C679" s="5" t="s">
        <v>55</v>
      </c>
      <c r="D679" s="5" t="s">
        <v>46</v>
      </c>
      <c r="E679" s="5" t="s">
        <v>56</v>
      </c>
      <c r="F679" s="6">
        <v>90</v>
      </c>
      <c r="G679" s="6">
        <v>90</v>
      </c>
      <c r="H679" s="6">
        <v>1</v>
      </c>
      <c r="I679" s="7">
        <v>62.37</v>
      </c>
      <c r="J679" s="7">
        <v>41.37</v>
      </c>
      <c r="K679" s="7">
        <v>0</v>
      </c>
    </row>
    <row r="680" spans="1:11" ht="30.6" x14ac:dyDescent="0.25">
      <c r="A680" s="5" t="s">
        <v>2541</v>
      </c>
      <c r="B680" s="8" t="s">
        <v>384</v>
      </c>
      <c r="C680" s="8" t="s">
        <v>140</v>
      </c>
      <c r="D680" s="8" t="s">
        <v>46</v>
      </c>
      <c r="E680" s="8" t="s">
        <v>141</v>
      </c>
      <c r="F680" s="9">
        <v>20</v>
      </c>
      <c r="G680" s="9">
        <v>10</v>
      </c>
      <c r="H680" s="9">
        <v>1</v>
      </c>
      <c r="I680" s="10">
        <v>3.5</v>
      </c>
      <c r="J680" s="10">
        <v>0</v>
      </c>
      <c r="K680" s="10">
        <v>0</v>
      </c>
    </row>
    <row r="681" spans="1:11" ht="40.799999999999997" x14ac:dyDescent="0.25">
      <c r="A681" s="5" t="s">
        <v>2541</v>
      </c>
      <c r="B681" s="5" t="s">
        <v>384</v>
      </c>
      <c r="C681" s="5" t="s">
        <v>217</v>
      </c>
      <c r="D681" s="5" t="s">
        <v>46</v>
      </c>
      <c r="E681" s="5" t="s">
        <v>40</v>
      </c>
      <c r="F681" s="6">
        <v>270</v>
      </c>
      <c r="G681" s="6">
        <v>270</v>
      </c>
      <c r="H681" s="6">
        <v>3</v>
      </c>
      <c r="I681" s="7">
        <v>18.78</v>
      </c>
      <c r="J681" s="7">
        <v>0</v>
      </c>
      <c r="K681" s="7">
        <v>0</v>
      </c>
    </row>
    <row r="682" spans="1:11" ht="30.6" x14ac:dyDescent="0.25">
      <c r="A682" s="5" t="s">
        <v>2541</v>
      </c>
      <c r="B682" s="8" t="s">
        <v>384</v>
      </c>
      <c r="C682" s="8" t="s">
        <v>399</v>
      </c>
      <c r="D682" s="8" t="s">
        <v>46</v>
      </c>
      <c r="E682" s="8" t="s">
        <v>400</v>
      </c>
      <c r="F682" s="9">
        <v>360</v>
      </c>
      <c r="G682" s="9">
        <v>360</v>
      </c>
      <c r="H682" s="9">
        <v>4</v>
      </c>
      <c r="I682" s="10">
        <v>225.08</v>
      </c>
      <c r="J682" s="10">
        <v>141.08000000000001</v>
      </c>
      <c r="K682" s="10">
        <v>0</v>
      </c>
    </row>
    <row r="683" spans="1:11" ht="30.6" x14ac:dyDescent="0.25">
      <c r="A683" s="5" t="s">
        <v>2541</v>
      </c>
      <c r="B683" s="5" t="s">
        <v>384</v>
      </c>
      <c r="C683" s="5" t="s">
        <v>840</v>
      </c>
      <c r="D683" s="5" t="s">
        <v>46</v>
      </c>
      <c r="E683" s="5" t="s">
        <v>267</v>
      </c>
      <c r="F683" s="6">
        <v>90</v>
      </c>
      <c r="G683" s="6">
        <v>90</v>
      </c>
      <c r="H683" s="6">
        <v>1</v>
      </c>
      <c r="I683" s="7">
        <v>118.99</v>
      </c>
      <c r="J683" s="7">
        <v>97.99</v>
      </c>
      <c r="K683" s="7">
        <v>0</v>
      </c>
    </row>
    <row r="684" spans="1:11" ht="30.6" x14ac:dyDescent="0.25">
      <c r="A684" s="5" t="s">
        <v>2541</v>
      </c>
      <c r="B684" s="8" t="s">
        <v>384</v>
      </c>
      <c r="C684" s="8" t="s">
        <v>1689</v>
      </c>
      <c r="D684" s="8" t="s">
        <v>46</v>
      </c>
      <c r="E684" s="8" t="s">
        <v>267</v>
      </c>
      <c r="F684" s="9">
        <v>90</v>
      </c>
      <c r="G684" s="9">
        <v>90</v>
      </c>
      <c r="H684" s="9">
        <v>1</v>
      </c>
      <c r="I684" s="10">
        <v>47.59</v>
      </c>
      <c r="J684" s="10">
        <v>26.59</v>
      </c>
      <c r="K684" s="10">
        <v>0</v>
      </c>
    </row>
    <row r="685" spans="1:11" ht="30.6" x14ac:dyDescent="0.25">
      <c r="A685" s="5" t="s">
        <v>2541</v>
      </c>
      <c r="B685" s="5" t="s">
        <v>384</v>
      </c>
      <c r="C685" s="5" t="s">
        <v>508</v>
      </c>
      <c r="D685" s="5" t="s">
        <v>46</v>
      </c>
      <c r="E685" s="5" t="s">
        <v>337</v>
      </c>
      <c r="F685" s="6">
        <v>20</v>
      </c>
      <c r="G685" s="6">
        <v>5</v>
      </c>
      <c r="H685" s="6">
        <v>1</v>
      </c>
      <c r="I685" s="7">
        <v>1.55</v>
      </c>
      <c r="J685" s="7">
        <v>0</v>
      </c>
      <c r="K685" s="7">
        <v>0</v>
      </c>
    </row>
    <row r="686" spans="1:11" ht="30.6" x14ac:dyDescent="0.25">
      <c r="A686" s="5" t="s">
        <v>2541</v>
      </c>
      <c r="B686" s="8" t="s">
        <v>384</v>
      </c>
      <c r="C686" s="8" t="s">
        <v>510</v>
      </c>
      <c r="D686" s="8" t="s">
        <v>46</v>
      </c>
      <c r="E686" s="8" t="s">
        <v>337</v>
      </c>
      <c r="F686" s="9">
        <v>0</v>
      </c>
      <c r="G686" s="9">
        <v>0</v>
      </c>
      <c r="H686" s="9">
        <v>0</v>
      </c>
      <c r="I686" s="10">
        <v>0</v>
      </c>
      <c r="J686" s="10">
        <v>0</v>
      </c>
      <c r="K686" s="10">
        <v>0</v>
      </c>
    </row>
    <row r="687" spans="1:11" ht="30.6" x14ac:dyDescent="0.25">
      <c r="A687" s="5" t="s">
        <v>2541</v>
      </c>
      <c r="B687" s="5" t="s">
        <v>384</v>
      </c>
      <c r="C687" s="5" t="s">
        <v>298</v>
      </c>
      <c r="D687" s="5" t="s">
        <v>46</v>
      </c>
      <c r="E687" s="5" t="s">
        <v>299</v>
      </c>
      <c r="F687" s="6">
        <v>10</v>
      </c>
      <c r="G687" s="6">
        <v>5</v>
      </c>
      <c r="H687" s="6">
        <v>1</v>
      </c>
      <c r="I687" s="7">
        <v>0.89</v>
      </c>
      <c r="J687" s="7">
        <v>0</v>
      </c>
      <c r="K687" s="7">
        <v>0</v>
      </c>
    </row>
    <row r="688" spans="1:11" ht="30.6" x14ac:dyDescent="0.25">
      <c r="A688" s="5" t="s">
        <v>2541</v>
      </c>
      <c r="B688" s="8" t="s">
        <v>384</v>
      </c>
      <c r="C688" s="8" t="s">
        <v>509</v>
      </c>
      <c r="D688" s="8" t="s">
        <v>46</v>
      </c>
      <c r="E688" s="8" t="s">
        <v>337</v>
      </c>
      <c r="F688" s="9">
        <v>15</v>
      </c>
      <c r="G688" s="9">
        <v>5</v>
      </c>
      <c r="H688" s="9">
        <v>1</v>
      </c>
      <c r="I688" s="10">
        <v>1.2</v>
      </c>
      <c r="J688" s="10">
        <v>0</v>
      </c>
      <c r="K688" s="10">
        <v>0</v>
      </c>
    </row>
    <row r="689" spans="1:11" ht="30.6" x14ac:dyDescent="0.25">
      <c r="A689" s="5" t="s">
        <v>2541</v>
      </c>
      <c r="B689" s="5" t="s">
        <v>384</v>
      </c>
      <c r="C689" s="5" t="s">
        <v>841</v>
      </c>
      <c r="D689" s="5" t="s">
        <v>46</v>
      </c>
      <c r="E689" s="5" t="s">
        <v>267</v>
      </c>
      <c r="F689" s="6">
        <v>0</v>
      </c>
      <c r="G689" s="6">
        <v>0</v>
      </c>
      <c r="H689" s="6">
        <v>0</v>
      </c>
      <c r="I689" s="7">
        <v>0</v>
      </c>
      <c r="J689" s="7">
        <v>0</v>
      </c>
      <c r="K689" s="7">
        <v>0</v>
      </c>
    </row>
    <row r="690" spans="1:11" ht="30.6" x14ac:dyDescent="0.25">
      <c r="A690" s="5" t="s">
        <v>2542</v>
      </c>
      <c r="B690" s="5" t="s">
        <v>25</v>
      </c>
      <c r="C690" s="5" t="s">
        <v>222</v>
      </c>
      <c r="D690" s="5" t="s">
        <v>46</v>
      </c>
      <c r="E690" s="5" t="s">
        <v>223</v>
      </c>
      <c r="F690" s="6">
        <v>42</v>
      </c>
      <c r="G690" s="6">
        <v>364</v>
      </c>
      <c r="H690" s="6">
        <v>14</v>
      </c>
      <c r="I690" s="7">
        <v>12320.25</v>
      </c>
      <c r="J690" s="7">
        <v>11970.25</v>
      </c>
      <c r="K690" s="7">
        <v>0</v>
      </c>
    </row>
    <row r="691" spans="1:11" ht="30.6" x14ac:dyDescent="0.25">
      <c r="A691" s="5" t="s">
        <v>2542</v>
      </c>
      <c r="B691" s="8" t="s">
        <v>25</v>
      </c>
      <c r="C691" s="8" t="s">
        <v>308</v>
      </c>
      <c r="D691" s="8" t="s">
        <v>46</v>
      </c>
      <c r="E691" s="8" t="s">
        <v>175</v>
      </c>
      <c r="F691" s="9">
        <v>0</v>
      </c>
      <c r="G691" s="9">
        <v>0</v>
      </c>
      <c r="H691" s="9">
        <v>0</v>
      </c>
      <c r="I691" s="10">
        <v>0</v>
      </c>
      <c r="J691" s="10">
        <v>0</v>
      </c>
      <c r="K691" s="10">
        <v>0</v>
      </c>
    </row>
    <row r="692" spans="1:11" ht="30.6" x14ac:dyDescent="0.25">
      <c r="A692" s="5" t="s">
        <v>2542</v>
      </c>
      <c r="B692" s="5" t="s">
        <v>25</v>
      </c>
      <c r="C692" s="5" t="s">
        <v>174</v>
      </c>
      <c r="D692" s="5" t="s">
        <v>46</v>
      </c>
      <c r="E692" s="5" t="s">
        <v>175</v>
      </c>
      <c r="F692" s="6">
        <v>360</v>
      </c>
      <c r="G692" s="6">
        <v>180</v>
      </c>
      <c r="H692" s="6">
        <v>2</v>
      </c>
      <c r="I692" s="7">
        <v>114.21</v>
      </c>
      <c r="J692" s="7">
        <v>72.209999999999994</v>
      </c>
      <c r="K692" s="7">
        <v>0</v>
      </c>
    </row>
    <row r="693" spans="1:11" ht="30.6" x14ac:dyDescent="0.25">
      <c r="A693" s="5" t="s">
        <v>2542</v>
      </c>
      <c r="B693" s="8" t="s">
        <v>25</v>
      </c>
      <c r="C693" s="8" t="s">
        <v>628</v>
      </c>
      <c r="D693" s="8" t="s">
        <v>46</v>
      </c>
      <c r="E693" s="8" t="s">
        <v>175</v>
      </c>
      <c r="F693" s="9">
        <v>180</v>
      </c>
      <c r="G693" s="9">
        <v>90</v>
      </c>
      <c r="H693" s="9">
        <v>1</v>
      </c>
      <c r="I693" s="10">
        <v>63.45</v>
      </c>
      <c r="J693" s="10">
        <v>42.45</v>
      </c>
      <c r="K693" s="10">
        <v>0</v>
      </c>
    </row>
    <row r="694" spans="1:11" ht="30.6" x14ac:dyDescent="0.25">
      <c r="A694" s="5" t="s">
        <v>2542</v>
      </c>
      <c r="B694" s="5" t="s">
        <v>25</v>
      </c>
      <c r="C694" s="5" t="s">
        <v>310</v>
      </c>
      <c r="D694" s="5" t="s">
        <v>46</v>
      </c>
      <c r="E694" s="5" t="s">
        <v>175</v>
      </c>
      <c r="F694" s="6">
        <v>180</v>
      </c>
      <c r="G694" s="6">
        <v>90</v>
      </c>
      <c r="H694" s="6">
        <v>1</v>
      </c>
      <c r="I694" s="7">
        <v>63.45</v>
      </c>
      <c r="J694" s="7">
        <v>42.45</v>
      </c>
      <c r="K694" s="7">
        <v>0</v>
      </c>
    </row>
    <row r="695" spans="1:11" ht="30.6" x14ac:dyDescent="0.25">
      <c r="A695" s="5" t="s">
        <v>2542</v>
      </c>
      <c r="B695" s="8" t="s">
        <v>25</v>
      </c>
      <c r="C695" s="8" t="s">
        <v>87</v>
      </c>
      <c r="D695" s="8" t="s">
        <v>46</v>
      </c>
      <c r="E695" s="8" t="s">
        <v>88</v>
      </c>
      <c r="F695" s="9">
        <v>180</v>
      </c>
      <c r="G695" s="9">
        <v>90</v>
      </c>
      <c r="H695" s="9">
        <v>1</v>
      </c>
      <c r="I695" s="10">
        <v>32.94</v>
      </c>
      <c r="J695" s="10">
        <v>11.94</v>
      </c>
      <c r="K695" s="10">
        <v>0</v>
      </c>
    </row>
    <row r="696" spans="1:11" ht="40.799999999999997" x14ac:dyDescent="0.25">
      <c r="A696" s="5" t="s">
        <v>2542</v>
      </c>
      <c r="B696" s="5" t="s">
        <v>25</v>
      </c>
      <c r="C696" s="5" t="s">
        <v>195</v>
      </c>
      <c r="D696" s="5" t="s">
        <v>46</v>
      </c>
      <c r="E696" s="5" t="s">
        <v>196</v>
      </c>
      <c r="F696" s="6">
        <v>14</v>
      </c>
      <c r="G696" s="6">
        <v>7</v>
      </c>
      <c r="H696" s="6">
        <v>1</v>
      </c>
      <c r="I696" s="7">
        <v>3.83</v>
      </c>
      <c r="J696" s="7">
        <v>0</v>
      </c>
      <c r="K696" s="7">
        <v>0</v>
      </c>
    </row>
    <row r="697" spans="1:11" ht="30.6" x14ac:dyDescent="0.25">
      <c r="A697" s="5" t="s">
        <v>2542</v>
      </c>
      <c r="B697" s="8" t="s">
        <v>25</v>
      </c>
      <c r="C697" s="8" t="s">
        <v>1455</v>
      </c>
      <c r="D697" s="8" t="s">
        <v>46</v>
      </c>
      <c r="E697" s="8" t="s">
        <v>155</v>
      </c>
      <c r="F697" s="9">
        <v>0</v>
      </c>
      <c r="G697" s="9">
        <v>0</v>
      </c>
      <c r="H697" s="9">
        <v>0</v>
      </c>
      <c r="I697" s="10">
        <v>0</v>
      </c>
      <c r="J697" s="10">
        <v>0</v>
      </c>
      <c r="K697" s="10">
        <v>0</v>
      </c>
    </row>
    <row r="698" spans="1:11" ht="30.6" x14ac:dyDescent="0.25">
      <c r="A698" s="5" t="s">
        <v>2542</v>
      </c>
      <c r="B698" s="5" t="s">
        <v>25</v>
      </c>
      <c r="C698" s="5" t="s">
        <v>1456</v>
      </c>
      <c r="D698" s="5" t="s">
        <v>46</v>
      </c>
      <c r="E698" s="5" t="s">
        <v>155</v>
      </c>
      <c r="F698" s="6">
        <v>720</v>
      </c>
      <c r="G698" s="6">
        <v>360</v>
      </c>
      <c r="H698" s="6">
        <v>4</v>
      </c>
      <c r="I698" s="7">
        <v>5795.36</v>
      </c>
      <c r="J698" s="7">
        <v>5615.36</v>
      </c>
      <c r="K698" s="7">
        <v>0</v>
      </c>
    </row>
    <row r="699" spans="1:11" ht="40.799999999999997" x14ac:dyDescent="0.25">
      <c r="A699" s="5" t="s">
        <v>2542</v>
      </c>
      <c r="B699" s="8" t="s">
        <v>25</v>
      </c>
      <c r="C699" s="8" t="s">
        <v>354</v>
      </c>
      <c r="D699" s="8" t="s">
        <v>46</v>
      </c>
      <c r="E699" s="8" t="s">
        <v>278</v>
      </c>
      <c r="F699" s="9">
        <v>360</v>
      </c>
      <c r="G699" s="9">
        <v>360</v>
      </c>
      <c r="H699" s="9">
        <v>4</v>
      </c>
      <c r="I699" s="10">
        <v>81.58</v>
      </c>
      <c r="J699" s="10">
        <v>1.41</v>
      </c>
      <c r="K699" s="10">
        <v>0</v>
      </c>
    </row>
    <row r="700" spans="1:11" ht="30.6" x14ac:dyDescent="0.25">
      <c r="A700" s="5" t="s">
        <v>2542</v>
      </c>
      <c r="B700" s="5" t="s">
        <v>25</v>
      </c>
      <c r="C700" s="5" t="s">
        <v>638</v>
      </c>
      <c r="D700" s="5" t="s">
        <v>46</v>
      </c>
      <c r="E700" s="5" t="s">
        <v>639</v>
      </c>
      <c r="F700" s="6">
        <v>1440</v>
      </c>
      <c r="G700" s="6">
        <v>360</v>
      </c>
      <c r="H700" s="6">
        <v>4</v>
      </c>
      <c r="I700" s="7">
        <v>3880.2</v>
      </c>
      <c r="J700" s="7">
        <v>3796.2</v>
      </c>
      <c r="K700" s="7">
        <v>0</v>
      </c>
    </row>
    <row r="701" spans="1:11" ht="30.6" x14ac:dyDescent="0.25">
      <c r="A701" s="5" t="s">
        <v>2542</v>
      </c>
      <c r="B701" s="8" t="s">
        <v>25</v>
      </c>
      <c r="C701" s="8" t="s">
        <v>231</v>
      </c>
      <c r="D701" s="8" t="s">
        <v>46</v>
      </c>
      <c r="E701" s="8" t="s">
        <v>232</v>
      </c>
      <c r="F701" s="9">
        <v>360</v>
      </c>
      <c r="G701" s="9">
        <v>360</v>
      </c>
      <c r="H701" s="9">
        <v>4</v>
      </c>
      <c r="I701" s="10">
        <v>65.540000000000006</v>
      </c>
      <c r="J701" s="10">
        <v>0</v>
      </c>
      <c r="K701" s="10">
        <v>0</v>
      </c>
    </row>
    <row r="702" spans="1:11" ht="30.6" x14ac:dyDescent="0.25">
      <c r="A702" s="5" t="s">
        <v>2542</v>
      </c>
      <c r="B702" s="5" t="s">
        <v>25</v>
      </c>
      <c r="C702" s="5" t="s">
        <v>581</v>
      </c>
      <c r="D702" s="5" t="s">
        <v>46</v>
      </c>
      <c r="E702" s="5" t="s">
        <v>582</v>
      </c>
      <c r="F702" s="6">
        <v>18</v>
      </c>
      <c r="G702" s="6">
        <v>264</v>
      </c>
      <c r="H702" s="6">
        <v>3</v>
      </c>
      <c r="I702" s="7">
        <v>3996.95</v>
      </c>
      <c r="J702" s="7">
        <v>3861.95</v>
      </c>
      <c r="K702" s="7">
        <v>0</v>
      </c>
    </row>
    <row r="703" spans="1:11" ht="30.6" x14ac:dyDescent="0.25">
      <c r="A703" s="5" t="s">
        <v>2542</v>
      </c>
      <c r="B703" s="8" t="s">
        <v>25</v>
      </c>
      <c r="C703" s="8" t="s">
        <v>90</v>
      </c>
      <c r="D703" s="8" t="s">
        <v>46</v>
      </c>
      <c r="E703" s="8" t="s">
        <v>88</v>
      </c>
      <c r="F703" s="9">
        <v>540</v>
      </c>
      <c r="G703" s="9">
        <v>270</v>
      </c>
      <c r="H703" s="9">
        <v>3</v>
      </c>
      <c r="I703" s="10">
        <v>92.23</v>
      </c>
      <c r="J703" s="10">
        <v>29.23</v>
      </c>
      <c r="K703" s="10">
        <v>0</v>
      </c>
    </row>
    <row r="704" spans="1:11" ht="30.6" x14ac:dyDescent="0.25">
      <c r="A704" s="5" t="s">
        <v>2542</v>
      </c>
      <c r="B704" s="5" t="s">
        <v>25</v>
      </c>
      <c r="C704" s="5" t="s">
        <v>144</v>
      </c>
      <c r="D704" s="5" t="s">
        <v>884</v>
      </c>
      <c r="E704" s="5" t="s">
        <v>145</v>
      </c>
      <c r="F704" s="6">
        <v>0.5</v>
      </c>
      <c r="G704" s="6">
        <v>1</v>
      </c>
      <c r="H704" s="6">
        <v>1</v>
      </c>
      <c r="I704" s="7">
        <v>40</v>
      </c>
      <c r="J704" s="7">
        <v>40</v>
      </c>
      <c r="K704" s="7">
        <v>0</v>
      </c>
    </row>
    <row r="705" spans="1:11" ht="30.6" x14ac:dyDescent="0.25">
      <c r="A705" s="5" t="s">
        <v>2543</v>
      </c>
      <c r="B705" s="8" t="s">
        <v>25</v>
      </c>
      <c r="C705" s="8" t="s">
        <v>1690</v>
      </c>
      <c r="D705" s="8" t="s">
        <v>46</v>
      </c>
      <c r="E705" s="8" t="s">
        <v>1691</v>
      </c>
      <c r="F705" s="9">
        <v>90</v>
      </c>
      <c r="G705" s="9">
        <v>90</v>
      </c>
      <c r="H705" s="9">
        <v>1</v>
      </c>
      <c r="I705" s="10">
        <v>48.77</v>
      </c>
      <c r="J705" s="10">
        <v>27.77</v>
      </c>
      <c r="K705" s="10">
        <v>0</v>
      </c>
    </row>
    <row r="706" spans="1:11" ht="30.6" x14ac:dyDescent="0.25">
      <c r="A706" s="5" t="s">
        <v>2543</v>
      </c>
      <c r="B706" s="5" t="s">
        <v>25</v>
      </c>
      <c r="C706" s="5" t="s">
        <v>634</v>
      </c>
      <c r="D706" s="5" t="s">
        <v>46</v>
      </c>
      <c r="E706" s="5" t="s">
        <v>166</v>
      </c>
      <c r="F706" s="6">
        <v>0</v>
      </c>
      <c r="G706" s="6">
        <v>0</v>
      </c>
      <c r="H706" s="6">
        <v>0</v>
      </c>
      <c r="I706" s="7">
        <v>0</v>
      </c>
      <c r="J706" s="7">
        <v>0</v>
      </c>
      <c r="K706" s="7">
        <v>0</v>
      </c>
    </row>
    <row r="707" spans="1:11" ht="30.6" x14ac:dyDescent="0.25">
      <c r="A707" s="5" t="s">
        <v>2543</v>
      </c>
      <c r="B707" s="8" t="s">
        <v>25</v>
      </c>
      <c r="C707" s="8" t="s">
        <v>1692</v>
      </c>
      <c r="D707" s="8" t="s">
        <v>46</v>
      </c>
      <c r="E707" s="8" t="s">
        <v>898</v>
      </c>
      <c r="F707" s="9">
        <v>360</v>
      </c>
      <c r="G707" s="9">
        <v>90</v>
      </c>
      <c r="H707" s="9">
        <v>1</v>
      </c>
      <c r="I707" s="10">
        <v>539.89</v>
      </c>
      <c r="J707" s="10">
        <v>518.89</v>
      </c>
      <c r="K707" s="10">
        <v>0</v>
      </c>
    </row>
    <row r="708" spans="1:11" ht="40.799999999999997" x14ac:dyDescent="0.25">
      <c r="A708" s="5" t="s">
        <v>2543</v>
      </c>
      <c r="B708" s="5" t="s">
        <v>25</v>
      </c>
      <c r="C708" s="5" t="s">
        <v>1693</v>
      </c>
      <c r="D708" s="5" t="s">
        <v>46</v>
      </c>
      <c r="E708" s="5" t="s">
        <v>273</v>
      </c>
      <c r="F708" s="6">
        <v>0</v>
      </c>
      <c r="G708" s="6">
        <v>0</v>
      </c>
      <c r="H708" s="6">
        <v>0</v>
      </c>
      <c r="I708" s="7">
        <v>0</v>
      </c>
      <c r="J708" s="7">
        <v>0</v>
      </c>
      <c r="K708" s="7">
        <v>0</v>
      </c>
    </row>
    <row r="709" spans="1:11" ht="40.799999999999997" x14ac:dyDescent="0.25">
      <c r="A709" s="5" t="s">
        <v>2543</v>
      </c>
      <c r="B709" s="8" t="s">
        <v>25</v>
      </c>
      <c r="C709" s="8" t="s">
        <v>1090</v>
      </c>
      <c r="D709" s="8" t="s">
        <v>46</v>
      </c>
      <c r="E709" s="8" t="s">
        <v>17</v>
      </c>
      <c r="F709" s="9">
        <v>270</v>
      </c>
      <c r="G709" s="9">
        <v>90</v>
      </c>
      <c r="H709" s="9">
        <v>1</v>
      </c>
      <c r="I709" s="10">
        <v>7.83</v>
      </c>
      <c r="J709" s="10">
        <v>0</v>
      </c>
      <c r="K709" s="10">
        <v>0</v>
      </c>
    </row>
    <row r="710" spans="1:11" ht="30.6" x14ac:dyDescent="0.25">
      <c r="A710" s="5" t="s">
        <v>2543</v>
      </c>
      <c r="B710" s="5" t="s">
        <v>25</v>
      </c>
      <c r="C710" s="5" t="s">
        <v>1694</v>
      </c>
      <c r="D710" s="5" t="s">
        <v>46</v>
      </c>
      <c r="E710" s="5" t="s">
        <v>773</v>
      </c>
      <c r="F710" s="6">
        <v>24</v>
      </c>
      <c r="G710" s="6">
        <v>180</v>
      </c>
      <c r="H710" s="6">
        <v>2</v>
      </c>
      <c r="I710" s="7">
        <v>31.44</v>
      </c>
      <c r="J710" s="7">
        <v>0</v>
      </c>
      <c r="K710" s="7">
        <v>0</v>
      </c>
    </row>
    <row r="711" spans="1:11" ht="40.799999999999997" x14ac:dyDescent="0.25">
      <c r="A711" s="5" t="s">
        <v>2543</v>
      </c>
      <c r="B711" s="8" t="s">
        <v>25</v>
      </c>
      <c r="C711" s="8" t="s">
        <v>1176</v>
      </c>
      <c r="D711" s="8" t="s">
        <v>681</v>
      </c>
      <c r="E711" s="8" t="s">
        <v>1177</v>
      </c>
      <c r="F711" s="9">
        <v>300</v>
      </c>
      <c r="G711" s="9">
        <v>300</v>
      </c>
      <c r="H711" s="9">
        <v>10</v>
      </c>
      <c r="I711" s="10">
        <v>8169.07</v>
      </c>
      <c r="J711" s="10">
        <v>8039.07</v>
      </c>
      <c r="K711" s="10">
        <v>0</v>
      </c>
    </row>
    <row r="712" spans="1:11" ht="40.799999999999997" x14ac:dyDescent="0.25">
      <c r="A712" s="5" t="s">
        <v>2543</v>
      </c>
      <c r="B712" s="5" t="s">
        <v>25</v>
      </c>
      <c r="C712" s="5" t="s">
        <v>208</v>
      </c>
      <c r="D712" s="5" t="s">
        <v>46</v>
      </c>
      <c r="E712" s="5" t="s">
        <v>124</v>
      </c>
      <c r="F712" s="6">
        <v>360</v>
      </c>
      <c r="G712" s="6">
        <v>360</v>
      </c>
      <c r="H712" s="6">
        <v>6</v>
      </c>
      <c r="I712" s="7">
        <v>98.8</v>
      </c>
      <c r="J712" s="7">
        <v>9.52</v>
      </c>
      <c r="K712" s="7">
        <v>0</v>
      </c>
    </row>
    <row r="713" spans="1:11" ht="30.6" x14ac:dyDescent="0.25">
      <c r="A713" s="5" t="s">
        <v>2543</v>
      </c>
      <c r="B713" s="8" t="s">
        <v>25</v>
      </c>
      <c r="C713" s="8" t="s">
        <v>1695</v>
      </c>
      <c r="D713" s="8" t="s">
        <v>46</v>
      </c>
      <c r="E713" s="8" t="s">
        <v>1498</v>
      </c>
      <c r="F713" s="9">
        <v>0</v>
      </c>
      <c r="G713" s="9">
        <v>0</v>
      </c>
      <c r="H713" s="9">
        <v>0</v>
      </c>
      <c r="I713" s="10">
        <v>0</v>
      </c>
      <c r="J713" s="10">
        <v>0</v>
      </c>
      <c r="K713" s="10">
        <v>0</v>
      </c>
    </row>
    <row r="714" spans="1:11" ht="30.6" x14ac:dyDescent="0.25">
      <c r="A714" s="5" t="s">
        <v>2543</v>
      </c>
      <c r="B714" s="5" t="s">
        <v>25</v>
      </c>
      <c r="C714" s="5" t="s">
        <v>1696</v>
      </c>
      <c r="D714" s="5" t="s">
        <v>46</v>
      </c>
      <c r="E714" s="5" t="s">
        <v>1495</v>
      </c>
      <c r="F714" s="6">
        <v>50</v>
      </c>
      <c r="G714" s="6">
        <v>30</v>
      </c>
      <c r="H714" s="6">
        <v>1</v>
      </c>
      <c r="I714" s="7">
        <v>18.05</v>
      </c>
      <c r="J714" s="7">
        <v>0</v>
      </c>
      <c r="K714" s="7">
        <v>0</v>
      </c>
    </row>
    <row r="715" spans="1:11" ht="40.799999999999997" x14ac:dyDescent="0.25">
      <c r="A715" s="5" t="s">
        <v>2543</v>
      </c>
      <c r="B715" s="8" t="s">
        <v>25</v>
      </c>
      <c r="C715" s="8" t="s">
        <v>1697</v>
      </c>
      <c r="D715" s="8" t="s">
        <v>46</v>
      </c>
      <c r="E715" s="8" t="s">
        <v>1698</v>
      </c>
      <c r="F715" s="9">
        <v>0</v>
      </c>
      <c r="G715" s="9">
        <v>0</v>
      </c>
      <c r="H715" s="9">
        <v>0</v>
      </c>
      <c r="I715" s="10">
        <v>0</v>
      </c>
      <c r="J715" s="10">
        <v>0</v>
      </c>
      <c r="K715" s="10">
        <v>0</v>
      </c>
    </row>
    <row r="716" spans="1:11" ht="30.6" x14ac:dyDescent="0.25">
      <c r="A716" s="5" t="s">
        <v>2543</v>
      </c>
      <c r="B716" s="5" t="s">
        <v>25</v>
      </c>
      <c r="C716" s="5" t="s">
        <v>283</v>
      </c>
      <c r="D716" s="5" t="s">
        <v>46</v>
      </c>
      <c r="E716" s="5" t="s">
        <v>284</v>
      </c>
      <c r="F716" s="6">
        <v>90</v>
      </c>
      <c r="G716" s="6">
        <v>90</v>
      </c>
      <c r="H716" s="6">
        <v>1</v>
      </c>
      <c r="I716" s="7">
        <v>18.260000000000002</v>
      </c>
      <c r="J716" s="7">
        <v>0</v>
      </c>
      <c r="K716" s="7">
        <v>0</v>
      </c>
    </row>
    <row r="717" spans="1:11" ht="30.6" x14ac:dyDescent="0.25">
      <c r="A717" s="5" t="s">
        <v>2543</v>
      </c>
      <c r="B717" s="8" t="s">
        <v>25</v>
      </c>
      <c r="C717" s="8" t="s">
        <v>535</v>
      </c>
      <c r="D717" s="8" t="s">
        <v>46</v>
      </c>
      <c r="E717" s="8" t="s">
        <v>86</v>
      </c>
      <c r="F717" s="9">
        <v>270</v>
      </c>
      <c r="G717" s="9">
        <v>270</v>
      </c>
      <c r="H717" s="9">
        <v>3</v>
      </c>
      <c r="I717" s="10">
        <v>149.47</v>
      </c>
      <c r="J717" s="10">
        <v>86.47</v>
      </c>
      <c r="K717" s="10">
        <v>0</v>
      </c>
    </row>
    <row r="718" spans="1:11" ht="30.6" x14ac:dyDescent="0.25">
      <c r="A718" s="5" t="s">
        <v>2543</v>
      </c>
      <c r="B718" s="5" t="s">
        <v>25</v>
      </c>
      <c r="C718" s="5" t="s">
        <v>1699</v>
      </c>
      <c r="D718" s="5" t="s">
        <v>46</v>
      </c>
      <c r="E718" s="5" t="s">
        <v>898</v>
      </c>
      <c r="F718" s="6">
        <v>0</v>
      </c>
      <c r="G718" s="6">
        <v>0</v>
      </c>
      <c r="H718" s="6">
        <v>0</v>
      </c>
      <c r="I718" s="7">
        <v>0</v>
      </c>
      <c r="J718" s="7">
        <v>0</v>
      </c>
      <c r="K718" s="7">
        <v>0</v>
      </c>
    </row>
    <row r="719" spans="1:11" ht="40.799999999999997" x14ac:dyDescent="0.25">
      <c r="A719" s="5" t="s">
        <v>2543</v>
      </c>
      <c r="B719" s="8" t="s">
        <v>25</v>
      </c>
      <c r="C719" s="8" t="s">
        <v>349</v>
      </c>
      <c r="D719" s="8" t="s">
        <v>46</v>
      </c>
      <c r="E719" s="8" t="s">
        <v>350</v>
      </c>
      <c r="F719" s="9">
        <v>0</v>
      </c>
      <c r="G719" s="9">
        <v>0</v>
      </c>
      <c r="H719" s="9">
        <v>0</v>
      </c>
      <c r="I719" s="10">
        <v>0</v>
      </c>
      <c r="J719" s="10">
        <v>0</v>
      </c>
      <c r="K719" s="10">
        <v>0</v>
      </c>
    </row>
    <row r="720" spans="1:11" ht="30.6" x14ac:dyDescent="0.25">
      <c r="A720" s="5" t="s">
        <v>2543</v>
      </c>
      <c r="B720" s="5" t="s">
        <v>25</v>
      </c>
      <c r="C720" s="5" t="s">
        <v>580</v>
      </c>
      <c r="D720" s="5" t="s">
        <v>46</v>
      </c>
      <c r="E720" s="5" t="s">
        <v>43</v>
      </c>
      <c r="F720" s="6">
        <v>60</v>
      </c>
      <c r="G720" s="6">
        <v>120</v>
      </c>
      <c r="H720" s="6">
        <v>2</v>
      </c>
      <c r="I720" s="7">
        <v>74</v>
      </c>
      <c r="J720" s="7">
        <v>40</v>
      </c>
      <c r="K720" s="7">
        <v>0</v>
      </c>
    </row>
    <row r="721" spans="1:11" ht="40.799999999999997" x14ac:dyDescent="0.25">
      <c r="A721" s="5" t="s">
        <v>2543</v>
      </c>
      <c r="B721" s="8" t="s">
        <v>25</v>
      </c>
      <c r="C721" s="8" t="s">
        <v>272</v>
      </c>
      <c r="D721" s="8" t="s">
        <v>46</v>
      </c>
      <c r="E721" s="8" t="s">
        <v>273</v>
      </c>
      <c r="F721" s="9">
        <v>90</v>
      </c>
      <c r="G721" s="9">
        <v>90</v>
      </c>
      <c r="H721" s="9">
        <v>1</v>
      </c>
      <c r="I721" s="10">
        <v>30.45</v>
      </c>
      <c r="J721" s="10">
        <v>9.4499999999999993</v>
      </c>
      <c r="K721" s="10">
        <v>0</v>
      </c>
    </row>
    <row r="722" spans="1:11" ht="40.799999999999997" x14ac:dyDescent="0.25">
      <c r="A722" s="5" t="s">
        <v>2543</v>
      </c>
      <c r="B722" s="5" t="s">
        <v>25</v>
      </c>
      <c r="C722" s="5" t="s">
        <v>388</v>
      </c>
      <c r="D722" s="5" t="s">
        <v>46</v>
      </c>
      <c r="E722" s="5" t="s">
        <v>389</v>
      </c>
      <c r="F722" s="6">
        <v>30</v>
      </c>
      <c r="G722" s="6">
        <v>30</v>
      </c>
      <c r="H722" s="6">
        <v>1</v>
      </c>
      <c r="I722" s="7">
        <v>1.22</v>
      </c>
      <c r="J722" s="7">
        <v>0</v>
      </c>
      <c r="K722" s="7">
        <v>0</v>
      </c>
    </row>
    <row r="723" spans="1:11" ht="30.6" x14ac:dyDescent="0.25">
      <c r="A723" s="5" t="s">
        <v>2543</v>
      </c>
      <c r="B723" s="8" t="s">
        <v>25</v>
      </c>
      <c r="C723" s="8" t="s">
        <v>770</v>
      </c>
      <c r="D723" s="8" t="s">
        <v>46</v>
      </c>
      <c r="E723" s="8" t="s">
        <v>771</v>
      </c>
      <c r="F723" s="9">
        <v>720</v>
      </c>
      <c r="G723" s="9">
        <v>360</v>
      </c>
      <c r="H723" s="9">
        <v>4</v>
      </c>
      <c r="I723" s="10">
        <v>251.53</v>
      </c>
      <c r="J723" s="10">
        <v>167.53</v>
      </c>
      <c r="K723" s="10">
        <v>0</v>
      </c>
    </row>
    <row r="724" spans="1:11" ht="51" x14ac:dyDescent="0.25">
      <c r="A724" s="5" t="s">
        <v>2543</v>
      </c>
      <c r="B724" s="5" t="s">
        <v>25</v>
      </c>
      <c r="C724" s="5" t="s">
        <v>1700</v>
      </c>
      <c r="D724" s="5" t="s">
        <v>198</v>
      </c>
      <c r="E724" s="5" t="s">
        <v>1701</v>
      </c>
      <c r="F724" s="6">
        <v>16</v>
      </c>
      <c r="G724" s="6">
        <v>112</v>
      </c>
      <c r="H724" s="6">
        <v>4</v>
      </c>
      <c r="I724" s="7">
        <v>17278.55</v>
      </c>
      <c r="J724" s="7">
        <v>17118.55</v>
      </c>
      <c r="K724" s="7">
        <v>0</v>
      </c>
    </row>
    <row r="725" spans="1:11" ht="30.6" x14ac:dyDescent="0.25">
      <c r="A725" s="5" t="s">
        <v>2543</v>
      </c>
      <c r="B725" s="8" t="s">
        <v>25</v>
      </c>
      <c r="C725" s="8" t="s">
        <v>1702</v>
      </c>
      <c r="D725" s="8" t="s">
        <v>46</v>
      </c>
      <c r="E725" s="8" t="s">
        <v>1691</v>
      </c>
      <c r="F725" s="9">
        <v>180</v>
      </c>
      <c r="G725" s="9">
        <v>180</v>
      </c>
      <c r="H725" s="9">
        <v>2</v>
      </c>
      <c r="I725" s="10">
        <v>68.28</v>
      </c>
      <c r="J725" s="10">
        <v>27.77</v>
      </c>
      <c r="K725" s="10">
        <v>0</v>
      </c>
    </row>
    <row r="726" spans="1:11" ht="30.6" x14ac:dyDescent="0.25">
      <c r="A726" s="5" t="s">
        <v>2543</v>
      </c>
      <c r="B726" s="5" t="s">
        <v>25</v>
      </c>
      <c r="C726" s="5" t="s">
        <v>614</v>
      </c>
      <c r="D726" s="5" t="s">
        <v>46</v>
      </c>
      <c r="E726" s="5" t="s">
        <v>615</v>
      </c>
      <c r="F726" s="6">
        <v>60</v>
      </c>
      <c r="G726" s="6">
        <v>30</v>
      </c>
      <c r="H726" s="6">
        <v>1</v>
      </c>
      <c r="I726" s="7">
        <v>36.479999999999997</v>
      </c>
      <c r="J726" s="7">
        <v>23.48</v>
      </c>
      <c r="K726" s="7">
        <v>0</v>
      </c>
    </row>
    <row r="727" spans="1:11" ht="30.6" x14ac:dyDescent="0.25">
      <c r="A727" s="5" t="s">
        <v>2543</v>
      </c>
      <c r="B727" s="8" t="s">
        <v>25</v>
      </c>
      <c r="C727" s="8" t="s">
        <v>355</v>
      </c>
      <c r="D727" s="8" t="s">
        <v>46</v>
      </c>
      <c r="E727" s="8" t="s">
        <v>356</v>
      </c>
      <c r="F727" s="9">
        <v>180</v>
      </c>
      <c r="G727" s="9">
        <v>90</v>
      </c>
      <c r="H727" s="9">
        <v>1</v>
      </c>
      <c r="I727" s="10">
        <v>2.88</v>
      </c>
      <c r="J727" s="10">
        <v>0</v>
      </c>
      <c r="K727" s="10">
        <v>0</v>
      </c>
    </row>
    <row r="728" spans="1:11" ht="30.6" x14ac:dyDescent="0.25">
      <c r="A728" s="5" t="s">
        <v>2543</v>
      </c>
      <c r="B728" s="5" t="s">
        <v>25</v>
      </c>
      <c r="C728" s="5" t="s">
        <v>604</v>
      </c>
      <c r="D728" s="5" t="s">
        <v>46</v>
      </c>
      <c r="E728" s="5" t="s">
        <v>391</v>
      </c>
      <c r="F728" s="6">
        <v>30</v>
      </c>
      <c r="G728" s="6">
        <v>30</v>
      </c>
      <c r="H728" s="6">
        <v>1</v>
      </c>
      <c r="I728" s="7">
        <v>6.29</v>
      </c>
      <c r="J728" s="7">
        <v>0</v>
      </c>
      <c r="K728" s="7">
        <v>0</v>
      </c>
    </row>
    <row r="729" spans="1:11" ht="30.6" x14ac:dyDescent="0.25">
      <c r="A729" s="5" t="s">
        <v>2543</v>
      </c>
      <c r="B729" s="8" t="s">
        <v>25</v>
      </c>
      <c r="C729" s="8" t="s">
        <v>1703</v>
      </c>
      <c r="D729" s="8" t="s">
        <v>46</v>
      </c>
      <c r="E729" s="8" t="s">
        <v>391</v>
      </c>
      <c r="F729" s="9">
        <v>60</v>
      </c>
      <c r="G729" s="9">
        <v>60</v>
      </c>
      <c r="H729" s="9">
        <v>2</v>
      </c>
      <c r="I729" s="10">
        <v>13.36</v>
      </c>
      <c r="J729" s="10">
        <v>0</v>
      </c>
      <c r="K729" s="10">
        <v>0</v>
      </c>
    </row>
    <row r="730" spans="1:11" ht="30.6" x14ac:dyDescent="0.25">
      <c r="A730" s="5" t="s">
        <v>2543</v>
      </c>
      <c r="B730" s="5" t="s">
        <v>25</v>
      </c>
      <c r="C730" s="5" t="s">
        <v>872</v>
      </c>
      <c r="D730" s="5" t="s">
        <v>46</v>
      </c>
      <c r="E730" s="5" t="s">
        <v>873</v>
      </c>
      <c r="F730" s="6">
        <v>90</v>
      </c>
      <c r="G730" s="6">
        <v>90</v>
      </c>
      <c r="H730" s="6">
        <v>1</v>
      </c>
      <c r="I730" s="7">
        <v>11.89</v>
      </c>
      <c r="J730" s="7">
        <v>0</v>
      </c>
      <c r="K730" s="7">
        <v>0</v>
      </c>
    </row>
    <row r="731" spans="1:11" ht="30.6" x14ac:dyDescent="0.25">
      <c r="A731" s="5" t="s">
        <v>2543</v>
      </c>
      <c r="B731" s="8" t="s">
        <v>25</v>
      </c>
      <c r="C731" s="8" t="s">
        <v>244</v>
      </c>
      <c r="D731" s="8" t="s">
        <v>46</v>
      </c>
      <c r="E731" s="8" t="s">
        <v>245</v>
      </c>
      <c r="F731" s="9">
        <v>0.3</v>
      </c>
      <c r="G731" s="9">
        <v>1</v>
      </c>
      <c r="H731" s="9">
        <v>1</v>
      </c>
      <c r="I731" s="10">
        <v>40</v>
      </c>
      <c r="J731" s="10">
        <v>40</v>
      </c>
      <c r="K731" s="10">
        <v>0</v>
      </c>
    </row>
    <row r="732" spans="1:11" ht="30.6" x14ac:dyDescent="0.25">
      <c r="A732" s="5" t="s">
        <v>2543</v>
      </c>
      <c r="B732" s="5" t="s">
        <v>25</v>
      </c>
      <c r="C732" s="5" t="s">
        <v>1704</v>
      </c>
      <c r="D732" s="5" t="s">
        <v>46</v>
      </c>
      <c r="E732" s="5" t="s">
        <v>775</v>
      </c>
      <c r="F732" s="6">
        <v>0</v>
      </c>
      <c r="G732" s="6">
        <v>0</v>
      </c>
      <c r="H732" s="6">
        <v>0</v>
      </c>
      <c r="I732" s="7">
        <v>0</v>
      </c>
      <c r="J732" s="7">
        <v>0</v>
      </c>
      <c r="K732" s="7">
        <v>0</v>
      </c>
    </row>
    <row r="733" spans="1:11" ht="30.6" x14ac:dyDescent="0.25">
      <c r="A733" s="5" t="s">
        <v>2543</v>
      </c>
      <c r="B733" s="8" t="s">
        <v>25</v>
      </c>
      <c r="C733" s="8" t="s">
        <v>635</v>
      </c>
      <c r="D733" s="8" t="s">
        <v>46</v>
      </c>
      <c r="E733" s="8" t="s">
        <v>166</v>
      </c>
      <c r="F733" s="9">
        <v>330</v>
      </c>
      <c r="G733" s="9">
        <v>330</v>
      </c>
      <c r="H733" s="9">
        <v>11</v>
      </c>
      <c r="I733" s="10">
        <v>880.29</v>
      </c>
      <c r="J733" s="10">
        <v>737.29</v>
      </c>
      <c r="K733" s="10">
        <v>0</v>
      </c>
    </row>
    <row r="734" spans="1:11" ht="40.799999999999997" x14ac:dyDescent="0.25">
      <c r="A734" s="5" t="s">
        <v>2543</v>
      </c>
      <c r="B734" s="5" t="s">
        <v>25</v>
      </c>
      <c r="C734" s="5" t="s">
        <v>362</v>
      </c>
      <c r="D734" s="5" t="s">
        <v>46</v>
      </c>
      <c r="E734" s="5" t="s">
        <v>350</v>
      </c>
      <c r="F734" s="6">
        <v>90</v>
      </c>
      <c r="G734" s="6">
        <v>90</v>
      </c>
      <c r="H734" s="6">
        <v>1</v>
      </c>
      <c r="I734" s="7">
        <v>491.63</v>
      </c>
      <c r="J734" s="7">
        <v>470.63</v>
      </c>
      <c r="K734" s="7">
        <v>0</v>
      </c>
    </row>
    <row r="735" spans="1:11" ht="30.6" x14ac:dyDescent="0.25">
      <c r="A735" s="5" t="s">
        <v>2543</v>
      </c>
      <c r="B735" s="8" t="s">
        <v>25</v>
      </c>
      <c r="C735" s="8" t="s">
        <v>1115</v>
      </c>
      <c r="D735" s="8" t="s">
        <v>46</v>
      </c>
      <c r="E735" s="8" t="s">
        <v>1116</v>
      </c>
      <c r="F735" s="9">
        <v>42</v>
      </c>
      <c r="G735" s="9">
        <v>14</v>
      </c>
      <c r="H735" s="9">
        <v>1</v>
      </c>
      <c r="I735" s="10">
        <v>1993.47</v>
      </c>
      <c r="J735" s="10">
        <v>1968.47</v>
      </c>
      <c r="K735" s="10">
        <v>0</v>
      </c>
    </row>
    <row r="736" spans="1:11" ht="30.6" x14ac:dyDescent="0.25">
      <c r="A736" s="5" t="s">
        <v>2543</v>
      </c>
      <c r="B736" s="5" t="s">
        <v>25</v>
      </c>
      <c r="C736" s="5" t="s">
        <v>827</v>
      </c>
      <c r="D736" s="5" t="s">
        <v>46</v>
      </c>
      <c r="E736" s="5" t="s">
        <v>141</v>
      </c>
      <c r="F736" s="6">
        <v>20</v>
      </c>
      <c r="G736" s="6">
        <v>10</v>
      </c>
      <c r="H736" s="6">
        <v>1</v>
      </c>
      <c r="I736" s="7">
        <v>3.79</v>
      </c>
      <c r="J736" s="7">
        <v>0</v>
      </c>
      <c r="K736" s="7">
        <v>0</v>
      </c>
    </row>
    <row r="737" spans="1:11" ht="30.6" x14ac:dyDescent="0.25">
      <c r="A737" s="5" t="s">
        <v>2543</v>
      </c>
      <c r="B737" s="8" t="s">
        <v>25</v>
      </c>
      <c r="C737" s="8" t="s">
        <v>215</v>
      </c>
      <c r="D737" s="8" t="s">
        <v>46</v>
      </c>
      <c r="E737" s="8" t="s">
        <v>66</v>
      </c>
      <c r="F737" s="9">
        <v>6</v>
      </c>
      <c r="G737" s="9">
        <v>5</v>
      </c>
      <c r="H737" s="9">
        <v>1</v>
      </c>
      <c r="I737" s="10">
        <v>1.38</v>
      </c>
      <c r="J737" s="10">
        <v>0</v>
      </c>
      <c r="K737" s="10">
        <v>0</v>
      </c>
    </row>
    <row r="738" spans="1:11" ht="30.6" x14ac:dyDescent="0.25">
      <c r="A738" s="5" t="s">
        <v>2543</v>
      </c>
      <c r="B738" s="5" t="s">
        <v>25</v>
      </c>
      <c r="C738" s="5" t="s">
        <v>259</v>
      </c>
      <c r="D738" s="5" t="s">
        <v>46</v>
      </c>
      <c r="E738" s="5" t="s">
        <v>66</v>
      </c>
      <c r="F738" s="6">
        <v>6</v>
      </c>
      <c r="G738" s="6">
        <v>5</v>
      </c>
      <c r="H738" s="6">
        <v>1</v>
      </c>
      <c r="I738" s="7">
        <v>1.1100000000000001</v>
      </c>
      <c r="J738" s="7">
        <v>0</v>
      </c>
      <c r="K738" s="7">
        <v>0</v>
      </c>
    </row>
    <row r="739" spans="1:11" ht="40.799999999999997" x14ac:dyDescent="0.25">
      <c r="A739" s="5" t="s">
        <v>2543</v>
      </c>
      <c r="B739" s="8" t="s">
        <v>25</v>
      </c>
      <c r="C739" s="8" t="s">
        <v>1637</v>
      </c>
      <c r="D739" s="8" t="s">
        <v>46</v>
      </c>
      <c r="E739" s="8" t="s">
        <v>238</v>
      </c>
      <c r="F739" s="9">
        <v>0</v>
      </c>
      <c r="G739" s="9">
        <v>0</v>
      </c>
      <c r="H739" s="9">
        <v>0</v>
      </c>
      <c r="I739" s="10">
        <v>0</v>
      </c>
      <c r="J739" s="10">
        <v>0</v>
      </c>
      <c r="K739" s="10">
        <v>0</v>
      </c>
    </row>
    <row r="740" spans="1:11" ht="30.6" x14ac:dyDescent="0.25">
      <c r="A740" s="5" t="s">
        <v>2543</v>
      </c>
      <c r="B740" s="5" t="s">
        <v>25</v>
      </c>
      <c r="C740" s="5" t="s">
        <v>897</v>
      </c>
      <c r="D740" s="5" t="s">
        <v>46</v>
      </c>
      <c r="E740" s="5" t="s">
        <v>898</v>
      </c>
      <c r="F740" s="6">
        <v>1080</v>
      </c>
      <c r="G740" s="6">
        <v>360</v>
      </c>
      <c r="H740" s="6">
        <v>4</v>
      </c>
      <c r="I740" s="7">
        <v>1349.75</v>
      </c>
      <c r="J740" s="7">
        <v>1265.75</v>
      </c>
      <c r="K740" s="7">
        <v>0</v>
      </c>
    </row>
    <row r="741" spans="1:11" ht="30.6" x14ac:dyDescent="0.25">
      <c r="A741" s="5" t="s">
        <v>2543</v>
      </c>
      <c r="B741" s="8" t="s">
        <v>25</v>
      </c>
      <c r="C741" s="8" t="s">
        <v>774</v>
      </c>
      <c r="D741" s="8" t="s">
        <v>46</v>
      </c>
      <c r="E741" s="8" t="s">
        <v>775</v>
      </c>
      <c r="F741" s="9">
        <v>72</v>
      </c>
      <c r="G741" s="9">
        <v>84</v>
      </c>
      <c r="H741" s="9">
        <v>1</v>
      </c>
      <c r="I741" s="10">
        <v>18.190000000000001</v>
      </c>
      <c r="J741" s="10">
        <v>0</v>
      </c>
      <c r="K741" s="10">
        <v>0</v>
      </c>
    </row>
    <row r="742" spans="1:11" ht="30.6" x14ac:dyDescent="0.25">
      <c r="A742" s="5" t="s">
        <v>2544</v>
      </c>
      <c r="B742" s="5" t="s">
        <v>564</v>
      </c>
      <c r="C742" s="5" t="s">
        <v>892</v>
      </c>
      <c r="D742" s="5" t="s">
        <v>46</v>
      </c>
      <c r="E742" s="5" t="s">
        <v>207</v>
      </c>
      <c r="F742" s="6">
        <v>20</v>
      </c>
      <c r="G742" s="6">
        <v>7</v>
      </c>
      <c r="H742" s="6">
        <v>2</v>
      </c>
      <c r="I742" s="7">
        <v>0.95</v>
      </c>
      <c r="J742" s="7">
        <v>0</v>
      </c>
      <c r="K742" s="7">
        <v>0</v>
      </c>
    </row>
    <row r="743" spans="1:11" ht="30.6" x14ac:dyDescent="0.25">
      <c r="A743" s="5" t="s">
        <v>2544</v>
      </c>
      <c r="B743" s="8" t="s">
        <v>564</v>
      </c>
      <c r="C743" s="8" t="s">
        <v>1710</v>
      </c>
      <c r="D743" s="8" t="s">
        <v>65</v>
      </c>
      <c r="E743" s="8" t="s">
        <v>1711</v>
      </c>
      <c r="F743" s="9">
        <v>7</v>
      </c>
      <c r="G743" s="9">
        <v>2</v>
      </c>
      <c r="H743" s="9">
        <v>1</v>
      </c>
      <c r="I743" s="10">
        <v>2.54</v>
      </c>
      <c r="J743" s="10">
        <v>0</v>
      </c>
      <c r="K743" s="10">
        <v>0</v>
      </c>
    </row>
    <row r="744" spans="1:11" ht="30.6" x14ac:dyDescent="0.25">
      <c r="A744" s="5" t="s">
        <v>2544</v>
      </c>
      <c r="B744" s="5" t="s">
        <v>564</v>
      </c>
      <c r="C744" s="5" t="s">
        <v>1712</v>
      </c>
      <c r="D744" s="5" t="s">
        <v>65</v>
      </c>
      <c r="E744" s="5" t="s">
        <v>775</v>
      </c>
      <c r="F744" s="6">
        <v>24</v>
      </c>
      <c r="G744" s="6">
        <v>56</v>
      </c>
      <c r="H744" s="6">
        <v>2</v>
      </c>
      <c r="I744" s="7">
        <v>6.66</v>
      </c>
      <c r="J744" s="7">
        <v>0</v>
      </c>
      <c r="K744" s="7">
        <v>0</v>
      </c>
    </row>
    <row r="745" spans="1:11" ht="40.799999999999997" x14ac:dyDescent="0.25">
      <c r="A745" s="5" t="s">
        <v>2544</v>
      </c>
      <c r="B745" s="8" t="s">
        <v>564</v>
      </c>
      <c r="C745" s="8" t="s">
        <v>521</v>
      </c>
      <c r="D745" s="8" t="s">
        <v>65</v>
      </c>
      <c r="E745" s="8" t="s">
        <v>149</v>
      </c>
      <c r="F745" s="9">
        <v>28</v>
      </c>
      <c r="G745" s="9">
        <v>14</v>
      </c>
      <c r="H745" s="9">
        <v>1</v>
      </c>
      <c r="I745" s="10">
        <v>10.31</v>
      </c>
      <c r="J745" s="10">
        <v>0</v>
      </c>
      <c r="K745" s="10">
        <v>0</v>
      </c>
    </row>
    <row r="746" spans="1:11" ht="30.6" x14ac:dyDescent="0.25">
      <c r="A746" s="5" t="s">
        <v>2544</v>
      </c>
      <c r="B746" s="5" t="s">
        <v>564</v>
      </c>
      <c r="C746" s="5" t="s">
        <v>658</v>
      </c>
      <c r="D746" s="5" t="s">
        <v>46</v>
      </c>
      <c r="E746" s="5" t="s">
        <v>24</v>
      </c>
      <c r="F746" s="6">
        <v>20</v>
      </c>
      <c r="G746" s="6">
        <v>10</v>
      </c>
      <c r="H746" s="6">
        <v>1</v>
      </c>
      <c r="I746" s="7">
        <v>3.98</v>
      </c>
      <c r="J746" s="7">
        <v>0</v>
      </c>
      <c r="K746" s="7">
        <v>0</v>
      </c>
    </row>
    <row r="747" spans="1:11" ht="51" x14ac:dyDescent="0.25">
      <c r="A747" s="5" t="s">
        <v>2544</v>
      </c>
      <c r="B747" s="8" t="s">
        <v>564</v>
      </c>
      <c r="C747" s="8" t="s">
        <v>1713</v>
      </c>
      <c r="D747" s="8" t="s">
        <v>15</v>
      </c>
      <c r="E747" s="8" t="s">
        <v>773</v>
      </c>
      <c r="F747" s="9">
        <v>52</v>
      </c>
      <c r="G747" s="9">
        <v>90</v>
      </c>
      <c r="H747" s="9">
        <v>1</v>
      </c>
      <c r="I747" s="10">
        <v>13.14</v>
      </c>
      <c r="J747" s="10">
        <v>0</v>
      </c>
      <c r="K747" s="10">
        <v>0</v>
      </c>
    </row>
    <row r="748" spans="1:11" ht="30.6" x14ac:dyDescent="0.25">
      <c r="A748" s="5" t="s">
        <v>2544</v>
      </c>
      <c r="B748" s="5" t="s">
        <v>564</v>
      </c>
      <c r="C748" s="5" t="s">
        <v>1415</v>
      </c>
      <c r="D748" s="5" t="s">
        <v>65</v>
      </c>
      <c r="E748" s="5" t="s">
        <v>715</v>
      </c>
      <c r="F748" s="6">
        <v>20</v>
      </c>
      <c r="G748" s="6">
        <v>10</v>
      </c>
      <c r="H748" s="6">
        <v>1</v>
      </c>
      <c r="I748" s="7">
        <v>0.69</v>
      </c>
      <c r="J748" s="7">
        <v>0</v>
      </c>
      <c r="K748" s="7">
        <v>0</v>
      </c>
    </row>
    <row r="749" spans="1:11" ht="30.6" x14ac:dyDescent="0.25">
      <c r="A749" s="5" t="s">
        <v>2544</v>
      </c>
      <c r="B749" s="8" t="s">
        <v>564</v>
      </c>
      <c r="C749" s="8" t="s">
        <v>1714</v>
      </c>
      <c r="D749" s="8" t="s">
        <v>46</v>
      </c>
      <c r="E749" s="8" t="s">
        <v>506</v>
      </c>
      <c r="F749" s="9">
        <v>30</v>
      </c>
      <c r="G749" s="9">
        <v>15</v>
      </c>
      <c r="H749" s="9">
        <v>1</v>
      </c>
      <c r="I749" s="10">
        <v>4.29</v>
      </c>
      <c r="J749" s="10">
        <v>0</v>
      </c>
      <c r="K749" s="10">
        <v>0</v>
      </c>
    </row>
    <row r="750" spans="1:11" ht="51" x14ac:dyDescent="0.25">
      <c r="A750" s="5" t="s">
        <v>2544</v>
      </c>
      <c r="B750" s="5" t="s">
        <v>564</v>
      </c>
      <c r="C750" s="5" t="s">
        <v>355</v>
      </c>
      <c r="D750" s="5" t="s">
        <v>15</v>
      </c>
      <c r="E750" s="5" t="s">
        <v>356</v>
      </c>
      <c r="F750" s="6">
        <v>156</v>
      </c>
      <c r="G750" s="6">
        <v>180</v>
      </c>
      <c r="H750" s="6">
        <v>2</v>
      </c>
      <c r="I750" s="7">
        <v>1.75</v>
      </c>
      <c r="J750" s="7">
        <v>0</v>
      </c>
      <c r="K750" s="7">
        <v>0</v>
      </c>
    </row>
    <row r="751" spans="1:11" ht="20.399999999999999" x14ac:dyDescent="0.25">
      <c r="A751" s="5" t="s">
        <v>2544</v>
      </c>
      <c r="B751" s="8" t="s">
        <v>564</v>
      </c>
      <c r="C751" s="8" t="s">
        <v>1320</v>
      </c>
      <c r="D751" s="8" t="s">
        <v>547</v>
      </c>
      <c r="E751" s="8" t="s">
        <v>1321</v>
      </c>
      <c r="F751" s="9">
        <v>40</v>
      </c>
      <c r="G751" s="9">
        <v>280</v>
      </c>
      <c r="H751" s="9">
        <v>10</v>
      </c>
      <c r="I751" s="10">
        <v>69449.039999999994</v>
      </c>
      <c r="J751" s="10">
        <v>69199.039999999994</v>
      </c>
      <c r="K751" s="10">
        <v>0</v>
      </c>
    </row>
    <row r="752" spans="1:11" ht="30.6" x14ac:dyDescent="0.25">
      <c r="A752" s="5" t="s">
        <v>2544</v>
      </c>
      <c r="B752" s="5" t="s">
        <v>564</v>
      </c>
      <c r="C752" s="5" t="s">
        <v>1715</v>
      </c>
      <c r="D752" s="5" t="s">
        <v>65</v>
      </c>
      <c r="E752" s="5" t="s">
        <v>299</v>
      </c>
      <c r="F752" s="6">
        <v>0</v>
      </c>
      <c r="G752" s="6">
        <v>0</v>
      </c>
      <c r="H752" s="6">
        <v>0</v>
      </c>
      <c r="I752" s="7">
        <v>0</v>
      </c>
      <c r="J752" s="7">
        <v>0</v>
      </c>
      <c r="K752" s="7">
        <v>0</v>
      </c>
    </row>
    <row r="753" spans="1:11" ht="30.6" x14ac:dyDescent="0.25">
      <c r="A753" s="5" t="s">
        <v>2544</v>
      </c>
      <c r="B753" s="8" t="s">
        <v>564</v>
      </c>
      <c r="C753" s="8" t="s">
        <v>379</v>
      </c>
      <c r="D753" s="8" t="s">
        <v>65</v>
      </c>
      <c r="E753" s="8" t="s">
        <v>299</v>
      </c>
      <c r="F753" s="9">
        <v>8</v>
      </c>
      <c r="G753" s="9">
        <v>4</v>
      </c>
      <c r="H753" s="9">
        <v>1</v>
      </c>
      <c r="I753" s="10">
        <v>0.77</v>
      </c>
      <c r="J753" s="10">
        <v>0</v>
      </c>
      <c r="K753" s="10">
        <v>0</v>
      </c>
    </row>
    <row r="754" spans="1:11" ht="30.6" x14ac:dyDescent="0.25">
      <c r="A754" s="5" t="s">
        <v>2544</v>
      </c>
      <c r="B754" s="5" t="s">
        <v>564</v>
      </c>
      <c r="C754" s="5" t="s">
        <v>1716</v>
      </c>
      <c r="D754" s="5" t="s">
        <v>65</v>
      </c>
      <c r="E754" s="5" t="s">
        <v>356</v>
      </c>
      <c r="F754" s="6">
        <v>60</v>
      </c>
      <c r="G754" s="6">
        <v>60</v>
      </c>
      <c r="H754" s="6">
        <v>2</v>
      </c>
      <c r="I754" s="7">
        <v>1.56</v>
      </c>
      <c r="J754" s="7">
        <v>0</v>
      </c>
      <c r="K754" s="7">
        <v>0</v>
      </c>
    </row>
    <row r="755" spans="1:11" ht="30.6" x14ac:dyDescent="0.25">
      <c r="A755" s="5" t="s">
        <v>2544</v>
      </c>
      <c r="B755" s="8" t="s">
        <v>564</v>
      </c>
      <c r="C755" s="8" t="s">
        <v>1717</v>
      </c>
      <c r="D755" s="8" t="s">
        <v>65</v>
      </c>
      <c r="E755" s="8" t="s">
        <v>299</v>
      </c>
      <c r="F755" s="9">
        <v>65</v>
      </c>
      <c r="G755" s="9">
        <v>29</v>
      </c>
      <c r="H755" s="9">
        <v>2</v>
      </c>
      <c r="I755" s="10">
        <v>2.2000000000000002</v>
      </c>
      <c r="J755" s="10">
        <v>0</v>
      </c>
      <c r="K755" s="10">
        <v>0</v>
      </c>
    </row>
    <row r="756" spans="1:11" ht="30.6" x14ac:dyDescent="0.25">
      <c r="A756" s="5" t="s">
        <v>2544</v>
      </c>
      <c r="B756" s="5" t="s">
        <v>564</v>
      </c>
      <c r="C756" s="5" t="s">
        <v>772</v>
      </c>
      <c r="D756" s="5" t="s">
        <v>65</v>
      </c>
      <c r="E756" s="5" t="s">
        <v>773</v>
      </c>
      <c r="F756" s="6">
        <v>12</v>
      </c>
      <c r="G756" s="6">
        <v>28</v>
      </c>
      <c r="H756" s="6">
        <v>1</v>
      </c>
      <c r="I756" s="7">
        <v>3.33</v>
      </c>
      <c r="J756" s="7">
        <v>0</v>
      </c>
      <c r="K756" s="7">
        <v>0</v>
      </c>
    </row>
    <row r="757" spans="1:11" ht="30.6" x14ac:dyDescent="0.25">
      <c r="A757" s="5" t="s">
        <v>2544</v>
      </c>
      <c r="B757" s="8" t="s">
        <v>564</v>
      </c>
      <c r="C757" s="8" t="s">
        <v>70</v>
      </c>
      <c r="D757" s="8" t="s">
        <v>65</v>
      </c>
      <c r="E757" s="8" t="s">
        <v>21</v>
      </c>
      <c r="F757" s="9">
        <v>30</v>
      </c>
      <c r="G757" s="9">
        <v>30</v>
      </c>
      <c r="H757" s="9">
        <v>1</v>
      </c>
      <c r="I757" s="10">
        <v>0.81</v>
      </c>
      <c r="J757" s="10">
        <v>0</v>
      </c>
      <c r="K757" s="10">
        <v>0</v>
      </c>
    </row>
    <row r="758" spans="1:11" ht="51" x14ac:dyDescent="0.25">
      <c r="A758" s="5" t="s">
        <v>2544</v>
      </c>
      <c r="B758" s="5" t="s">
        <v>564</v>
      </c>
      <c r="C758" s="5" t="s">
        <v>774</v>
      </c>
      <c r="D758" s="5" t="s">
        <v>15</v>
      </c>
      <c r="E758" s="5" t="s">
        <v>775</v>
      </c>
      <c r="F758" s="6">
        <v>0</v>
      </c>
      <c r="G758" s="6">
        <v>0</v>
      </c>
      <c r="H758" s="6">
        <v>0</v>
      </c>
      <c r="I758" s="7">
        <v>0</v>
      </c>
      <c r="J758" s="7">
        <v>0</v>
      </c>
      <c r="K758" s="7">
        <v>0</v>
      </c>
    </row>
    <row r="759" spans="1:11" ht="30.6" x14ac:dyDescent="0.25">
      <c r="A759" s="5" t="s">
        <v>2544</v>
      </c>
      <c r="B759" s="8" t="s">
        <v>564</v>
      </c>
      <c r="C759" s="8" t="s">
        <v>774</v>
      </c>
      <c r="D759" s="8" t="s">
        <v>46</v>
      </c>
      <c r="E759" s="8" t="s">
        <v>775</v>
      </c>
      <c r="F759" s="9">
        <v>48</v>
      </c>
      <c r="G759" s="9">
        <v>84</v>
      </c>
      <c r="H759" s="9">
        <v>1</v>
      </c>
      <c r="I759" s="10">
        <v>4.8499999999999996</v>
      </c>
      <c r="J759" s="10">
        <v>0</v>
      </c>
      <c r="K759" s="10">
        <v>0</v>
      </c>
    </row>
    <row r="760" spans="1:11" ht="30.6" x14ac:dyDescent="0.25">
      <c r="A760" s="5" t="s">
        <v>2544</v>
      </c>
      <c r="B760" s="5" t="s">
        <v>564</v>
      </c>
      <c r="C760" s="5" t="s">
        <v>298</v>
      </c>
      <c r="D760" s="5" t="s">
        <v>46</v>
      </c>
      <c r="E760" s="5" t="s">
        <v>299</v>
      </c>
      <c r="F760" s="6">
        <v>12</v>
      </c>
      <c r="G760" s="6">
        <v>6</v>
      </c>
      <c r="H760" s="6">
        <v>1</v>
      </c>
      <c r="I760" s="7">
        <v>0.96</v>
      </c>
      <c r="J760" s="7">
        <v>0</v>
      </c>
      <c r="K760" s="7">
        <v>0</v>
      </c>
    </row>
    <row r="761" spans="1:11" ht="30.6" x14ac:dyDescent="0.25">
      <c r="A761" s="5" t="s">
        <v>2545</v>
      </c>
      <c r="B761" s="5" t="s">
        <v>139</v>
      </c>
      <c r="C761" s="5" t="s">
        <v>346</v>
      </c>
      <c r="D761" s="5" t="s">
        <v>46</v>
      </c>
      <c r="E761" s="5" t="s">
        <v>347</v>
      </c>
      <c r="F761" s="6">
        <v>0</v>
      </c>
      <c r="G761" s="6">
        <v>0</v>
      </c>
      <c r="H761" s="6">
        <v>0</v>
      </c>
      <c r="I761" s="7">
        <v>0</v>
      </c>
      <c r="J761" s="7">
        <v>0</v>
      </c>
      <c r="K761" s="7">
        <v>0</v>
      </c>
    </row>
    <row r="762" spans="1:11" ht="30.6" x14ac:dyDescent="0.25">
      <c r="A762" s="5" t="s">
        <v>2545</v>
      </c>
      <c r="B762" s="8" t="s">
        <v>139</v>
      </c>
      <c r="C762" s="8" t="s">
        <v>483</v>
      </c>
      <c r="D762" s="8" t="s">
        <v>46</v>
      </c>
      <c r="E762" s="8" t="s">
        <v>102</v>
      </c>
      <c r="F762" s="9">
        <v>216</v>
      </c>
      <c r="G762" s="9">
        <v>420</v>
      </c>
      <c r="H762" s="9">
        <v>10</v>
      </c>
      <c r="I762" s="10">
        <v>13844.47</v>
      </c>
      <c r="J762" s="10">
        <v>13554.47</v>
      </c>
      <c r="K762" s="10">
        <v>0</v>
      </c>
    </row>
    <row r="763" spans="1:11" ht="30.6" x14ac:dyDescent="0.25">
      <c r="A763" s="5" t="s">
        <v>2545</v>
      </c>
      <c r="B763" s="5" t="s">
        <v>139</v>
      </c>
      <c r="C763" s="5" t="s">
        <v>304</v>
      </c>
      <c r="D763" s="5" t="s">
        <v>46</v>
      </c>
      <c r="E763" s="5" t="s">
        <v>303</v>
      </c>
      <c r="F763" s="6">
        <v>360</v>
      </c>
      <c r="G763" s="6">
        <v>360</v>
      </c>
      <c r="H763" s="6">
        <v>4</v>
      </c>
      <c r="I763" s="7">
        <v>10001.86</v>
      </c>
      <c r="J763" s="7">
        <v>9821.86</v>
      </c>
      <c r="K763" s="7">
        <v>0</v>
      </c>
    </row>
    <row r="764" spans="1:11" ht="30.6" x14ac:dyDescent="0.25">
      <c r="A764" s="5" t="s">
        <v>2545</v>
      </c>
      <c r="B764" s="8" t="s">
        <v>139</v>
      </c>
      <c r="C764" s="8" t="s">
        <v>495</v>
      </c>
      <c r="D764" s="8" t="s">
        <v>46</v>
      </c>
      <c r="E764" s="8" t="s">
        <v>496</v>
      </c>
      <c r="F764" s="9">
        <v>270</v>
      </c>
      <c r="G764" s="9">
        <v>360</v>
      </c>
      <c r="H764" s="9">
        <v>4</v>
      </c>
      <c r="I764" s="10">
        <v>9173.7999999999993</v>
      </c>
      <c r="J764" s="10">
        <v>8993.7999999999993</v>
      </c>
      <c r="K764" s="10">
        <v>0</v>
      </c>
    </row>
    <row r="765" spans="1:11" ht="30.6" x14ac:dyDescent="0.25">
      <c r="A765" s="5" t="s">
        <v>2545</v>
      </c>
      <c r="B765" s="5" t="s">
        <v>139</v>
      </c>
      <c r="C765" s="5" t="s">
        <v>1018</v>
      </c>
      <c r="D765" s="5" t="s">
        <v>46</v>
      </c>
      <c r="E765" s="5" t="s">
        <v>1019</v>
      </c>
      <c r="F765" s="6">
        <v>1200</v>
      </c>
      <c r="G765" s="6">
        <v>180</v>
      </c>
      <c r="H765" s="6">
        <v>2</v>
      </c>
      <c r="I765" s="7">
        <v>605.76</v>
      </c>
      <c r="J765" s="7">
        <v>515.76</v>
      </c>
      <c r="K765" s="7">
        <v>0</v>
      </c>
    </row>
    <row r="766" spans="1:11" ht="30.6" x14ac:dyDescent="0.25">
      <c r="A766" s="5" t="s">
        <v>2545</v>
      </c>
      <c r="B766" s="8" t="s">
        <v>139</v>
      </c>
      <c r="C766" s="8" t="s">
        <v>372</v>
      </c>
      <c r="D766" s="8" t="s">
        <v>46</v>
      </c>
      <c r="E766" s="8" t="s">
        <v>373</v>
      </c>
      <c r="F766" s="9">
        <v>210</v>
      </c>
      <c r="G766" s="9">
        <v>150</v>
      </c>
      <c r="H766" s="9">
        <v>3</v>
      </c>
      <c r="I766" s="10">
        <v>30.25</v>
      </c>
      <c r="J766" s="10">
        <v>1.2</v>
      </c>
      <c r="K766" s="10">
        <v>0</v>
      </c>
    </row>
    <row r="767" spans="1:11" ht="30.6" x14ac:dyDescent="0.25">
      <c r="A767" s="5" t="s">
        <v>2545</v>
      </c>
      <c r="B767" s="5" t="s">
        <v>139</v>
      </c>
      <c r="C767" s="5" t="s">
        <v>50</v>
      </c>
      <c r="D767" s="5" t="s">
        <v>46</v>
      </c>
      <c r="E767" s="5" t="s">
        <v>51</v>
      </c>
      <c r="F767" s="6">
        <v>720</v>
      </c>
      <c r="G767" s="6">
        <v>360</v>
      </c>
      <c r="H767" s="6">
        <v>4</v>
      </c>
      <c r="I767" s="7">
        <v>30.43</v>
      </c>
      <c r="J767" s="7">
        <v>0</v>
      </c>
      <c r="K767" s="7">
        <v>0</v>
      </c>
    </row>
    <row r="768" spans="1:11" ht="30.6" x14ac:dyDescent="0.25">
      <c r="A768" s="5" t="s">
        <v>2545</v>
      </c>
      <c r="B768" s="8" t="s">
        <v>139</v>
      </c>
      <c r="C768" s="8" t="s">
        <v>231</v>
      </c>
      <c r="D768" s="8" t="s">
        <v>46</v>
      </c>
      <c r="E768" s="8" t="s">
        <v>232</v>
      </c>
      <c r="F768" s="9">
        <v>90</v>
      </c>
      <c r="G768" s="9">
        <v>90</v>
      </c>
      <c r="H768" s="9">
        <v>1</v>
      </c>
      <c r="I768" s="10">
        <v>16.39</v>
      </c>
      <c r="J768" s="10">
        <v>0</v>
      </c>
      <c r="K768" s="10">
        <v>0</v>
      </c>
    </row>
    <row r="769" spans="1:11" ht="30.6" x14ac:dyDescent="0.25">
      <c r="A769" s="5" t="s">
        <v>2545</v>
      </c>
      <c r="B769" s="5" t="s">
        <v>139</v>
      </c>
      <c r="C769" s="5" t="s">
        <v>374</v>
      </c>
      <c r="D769" s="5" t="s">
        <v>46</v>
      </c>
      <c r="E769" s="5" t="s">
        <v>232</v>
      </c>
      <c r="F769" s="6">
        <v>270</v>
      </c>
      <c r="G769" s="6">
        <v>270</v>
      </c>
      <c r="H769" s="6">
        <v>3</v>
      </c>
      <c r="I769" s="7">
        <v>88.98</v>
      </c>
      <c r="J769" s="7">
        <v>25.98</v>
      </c>
      <c r="K769" s="7">
        <v>0</v>
      </c>
    </row>
    <row r="770" spans="1:11" ht="30.6" x14ac:dyDescent="0.25">
      <c r="A770" s="5" t="s">
        <v>2545</v>
      </c>
      <c r="B770" s="8" t="s">
        <v>139</v>
      </c>
      <c r="C770" s="8" t="s">
        <v>316</v>
      </c>
      <c r="D770" s="8" t="s">
        <v>46</v>
      </c>
      <c r="E770" s="8" t="s">
        <v>75</v>
      </c>
      <c r="F770" s="9">
        <v>30</v>
      </c>
      <c r="G770" s="9">
        <v>10</v>
      </c>
      <c r="H770" s="9">
        <v>1</v>
      </c>
      <c r="I770" s="10">
        <v>2.94</v>
      </c>
      <c r="J770" s="10">
        <v>0</v>
      </c>
      <c r="K770" s="10">
        <v>0</v>
      </c>
    </row>
    <row r="771" spans="1:11" ht="40.799999999999997" x14ac:dyDescent="0.25">
      <c r="A771" s="5" t="s">
        <v>2545</v>
      </c>
      <c r="B771" s="5" t="s">
        <v>139</v>
      </c>
      <c r="C771" s="5" t="s">
        <v>435</v>
      </c>
      <c r="D771" s="5" t="s">
        <v>46</v>
      </c>
      <c r="E771" s="5" t="s">
        <v>436</v>
      </c>
      <c r="F771" s="6">
        <v>2448</v>
      </c>
      <c r="G771" s="6">
        <v>360</v>
      </c>
      <c r="H771" s="6">
        <v>4</v>
      </c>
      <c r="I771" s="7">
        <v>284.36</v>
      </c>
      <c r="J771" s="7">
        <v>104.36</v>
      </c>
      <c r="K771" s="7">
        <v>0</v>
      </c>
    </row>
    <row r="772" spans="1:11" ht="30.6" x14ac:dyDescent="0.25">
      <c r="A772" s="5" t="s">
        <v>2545</v>
      </c>
      <c r="B772" s="8" t="s">
        <v>139</v>
      </c>
      <c r="C772" s="8" t="s">
        <v>760</v>
      </c>
      <c r="D772" s="8" t="s">
        <v>46</v>
      </c>
      <c r="E772" s="8" t="s">
        <v>621</v>
      </c>
      <c r="F772" s="9">
        <v>90</v>
      </c>
      <c r="G772" s="9">
        <v>60</v>
      </c>
      <c r="H772" s="9">
        <v>2</v>
      </c>
      <c r="I772" s="10">
        <v>35.520000000000003</v>
      </c>
      <c r="J772" s="10">
        <v>9.52</v>
      </c>
      <c r="K772" s="10">
        <v>0</v>
      </c>
    </row>
    <row r="773" spans="1:11" ht="30.6" x14ac:dyDescent="0.25">
      <c r="A773" s="5" t="s">
        <v>2545</v>
      </c>
      <c r="B773" s="5" t="s">
        <v>139</v>
      </c>
      <c r="C773" s="5" t="s">
        <v>1718</v>
      </c>
      <c r="D773" s="5" t="s">
        <v>46</v>
      </c>
      <c r="E773" s="5" t="s">
        <v>454</v>
      </c>
      <c r="F773" s="6">
        <v>450</v>
      </c>
      <c r="G773" s="6">
        <v>450</v>
      </c>
      <c r="H773" s="6">
        <v>5</v>
      </c>
      <c r="I773" s="7">
        <v>24.22</v>
      </c>
      <c r="J773" s="7">
        <v>0</v>
      </c>
      <c r="K773" s="7">
        <v>0</v>
      </c>
    </row>
    <row r="774" spans="1:11" ht="40.799999999999997" x14ac:dyDescent="0.25">
      <c r="A774" s="5" t="s">
        <v>2545</v>
      </c>
      <c r="B774" s="8" t="s">
        <v>139</v>
      </c>
      <c r="C774" s="8" t="s">
        <v>236</v>
      </c>
      <c r="D774" s="8" t="s">
        <v>46</v>
      </c>
      <c r="E774" s="8" t="s">
        <v>62</v>
      </c>
      <c r="F774" s="9">
        <v>720</v>
      </c>
      <c r="G774" s="9">
        <v>360</v>
      </c>
      <c r="H774" s="9">
        <v>4</v>
      </c>
      <c r="I774" s="10">
        <v>15.16</v>
      </c>
      <c r="J774" s="10">
        <v>0</v>
      </c>
      <c r="K774" s="10">
        <v>0</v>
      </c>
    </row>
    <row r="775" spans="1:11" ht="30.6" x14ac:dyDescent="0.25">
      <c r="A775" s="5" t="s">
        <v>2545</v>
      </c>
      <c r="B775" s="5" t="s">
        <v>139</v>
      </c>
      <c r="C775" s="5" t="s">
        <v>524</v>
      </c>
      <c r="D775" s="5" t="s">
        <v>46</v>
      </c>
      <c r="E775" s="5" t="s">
        <v>42</v>
      </c>
      <c r="F775" s="6">
        <v>6.7</v>
      </c>
      <c r="G775" s="6">
        <v>30</v>
      </c>
      <c r="H775" s="6">
        <v>1</v>
      </c>
      <c r="I775" s="7">
        <v>37.130000000000003</v>
      </c>
      <c r="J775" s="7">
        <v>24.13</v>
      </c>
      <c r="K775" s="7">
        <v>0</v>
      </c>
    </row>
    <row r="776" spans="1:11" ht="30.6" x14ac:dyDescent="0.25">
      <c r="A776" s="5" t="s">
        <v>2545</v>
      </c>
      <c r="B776" s="8" t="s">
        <v>139</v>
      </c>
      <c r="C776" s="8" t="s">
        <v>378</v>
      </c>
      <c r="D776" s="8" t="s">
        <v>46</v>
      </c>
      <c r="E776" s="8" t="s">
        <v>373</v>
      </c>
      <c r="F776" s="9">
        <v>210</v>
      </c>
      <c r="G776" s="9">
        <v>210</v>
      </c>
      <c r="H776" s="9">
        <v>3</v>
      </c>
      <c r="I776" s="10">
        <v>18.97</v>
      </c>
      <c r="J776" s="10">
        <v>0</v>
      </c>
      <c r="K776" s="10">
        <v>0</v>
      </c>
    </row>
    <row r="777" spans="1:11" ht="30.6" x14ac:dyDescent="0.25">
      <c r="A777" s="5" t="s">
        <v>2546</v>
      </c>
      <c r="B777" s="5" t="s">
        <v>113</v>
      </c>
      <c r="C777" s="5" t="s">
        <v>1150</v>
      </c>
      <c r="D777" s="5" t="s">
        <v>46</v>
      </c>
      <c r="E777" s="5" t="s">
        <v>1151</v>
      </c>
      <c r="F777" s="6">
        <v>12</v>
      </c>
      <c r="G777" s="6">
        <v>360</v>
      </c>
      <c r="H777" s="6">
        <v>4</v>
      </c>
      <c r="I777" s="7">
        <v>7288.7</v>
      </c>
      <c r="J777" s="7">
        <v>7108.7</v>
      </c>
      <c r="K777" s="7">
        <v>0</v>
      </c>
    </row>
    <row r="778" spans="1:11" ht="30.6" x14ac:dyDescent="0.25">
      <c r="A778" s="5" t="s">
        <v>2546</v>
      </c>
      <c r="B778" s="8" t="s">
        <v>113</v>
      </c>
      <c r="C778" s="8" t="s">
        <v>1152</v>
      </c>
      <c r="D778" s="8" t="s">
        <v>46</v>
      </c>
      <c r="E778" s="8" t="s">
        <v>1146</v>
      </c>
      <c r="F778" s="9">
        <v>0</v>
      </c>
      <c r="G778" s="9">
        <v>0</v>
      </c>
      <c r="H778" s="9">
        <v>0</v>
      </c>
      <c r="I778" s="10">
        <v>0</v>
      </c>
      <c r="J778" s="10">
        <v>0</v>
      </c>
      <c r="K778" s="10">
        <v>0</v>
      </c>
    </row>
    <row r="779" spans="1:11" ht="30.6" x14ac:dyDescent="0.25">
      <c r="A779" s="5" t="s">
        <v>2546</v>
      </c>
      <c r="B779" s="5" t="s">
        <v>113</v>
      </c>
      <c r="C779" s="5" t="s">
        <v>150</v>
      </c>
      <c r="D779" s="5" t="s">
        <v>46</v>
      </c>
      <c r="E779" s="5" t="s">
        <v>151</v>
      </c>
      <c r="F779" s="6">
        <v>21</v>
      </c>
      <c r="G779" s="6">
        <v>7</v>
      </c>
      <c r="H779" s="6">
        <v>1</v>
      </c>
      <c r="I779" s="7">
        <v>0.74</v>
      </c>
      <c r="J779" s="7">
        <v>0</v>
      </c>
      <c r="K779" s="7">
        <v>0</v>
      </c>
    </row>
    <row r="780" spans="1:11" ht="30.6" x14ac:dyDescent="0.25">
      <c r="A780" s="5" t="s">
        <v>2546</v>
      </c>
      <c r="B780" s="8" t="s">
        <v>113</v>
      </c>
      <c r="C780" s="8" t="s">
        <v>1087</v>
      </c>
      <c r="D780" s="8" t="s">
        <v>46</v>
      </c>
      <c r="E780" s="8" t="s">
        <v>141</v>
      </c>
      <c r="F780" s="9">
        <v>14</v>
      </c>
      <c r="G780" s="9">
        <v>7</v>
      </c>
      <c r="H780" s="9">
        <v>1</v>
      </c>
      <c r="I780" s="10">
        <v>2.65</v>
      </c>
      <c r="J780" s="10">
        <v>0</v>
      </c>
      <c r="K780" s="10">
        <v>0</v>
      </c>
    </row>
    <row r="781" spans="1:11" ht="30.6" x14ac:dyDescent="0.25">
      <c r="A781" s="5" t="s">
        <v>2546</v>
      </c>
      <c r="B781" s="5" t="s">
        <v>113</v>
      </c>
      <c r="C781" s="5" t="s">
        <v>1334</v>
      </c>
      <c r="D781" s="5" t="s">
        <v>46</v>
      </c>
      <c r="E781" s="5" t="s">
        <v>302</v>
      </c>
      <c r="F781" s="6">
        <v>360</v>
      </c>
      <c r="G781" s="6">
        <v>360</v>
      </c>
      <c r="H781" s="6">
        <v>4</v>
      </c>
      <c r="I781" s="7">
        <v>2.46</v>
      </c>
      <c r="J781" s="7">
        <v>0</v>
      </c>
      <c r="K781" s="7">
        <v>0</v>
      </c>
    </row>
    <row r="782" spans="1:11" ht="40.799999999999997" x14ac:dyDescent="0.25">
      <c r="A782" s="5" t="s">
        <v>2546</v>
      </c>
      <c r="B782" s="8" t="s">
        <v>113</v>
      </c>
      <c r="C782" s="8" t="s">
        <v>1203</v>
      </c>
      <c r="D782" s="8" t="s">
        <v>46</v>
      </c>
      <c r="E782" s="8" t="s">
        <v>28</v>
      </c>
      <c r="F782" s="9">
        <v>0</v>
      </c>
      <c r="G782" s="9">
        <v>0</v>
      </c>
      <c r="H782" s="9">
        <v>0</v>
      </c>
      <c r="I782" s="10">
        <v>0</v>
      </c>
      <c r="J782" s="10">
        <v>0</v>
      </c>
      <c r="K782" s="10">
        <v>0</v>
      </c>
    </row>
    <row r="783" spans="1:11" ht="40.799999999999997" x14ac:dyDescent="0.25">
      <c r="A783" s="5" t="s">
        <v>2546</v>
      </c>
      <c r="B783" s="5" t="s">
        <v>113</v>
      </c>
      <c r="C783" s="5" t="s">
        <v>26</v>
      </c>
      <c r="D783" s="5" t="s">
        <v>46</v>
      </c>
      <c r="E783" s="5" t="s">
        <v>28</v>
      </c>
      <c r="F783" s="6">
        <v>180</v>
      </c>
      <c r="G783" s="6">
        <v>180</v>
      </c>
      <c r="H783" s="6">
        <v>2</v>
      </c>
      <c r="I783" s="7">
        <v>32.049999999999997</v>
      </c>
      <c r="J783" s="7">
        <v>0</v>
      </c>
      <c r="K783" s="7">
        <v>0</v>
      </c>
    </row>
    <row r="784" spans="1:11" ht="40.799999999999997" x14ac:dyDescent="0.25">
      <c r="A784" s="5" t="s">
        <v>2546</v>
      </c>
      <c r="B784" s="8" t="s">
        <v>113</v>
      </c>
      <c r="C784" s="8" t="s">
        <v>1204</v>
      </c>
      <c r="D784" s="8" t="s">
        <v>46</v>
      </c>
      <c r="E784" s="8" t="s">
        <v>28</v>
      </c>
      <c r="F784" s="9">
        <v>0</v>
      </c>
      <c r="G784" s="9">
        <v>0</v>
      </c>
      <c r="H784" s="9">
        <v>0</v>
      </c>
      <c r="I784" s="10">
        <v>0</v>
      </c>
      <c r="J784" s="10">
        <v>0</v>
      </c>
      <c r="K784" s="10">
        <v>0</v>
      </c>
    </row>
    <row r="785" spans="1:11" ht="30.6" x14ac:dyDescent="0.25">
      <c r="A785" s="5" t="s">
        <v>2546</v>
      </c>
      <c r="B785" s="5" t="s">
        <v>113</v>
      </c>
      <c r="C785" s="5" t="s">
        <v>489</v>
      </c>
      <c r="D785" s="5" t="s">
        <v>46</v>
      </c>
      <c r="E785" s="5" t="s">
        <v>328</v>
      </c>
      <c r="F785" s="6">
        <v>10</v>
      </c>
      <c r="G785" s="6">
        <v>2</v>
      </c>
      <c r="H785" s="6">
        <v>1</v>
      </c>
      <c r="I785" s="7">
        <v>0.85</v>
      </c>
      <c r="J785" s="7">
        <v>0</v>
      </c>
      <c r="K785" s="7">
        <v>0</v>
      </c>
    </row>
    <row r="786" spans="1:11" ht="40.799999999999997" x14ac:dyDescent="0.25">
      <c r="A786" s="5" t="s">
        <v>2546</v>
      </c>
      <c r="B786" s="8" t="s">
        <v>113</v>
      </c>
      <c r="C786" s="8" t="s">
        <v>353</v>
      </c>
      <c r="D786" s="8" t="s">
        <v>46</v>
      </c>
      <c r="E786" s="8" t="s">
        <v>204</v>
      </c>
      <c r="F786" s="9">
        <v>180</v>
      </c>
      <c r="G786" s="9">
        <v>90</v>
      </c>
      <c r="H786" s="9">
        <v>1</v>
      </c>
      <c r="I786" s="10">
        <v>25.79</v>
      </c>
      <c r="J786" s="10">
        <v>4.79</v>
      </c>
      <c r="K786" s="10">
        <v>0</v>
      </c>
    </row>
    <row r="787" spans="1:11" ht="40.799999999999997" x14ac:dyDescent="0.25">
      <c r="A787" s="5" t="s">
        <v>2546</v>
      </c>
      <c r="B787" s="5" t="s">
        <v>113</v>
      </c>
      <c r="C787" s="5" t="s">
        <v>1725</v>
      </c>
      <c r="D787" s="5" t="s">
        <v>46</v>
      </c>
      <c r="E787" s="5" t="s">
        <v>749</v>
      </c>
      <c r="F787" s="6">
        <v>60</v>
      </c>
      <c r="G787" s="6">
        <v>30</v>
      </c>
      <c r="H787" s="6">
        <v>1</v>
      </c>
      <c r="I787" s="7">
        <v>219.35</v>
      </c>
      <c r="J787" s="7">
        <v>206.35</v>
      </c>
      <c r="K787" s="7">
        <v>0</v>
      </c>
    </row>
    <row r="788" spans="1:11" ht="40.799999999999997" x14ac:dyDescent="0.25">
      <c r="A788" s="5" t="s">
        <v>2546</v>
      </c>
      <c r="B788" s="8" t="s">
        <v>113</v>
      </c>
      <c r="C788" s="8" t="s">
        <v>602</v>
      </c>
      <c r="D788" s="8" t="s">
        <v>46</v>
      </c>
      <c r="E788" s="8" t="s">
        <v>600</v>
      </c>
      <c r="F788" s="9">
        <v>20</v>
      </c>
      <c r="G788" s="9">
        <v>5</v>
      </c>
      <c r="H788" s="9">
        <v>1</v>
      </c>
      <c r="I788" s="10">
        <v>0.87</v>
      </c>
      <c r="J788" s="10">
        <v>0</v>
      </c>
      <c r="K788" s="10">
        <v>0</v>
      </c>
    </row>
    <row r="789" spans="1:11" ht="30.6" x14ac:dyDescent="0.25">
      <c r="A789" s="5" t="s">
        <v>2546</v>
      </c>
      <c r="B789" s="5" t="s">
        <v>113</v>
      </c>
      <c r="C789" s="5" t="s">
        <v>1205</v>
      </c>
      <c r="D789" s="5" t="s">
        <v>46</v>
      </c>
      <c r="E789" s="5" t="s">
        <v>32</v>
      </c>
      <c r="F789" s="6">
        <v>180</v>
      </c>
      <c r="G789" s="6">
        <v>180</v>
      </c>
      <c r="H789" s="6">
        <v>2</v>
      </c>
      <c r="I789" s="7">
        <v>1169.3</v>
      </c>
      <c r="J789" s="7">
        <v>1127.3</v>
      </c>
      <c r="K789" s="7">
        <v>0</v>
      </c>
    </row>
    <row r="790" spans="1:11" ht="51" x14ac:dyDescent="0.25">
      <c r="A790" s="5" t="s">
        <v>2546</v>
      </c>
      <c r="B790" s="8" t="s">
        <v>113</v>
      </c>
      <c r="C790" s="8" t="s">
        <v>1320</v>
      </c>
      <c r="D790" s="8" t="s">
        <v>198</v>
      </c>
      <c r="E790" s="8" t="s">
        <v>1321</v>
      </c>
      <c r="F790" s="9">
        <v>44</v>
      </c>
      <c r="G790" s="9">
        <v>308</v>
      </c>
      <c r="H790" s="9">
        <v>11</v>
      </c>
      <c r="I790" s="10">
        <v>76143.95</v>
      </c>
      <c r="J790" s="10">
        <v>75868.95</v>
      </c>
      <c r="K790" s="10">
        <v>0</v>
      </c>
    </row>
    <row r="791" spans="1:11" ht="30.6" x14ac:dyDescent="0.25">
      <c r="A791" s="5" t="s">
        <v>2546</v>
      </c>
      <c r="B791" s="5" t="s">
        <v>113</v>
      </c>
      <c r="C791" s="5" t="s">
        <v>229</v>
      </c>
      <c r="D791" s="5" t="s">
        <v>46</v>
      </c>
      <c r="E791" s="5" t="s">
        <v>230</v>
      </c>
      <c r="F791" s="6">
        <v>90</v>
      </c>
      <c r="G791" s="6">
        <v>90</v>
      </c>
      <c r="H791" s="6">
        <v>1</v>
      </c>
      <c r="I791" s="7">
        <v>16.03</v>
      </c>
      <c r="J791" s="7">
        <v>0</v>
      </c>
      <c r="K791" s="7">
        <v>0</v>
      </c>
    </row>
    <row r="792" spans="1:11" ht="30.6" x14ac:dyDescent="0.25">
      <c r="A792" s="5" t="s">
        <v>2546</v>
      </c>
      <c r="B792" s="8" t="s">
        <v>113</v>
      </c>
      <c r="C792" s="8" t="s">
        <v>717</v>
      </c>
      <c r="D792" s="8" t="s">
        <v>46</v>
      </c>
      <c r="E792" s="8" t="s">
        <v>134</v>
      </c>
      <c r="F792" s="9">
        <v>20</v>
      </c>
      <c r="G792" s="9">
        <v>5</v>
      </c>
      <c r="H792" s="9">
        <v>1</v>
      </c>
      <c r="I792" s="10">
        <v>0.69</v>
      </c>
      <c r="J792" s="10">
        <v>0</v>
      </c>
      <c r="K792" s="10">
        <v>0</v>
      </c>
    </row>
    <row r="793" spans="1:11" ht="30.6" x14ac:dyDescent="0.25">
      <c r="A793" s="5" t="s">
        <v>2546</v>
      </c>
      <c r="B793" s="5" t="s">
        <v>113</v>
      </c>
      <c r="C793" s="5" t="s">
        <v>1169</v>
      </c>
      <c r="D793" s="5" t="s">
        <v>46</v>
      </c>
      <c r="E793" s="5" t="s">
        <v>1170</v>
      </c>
      <c r="F793" s="6">
        <v>91.5</v>
      </c>
      <c r="G793" s="6">
        <v>90</v>
      </c>
      <c r="H793" s="6">
        <v>1</v>
      </c>
      <c r="I793" s="7">
        <v>254.17</v>
      </c>
      <c r="J793" s="7">
        <v>233.17</v>
      </c>
      <c r="K793" s="7">
        <v>0</v>
      </c>
    </row>
    <row r="794" spans="1:11" ht="30.6" x14ac:dyDescent="0.25">
      <c r="A794" s="5" t="s">
        <v>2546</v>
      </c>
      <c r="B794" s="8" t="s">
        <v>113</v>
      </c>
      <c r="C794" s="8" t="s">
        <v>1171</v>
      </c>
      <c r="D794" s="8" t="s">
        <v>46</v>
      </c>
      <c r="E794" s="8" t="s">
        <v>1170</v>
      </c>
      <c r="F794" s="9">
        <v>183</v>
      </c>
      <c r="G794" s="9">
        <v>180</v>
      </c>
      <c r="H794" s="9">
        <v>2</v>
      </c>
      <c r="I794" s="10">
        <v>457.5</v>
      </c>
      <c r="J794" s="10">
        <v>415.5</v>
      </c>
      <c r="K794" s="10">
        <v>0</v>
      </c>
    </row>
    <row r="795" spans="1:11" ht="30.6" x14ac:dyDescent="0.25">
      <c r="A795" s="5" t="s">
        <v>2546</v>
      </c>
      <c r="B795" s="5" t="s">
        <v>113</v>
      </c>
      <c r="C795" s="5" t="s">
        <v>140</v>
      </c>
      <c r="D795" s="5" t="s">
        <v>46</v>
      </c>
      <c r="E795" s="5" t="s">
        <v>141</v>
      </c>
      <c r="F795" s="6">
        <v>0</v>
      </c>
      <c r="G795" s="6">
        <v>0</v>
      </c>
      <c r="H795" s="6">
        <v>0</v>
      </c>
      <c r="I795" s="7">
        <v>0</v>
      </c>
      <c r="J795" s="7">
        <v>0</v>
      </c>
      <c r="K795" s="7">
        <v>0</v>
      </c>
    </row>
    <row r="796" spans="1:11" ht="30.6" x14ac:dyDescent="0.25">
      <c r="A796" s="5" t="s">
        <v>2546</v>
      </c>
      <c r="B796" s="8" t="s">
        <v>113</v>
      </c>
      <c r="C796" s="8" t="s">
        <v>57</v>
      </c>
      <c r="D796" s="8" t="s">
        <v>46</v>
      </c>
      <c r="E796" s="8" t="s">
        <v>58</v>
      </c>
      <c r="F796" s="9">
        <v>360</v>
      </c>
      <c r="G796" s="9">
        <v>360</v>
      </c>
      <c r="H796" s="9">
        <v>4</v>
      </c>
      <c r="I796" s="10">
        <v>11.07</v>
      </c>
      <c r="J796" s="10">
        <v>0</v>
      </c>
      <c r="K796" s="10">
        <v>0</v>
      </c>
    </row>
    <row r="797" spans="1:11" ht="40.799999999999997" x14ac:dyDescent="0.25">
      <c r="A797" s="5" t="s">
        <v>2546</v>
      </c>
      <c r="B797" s="5" t="s">
        <v>113</v>
      </c>
      <c r="C797" s="5" t="s">
        <v>875</v>
      </c>
      <c r="D797" s="5" t="s">
        <v>46</v>
      </c>
      <c r="E797" s="5" t="s">
        <v>545</v>
      </c>
      <c r="F797" s="6">
        <v>20</v>
      </c>
      <c r="G797" s="6">
        <v>6</v>
      </c>
      <c r="H797" s="6">
        <v>2</v>
      </c>
      <c r="I797" s="7">
        <v>2.2599999999999998</v>
      </c>
      <c r="J797" s="7">
        <v>0</v>
      </c>
      <c r="K797" s="7">
        <v>0</v>
      </c>
    </row>
    <row r="798" spans="1:11" ht="40.799999999999997" x14ac:dyDescent="0.25">
      <c r="A798" s="5" t="s">
        <v>2546</v>
      </c>
      <c r="B798" s="8" t="s">
        <v>113</v>
      </c>
      <c r="C798" s="8" t="s">
        <v>1726</v>
      </c>
      <c r="D798" s="8" t="s">
        <v>46</v>
      </c>
      <c r="E798" s="8" t="s">
        <v>749</v>
      </c>
      <c r="F798" s="9">
        <v>240</v>
      </c>
      <c r="G798" s="9">
        <v>120</v>
      </c>
      <c r="H798" s="9">
        <v>2</v>
      </c>
      <c r="I798" s="10">
        <v>482.2</v>
      </c>
      <c r="J798" s="10">
        <v>448.2</v>
      </c>
      <c r="K798" s="10">
        <v>0</v>
      </c>
    </row>
    <row r="799" spans="1:11" ht="30.6" x14ac:dyDescent="0.25">
      <c r="A799" s="5" t="s">
        <v>2546</v>
      </c>
      <c r="B799" s="5" t="s">
        <v>113</v>
      </c>
      <c r="C799" s="5" t="s">
        <v>591</v>
      </c>
      <c r="D799" s="5" t="s">
        <v>46</v>
      </c>
      <c r="E799" s="5" t="s">
        <v>592</v>
      </c>
      <c r="F799" s="6">
        <v>2</v>
      </c>
      <c r="G799" s="6">
        <v>4</v>
      </c>
      <c r="H799" s="6">
        <v>1</v>
      </c>
      <c r="I799" s="7">
        <v>0.75</v>
      </c>
      <c r="J799" s="7">
        <v>0</v>
      </c>
      <c r="K799" s="7">
        <v>0</v>
      </c>
    </row>
    <row r="800" spans="1:11" ht="30.6" x14ac:dyDescent="0.25">
      <c r="A800" s="5" t="s">
        <v>2546</v>
      </c>
      <c r="B800" s="8" t="s">
        <v>113</v>
      </c>
      <c r="C800" s="8" t="s">
        <v>324</v>
      </c>
      <c r="D800" s="8" t="s">
        <v>46</v>
      </c>
      <c r="E800" s="8" t="s">
        <v>299</v>
      </c>
      <c r="F800" s="9">
        <v>48</v>
      </c>
      <c r="G800" s="9">
        <v>30</v>
      </c>
      <c r="H800" s="9">
        <v>1</v>
      </c>
      <c r="I800" s="10">
        <v>1.44</v>
      </c>
      <c r="J800" s="10">
        <v>0</v>
      </c>
      <c r="K800" s="10">
        <v>0</v>
      </c>
    </row>
    <row r="801" spans="1:11" ht="30.6" x14ac:dyDescent="0.25">
      <c r="A801" s="5" t="s">
        <v>2547</v>
      </c>
      <c r="B801" s="5" t="s">
        <v>44</v>
      </c>
      <c r="C801" s="5" t="s">
        <v>346</v>
      </c>
      <c r="D801" s="5" t="s">
        <v>46</v>
      </c>
      <c r="E801" s="5" t="s">
        <v>347</v>
      </c>
      <c r="F801" s="6">
        <v>30</v>
      </c>
      <c r="G801" s="6">
        <v>426</v>
      </c>
      <c r="H801" s="6">
        <v>7</v>
      </c>
      <c r="I801" s="7">
        <v>12665.79</v>
      </c>
      <c r="J801" s="7">
        <v>12410.79</v>
      </c>
      <c r="K801" s="7">
        <v>0</v>
      </c>
    </row>
    <row r="802" spans="1:11" ht="30.6" x14ac:dyDescent="0.25">
      <c r="A802" s="5" t="s">
        <v>2547</v>
      </c>
      <c r="B802" s="8" t="s">
        <v>44</v>
      </c>
      <c r="C802" s="8" t="s">
        <v>219</v>
      </c>
      <c r="D802" s="8" t="s">
        <v>46</v>
      </c>
      <c r="E802" s="8" t="s">
        <v>220</v>
      </c>
      <c r="F802" s="9">
        <v>360</v>
      </c>
      <c r="G802" s="9">
        <v>360</v>
      </c>
      <c r="H802" s="9">
        <v>4</v>
      </c>
      <c r="I802" s="10">
        <v>5847.38</v>
      </c>
      <c r="J802" s="10">
        <v>5667.38</v>
      </c>
      <c r="K802" s="10">
        <v>0</v>
      </c>
    </row>
    <row r="803" spans="1:11" ht="30.6" x14ac:dyDescent="0.25">
      <c r="A803" s="5" t="s">
        <v>2547</v>
      </c>
      <c r="B803" s="5" t="s">
        <v>44</v>
      </c>
      <c r="C803" s="5" t="s">
        <v>1732</v>
      </c>
      <c r="D803" s="5" t="s">
        <v>46</v>
      </c>
      <c r="E803" s="5" t="s">
        <v>1080</v>
      </c>
      <c r="F803" s="6">
        <v>660</v>
      </c>
      <c r="G803" s="6">
        <v>330</v>
      </c>
      <c r="H803" s="6">
        <v>5</v>
      </c>
      <c r="I803" s="7">
        <v>6974.85</v>
      </c>
      <c r="J803" s="7">
        <v>6789.85</v>
      </c>
      <c r="K803" s="7">
        <v>0</v>
      </c>
    </row>
    <row r="804" spans="1:11" ht="30.6" x14ac:dyDescent="0.25">
      <c r="A804" s="5" t="s">
        <v>2547</v>
      </c>
      <c r="B804" s="8" t="s">
        <v>44</v>
      </c>
      <c r="C804" s="8" t="s">
        <v>101</v>
      </c>
      <c r="D804" s="8" t="s">
        <v>46</v>
      </c>
      <c r="E804" s="8" t="s">
        <v>102</v>
      </c>
      <c r="F804" s="9">
        <v>45</v>
      </c>
      <c r="G804" s="9">
        <v>270</v>
      </c>
      <c r="H804" s="9">
        <v>3</v>
      </c>
      <c r="I804" s="10">
        <v>1391.07</v>
      </c>
      <c r="J804" s="10">
        <v>1256.07</v>
      </c>
      <c r="K804" s="10">
        <v>0</v>
      </c>
    </row>
    <row r="805" spans="1:11" ht="40.799999999999997" x14ac:dyDescent="0.25">
      <c r="A805" s="5" t="s">
        <v>2547</v>
      </c>
      <c r="B805" s="5" t="s">
        <v>44</v>
      </c>
      <c r="C805" s="5" t="s">
        <v>996</v>
      </c>
      <c r="D805" s="5" t="s">
        <v>46</v>
      </c>
      <c r="E805" s="5" t="s">
        <v>997</v>
      </c>
      <c r="F805" s="6">
        <v>180</v>
      </c>
      <c r="G805" s="6">
        <v>180</v>
      </c>
      <c r="H805" s="6">
        <v>6</v>
      </c>
      <c r="I805" s="7">
        <v>93.6</v>
      </c>
      <c r="J805" s="7">
        <v>0</v>
      </c>
      <c r="K805" s="7">
        <v>0</v>
      </c>
    </row>
    <row r="806" spans="1:11" ht="30.6" x14ac:dyDescent="0.25">
      <c r="A806" s="5" t="s">
        <v>2547</v>
      </c>
      <c r="B806" s="8" t="s">
        <v>44</v>
      </c>
      <c r="C806" s="8" t="s">
        <v>1564</v>
      </c>
      <c r="D806" s="8" t="s">
        <v>46</v>
      </c>
      <c r="E806" s="8" t="s">
        <v>1565</v>
      </c>
      <c r="F806" s="9">
        <v>4000</v>
      </c>
      <c r="G806" s="9">
        <v>1</v>
      </c>
      <c r="H806" s="9">
        <v>1</v>
      </c>
      <c r="I806" s="10">
        <v>19.440000000000001</v>
      </c>
      <c r="J806" s="10">
        <v>6.44</v>
      </c>
      <c r="K806" s="10">
        <v>0</v>
      </c>
    </row>
    <row r="807" spans="1:11" ht="30.6" x14ac:dyDescent="0.25">
      <c r="A807" s="5" t="s">
        <v>2547</v>
      </c>
      <c r="B807" s="5" t="s">
        <v>44</v>
      </c>
      <c r="C807" s="5" t="s">
        <v>538</v>
      </c>
      <c r="D807" s="5" t="s">
        <v>46</v>
      </c>
      <c r="E807" s="5" t="s">
        <v>340</v>
      </c>
      <c r="F807" s="6">
        <v>360</v>
      </c>
      <c r="G807" s="6">
        <v>360</v>
      </c>
      <c r="H807" s="6">
        <v>4</v>
      </c>
      <c r="I807" s="7">
        <v>29.99</v>
      </c>
      <c r="J807" s="7">
        <v>0</v>
      </c>
      <c r="K807" s="7">
        <v>0</v>
      </c>
    </row>
    <row r="808" spans="1:11" ht="40.799999999999997" x14ac:dyDescent="0.25">
      <c r="A808" s="5" t="s">
        <v>2547</v>
      </c>
      <c r="B808" s="8" t="s">
        <v>44</v>
      </c>
      <c r="C808" s="8" t="s">
        <v>447</v>
      </c>
      <c r="D808" s="8" t="s">
        <v>46</v>
      </c>
      <c r="E808" s="8" t="s">
        <v>448</v>
      </c>
      <c r="F808" s="9">
        <v>360</v>
      </c>
      <c r="G808" s="9">
        <v>360</v>
      </c>
      <c r="H808" s="9">
        <v>4</v>
      </c>
      <c r="I808" s="10">
        <v>31.07</v>
      </c>
      <c r="J808" s="10">
        <v>0</v>
      </c>
      <c r="K808" s="10">
        <v>0</v>
      </c>
    </row>
    <row r="809" spans="1:11" ht="40.799999999999997" x14ac:dyDescent="0.25">
      <c r="A809" s="5" t="s">
        <v>2547</v>
      </c>
      <c r="B809" s="5" t="s">
        <v>44</v>
      </c>
      <c r="C809" s="5" t="s">
        <v>918</v>
      </c>
      <c r="D809" s="5" t="s">
        <v>46</v>
      </c>
      <c r="E809" s="5" t="s">
        <v>919</v>
      </c>
      <c r="F809" s="6">
        <v>360</v>
      </c>
      <c r="G809" s="6">
        <v>360</v>
      </c>
      <c r="H809" s="6">
        <v>4</v>
      </c>
      <c r="I809" s="7">
        <v>2128.58</v>
      </c>
      <c r="J809" s="7">
        <v>2044.58</v>
      </c>
      <c r="K809" s="7">
        <v>0</v>
      </c>
    </row>
    <row r="810" spans="1:11" ht="30.6" x14ac:dyDescent="0.25">
      <c r="A810" s="5" t="s">
        <v>2547</v>
      </c>
      <c r="B810" s="8" t="s">
        <v>44</v>
      </c>
      <c r="C810" s="8" t="s">
        <v>1624</v>
      </c>
      <c r="D810" s="8" t="s">
        <v>46</v>
      </c>
      <c r="E810" s="8" t="s">
        <v>1081</v>
      </c>
      <c r="F810" s="9">
        <v>0</v>
      </c>
      <c r="G810" s="9">
        <v>0</v>
      </c>
      <c r="H810" s="9">
        <v>0</v>
      </c>
      <c r="I810" s="10">
        <v>0</v>
      </c>
      <c r="J810" s="10">
        <v>0</v>
      </c>
      <c r="K810" s="10">
        <v>0</v>
      </c>
    </row>
    <row r="811" spans="1:11" ht="30.6" x14ac:dyDescent="0.25">
      <c r="A811" s="5" t="s">
        <v>2547</v>
      </c>
      <c r="B811" s="5" t="s">
        <v>44</v>
      </c>
      <c r="C811" s="5" t="s">
        <v>57</v>
      </c>
      <c r="D811" s="5" t="s">
        <v>46</v>
      </c>
      <c r="E811" s="5" t="s">
        <v>58</v>
      </c>
      <c r="F811" s="6">
        <v>90</v>
      </c>
      <c r="G811" s="6">
        <v>90</v>
      </c>
      <c r="H811" s="6">
        <v>1</v>
      </c>
      <c r="I811" s="7">
        <v>1.39</v>
      </c>
      <c r="J811" s="7">
        <v>0</v>
      </c>
      <c r="K811" s="7">
        <v>0</v>
      </c>
    </row>
    <row r="812" spans="1:11" ht="30.6" x14ac:dyDescent="0.25">
      <c r="A812" s="5" t="s">
        <v>2547</v>
      </c>
      <c r="B812" s="8" t="s">
        <v>44</v>
      </c>
      <c r="C812" s="8" t="s">
        <v>160</v>
      </c>
      <c r="D812" s="8" t="s">
        <v>46</v>
      </c>
      <c r="E812" s="8" t="s">
        <v>58</v>
      </c>
      <c r="F812" s="9">
        <v>360</v>
      </c>
      <c r="G812" s="9">
        <v>360</v>
      </c>
      <c r="H812" s="9">
        <v>4</v>
      </c>
      <c r="I812" s="10">
        <v>7.17</v>
      </c>
      <c r="J812" s="10">
        <v>0</v>
      </c>
      <c r="K812" s="10">
        <v>0</v>
      </c>
    </row>
    <row r="813" spans="1:11" ht="30.6" x14ac:dyDescent="0.25">
      <c r="A813" s="5" t="s">
        <v>2547</v>
      </c>
      <c r="B813" s="5" t="s">
        <v>44</v>
      </c>
      <c r="C813" s="5" t="s">
        <v>605</v>
      </c>
      <c r="D813" s="5" t="s">
        <v>46</v>
      </c>
      <c r="E813" s="5" t="s">
        <v>16</v>
      </c>
      <c r="F813" s="6">
        <v>90</v>
      </c>
      <c r="G813" s="6">
        <v>90</v>
      </c>
      <c r="H813" s="6">
        <v>1</v>
      </c>
      <c r="I813" s="7">
        <v>6.79</v>
      </c>
      <c r="J813" s="7">
        <v>0</v>
      </c>
      <c r="K813" s="7">
        <v>0</v>
      </c>
    </row>
    <row r="814" spans="1:11" ht="30.6" x14ac:dyDescent="0.25">
      <c r="A814" s="5" t="s">
        <v>2547</v>
      </c>
      <c r="B814" s="8" t="s">
        <v>44</v>
      </c>
      <c r="C814" s="8" t="s">
        <v>606</v>
      </c>
      <c r="D814" s="8" t="s">
        <v>46</v>
      </c>
      <c r="E814" s="8" t="s">
        <v>16</v>
      </c>
      <c r="F814" s="9">
        <v>360</v>
      </c>
      <c r="G814" s="9">
        <v>360</v>
      </c>
      <c r="H814" s="9">
        <v>4</v>
      </c>
      <c r="I814" s="10">
        <v>64.489999999999995</v>
      </c>
      <c r="J814" s="10">
        <v>0</v>
      </c>
      <c r="K814" s="10">
        <v>0</v>
      </c>
    </row>
    <row r="815" spans="1:11" ht="30.6" x14ac:dyDescent="0.25">
      <c r="A815" s="5" t="s">
        <v>2547</v>
      </c>
      <c r="B815" s="5" t="s">
        <v>44</v>
      </c>
      <c r="C815" s="5" t="s">
        <v>95</v>
      </c>
      <c r="D815" s="5" t="s">
        <v>46</v>
      </c>
      <c r="E815" s="5" t="s">
        <v>96</v>
      </c>
      <c r="F815" s="6">
        <v>180</v>
      </c>
      <c r="G815" s="6">
        <v>360</v>
      </c>
      <c r="H815" s="6">
        <v>4</v>
      </c>
      <c r="I815" s="7">
        <v>4.3</v>
      </c>
      <c r="J815" s="7">
        <v>0</v>
      </c>
      <c r="K815" s="7">
        <v>0</v>
      </c>
    </row>
    <row r="816" spans="1:11" ht="30.6" x14ac:dyDescent="0.25">
      <c r="A816" s="5" t="s">
        <v>2547</v>
      </c>
      <c r="B816" s="8" t="s">
        <v>44</v>
      </c>
      <c r="C816" s="8" t="s">
        <v>63</v>
      </c>
      <c r="D816" s="8" t="s">
        <v>46</v>
      </c>
      <c r="E816" s="8" t="s">
        <v>19</v>
      </c>
      <c r="F816" s="9">
        <v>720</v>
      </c>
      <c r="G816" s="9">
        <v>360</v>
      </c>
      <c r="H816" s="9">
        <v>4</v>
      </c>
      <c r="I816" s="10">
        <v>64.36</v>
      </c>
      <c r="J816" s="10">
        <v>0</v>
      </c>
      <c r="K816" s="10">
        <v>0</v>
      </c>
    </row>
    <row r="817" spans="1:11" ht="30.6" x14ac:dyDescent="0.25">
      <c r="A817" s="5" t="s">
        <v>2547</v>
      </c>
      <c r="B817" s="5" t="s">
        <v>44</v>
      </c>
      <c r="C817" s="5" t="s">
        <v>1249</v>
      </c>
      <c r="D817" s="5" t="s">
        <v>46</v>
      </c>
      <c r="E817" s="5" t="s">
        <v>98</v>
      </c>
      <c r="F817" s="6">
        <v>720</v>
      </c>
      <c r="G817" s="6">
        <v>360</v>
      </c>
      <c r="H817" s="6">
        <v>4</v>
      </c>
      <c r="I817" s="7">
        <v>22.75</v>
      </c>
      <c r="J817" s="7">
        <v>0</v>
      </c>
      <c r="K817" s="7">
        <v>0</v>
      </c>
    </row>
    <row r="818" spans="1:11" ht="51" x14ac:dyDescent="0.25">
      <c r="A818" s="5" t="s">
        <v>2548</v>
      </c>
      <c r="B818" s="8" t="s">
        <v>239</v>
      </c>
      <c r="C818" s="8" t="s">
        <v>247</v>
      </c>
      <c r="D818" s="8" t="s">
        <v>1590</v>
      </c>
      <c r="E818" s="8" t="s">
        <v>171</v>
      </c>
      <c r="F818" s="9">
        <v>0</v>
      </c>
      <c r="G818" s="9">
        <v>0</v>
      </c>
      <c r="H818" s="9">
        <v>0</v>
      </c>
      <c r="I818" s="10">
        <v>0</v>
      </c>
      <c r="J818" s="10">
        <v>0</v>
      </c>
      <c r="K818" s="10">
        <v>0</v>
      </c>
    </row>
    <row r="819" spans="1:11" ht="51" x14ac:dyDescent="0.25">
      <c r="A819" s="5" t="s">
        <v>2548</v>
      </c>
      <c r="B819" s="5" t="s">
        <v>239</v>
      </c>
      <c r="C819" s="5" t="s">
        <v>247</v>
      </c>
      <c r="D819" s="5" t="s">
        <v>1733</v>
      </c>
      <c r="E819" s="5" t="s">
        <v>171</v>
      </c>
      <c r="F819" s="6">
        <v>65</v>
      </c>
      <c r="G819" s="6">
        <v>30</v>
      </c>
      <c r="H819" s="6">
        <v>1</v>
      </c>
      <c r="I819" s="7">
        <v>560.29999999999995</v>
      </c>
      <c r="J819" s="7">
        <v>535.29999999999995</v>
      </c>
      <c r="K819" s="7">
        <v>0</v>
      </c>
    </row>
    <row r="820" spans="1:11" ht="51" x14ac:dyDescent="0.25">
      <c r="A820" s="5" t="s">
        <v>2548</v>
      </c>
      <c r="B820" s="8" t="s">
        <v>239</v>
      </c>
      <c r="C820" s="8" t="s">
        <v>248</v>
      </c>
      <c r="D820" s="8" t="s">
        <v>1590</v>
      </c>
      <c r="E820" s="8" t="s">
        <v>249</v>
      </c>
      <c r="F820" s="9">
        <v>0</v>
      </c>
      <c r="G820" s="9">
        <v>0</v>
      </c>
      <c r="H820" s="9">
        <v>0</v>
      </c>
      <c r="I820" s="10">
        <v>0</v>
      </c>
      <c r="J820" s="10">
        <v>0</v>
      </c>
      <c r="K820" s="10">
        <v>0</v>
      </c>
    </row>
    <row r="821" spans="1:11" ht="51" x14ac:dyDescent="0.25">
      <c r="A821" s="5" t="s">
        <v>2548</v>
      </c>
      <c r="B821" s="5" t="s">
        <v>239</v>
      </c>
      <c r="C821" s="5" t="s">
        <v>1734</v>
      </c>
      <c r="D821" s="5" t="s">
        <v>198</v>
      </c>
      <c r="E821" s="5" t="s">
        <v>769</v>
      </c>
      <c r="F821" s="6">
        <v>18</v>
      </c>
      <c r="G821" s="6">
        <v>168</v>
      </c>
      <c r="H821" s="6">
        <v>6</v>
      </c>
      <c r="I821" s="7">
        <v>120790.7</v>
      </c>
      <c r="J821" s="7">
        <v>120640.7</v>
      </c>
      <c r="K821" s="7">
        <v>0</v>
      </c>
    </row>
    <row r="822" spans="1:11" ht="30.6" x14ac:dyDescent="0.25">
      <c r="A822" s="5" t="s">
        <v>2548</v>
      </c>
      <c r="B822" s="8" t="s">
        <v>239</v>
      </c>
      <c r="C822" s="8" t="s">
        <v>413</v>
      </c>
      <c r="D822" s="8" t="s">
        <v>46</v>
      </c>
      <c r="E822" s="8" t="s">
        <v>415</v>
      </c>
      <c r="F822" s="9">
        <v>2</v>
      </c>
      <c r="G822" s="9">
        <v>1</v>
      </c>
      <c r="H822" s="9">
        <v>1</v>
      </c>
      <c r="I822" s="10">
        <v>48.11</v>
      </c>
      <c r="J822" s="10">
        <v>35.11</v>
      </c>
      <c r="K822" s="10">
        <v>0</v>
      </c>
    </row>
    <row r="823" spans="1:11" ht="30.6" x14ac:dyDescent="0.25">
      <c r="A823" s="5" t="s">
        <v>2548</v>
      </c>
      <c r="B823" s="5" t="s">
        <v>239</v>
      </c>
      <c r="C823" s="5" t="s">
        <v>1667</v>
      </c>
      <c r="D823" s="5" t="s">
        <v>46</v>
      </c>
      <c r="E823" s="5" t="s">
        <v>1310</v>
      </c>
      <c r="F823" s="6">
        <v>42</v>
      </c>
      <c r="G823" s="6">
        <v>21</v>
      </c>
      <c r="H823" s="6">
        <v>1</v>
      </c>
      <c r="I823" s="7">
        <v>7.26</v>
      </c>
      <c r="J823" s="7">
        <v>0</v>
      </c>
      <c r="K823" s="7">
        <v>0</v>
      </c>
    </row>
    <row r="824" spans="1:11" ht="30.6" x14ac:dyDescent="0.25">
      <c r="A824" s="5" t="s">
        <v>2548</v>
      </c>
      <c r="B824" s="8" t="s">
        <v>239</v>
      </c>
      <c r="C824" s="8" t="s">
        <v>1253</v>
      </c>
      <c r="D824" s="8" t="s">
        <v>46</v>
      </c>
      <c r="E824" s="8" t="s">
        <v>1254</v>
      </c>
      <c r="F824" s="9">
        <v>30</v>
      </c>
      <c r="G824" s="9">
        <v>10</v>
      </c>
      <c r="H824" s="9">
        <v>1</v>
      </c>
      <c r="I824" s="10">
        <v>5.63</v>
      </c>
      <c r="J824" s="10">
        <v>0</v>
      </c>
      <c r="K824" s="10">
        <v>0</v>
      </c>
    </row>
    <row r="825" spans="1:11" ht="51" x14ac:dyDescent="0.25">
      <c r="A825" s="5" t="s">
        <v>2548</v>
      </c>
      <c r="B825" s="5" t="s">
        <v>239</v>
      </c>
      <c r="C825" s="5" t="s">
        <v>1735</v>
      </c>
      <c r="D825" s="5" t="s">
        <v>1733</v>
      </c>
      <c r="E825" s="5" t="s">
        <v>1736</v>
      </c>
      <c r="F825" s="6">
        <v>24</v>
      </c>
      <c r="G825" s="6">
        <v>12</v>
      </c>
      <c r="H825" s="6">
        <v>1</v>
      </c>
      <c r="I825" s="7">
        <v>68.61</v>
      </c>
      <c r="J825" s="7">
        <v>55.61</v>
      </c>
      <c r="K825" s="7">
        <v>0</v>
      </c>
    </row>
    <row r="826" spans="1:11" ht="30.6" x14ac:dyDescent="0.25">
      <c r="A826" s="5" t="s">
        <v>2548</v>
      </c>
      <c r="B826" s="8" t="s">
        <v>239</v>
      </c>
      <c r="C826" s="8" t="s">
        <v>1368</v>
      </c>
      <c r="D826" s="8" t="s">
        <v>46</v>
      </c>
      <c r="E826" s="8" t="s">
        <v>1057</v>
      </c>
      <c r="F826" s="9">
        <v>0</v>
      </c>
      <c r="G826" s="9">
        <v>0</v>
      </c>
      <c r="H826" s="9">
        <v>0</v>
      </c>
      <c r="I826" s="10">
        <v>0</v>
      </c>
      <c r="J826" s="10">
        <v>0</v>
      </c>
      <c r="K826" s="10">
        <v>0</v>
      </c>
    </row>
    <row r="827" spans="1:11" ht="40.799999999999997" x14ac:dyDescent="0.25">
      <c r="A827" s="5" t="s">
        <v>2548</v>
      </c>
      <c r="B827" s="5" t="s">
        <v>239</v>
      </c>
      <c r="C827" s="5" t="s">
        <v>1737</v>
      </c>
      <c r="D827" s="5" t="s">
        <v>1738</v>
      </c>
      <c r="E827" s="5" t="s">
        <v>1739</v>
      </c>
      <c r="F827" s="6">
        <v>1</v>
      </c>
      <c r="G827" s="6">
        <v>56</v>
      </c>
      <c r="H827" s="6">
        <v>2</v>
      </c>
      <c r="I827" s="7">
        <v>3501.4</v>
      </c>
      <c r="J827" s="7">
        <v>3421.4</v>
      </c>
      <c r="K827" s="7">
        <v>0</v>
      </c>
    </row>
    <row r="828" spans="1:11" ht="40.799999999999997" x14ac:dyDescent="0.25">
      <c r="A828" s="5" t="s">
        <v>2548</v>
      </c>
      <c r="B828" s="8" t="s">
        <v>239</v>
      </c>
      <c r="C828" s="8" t="s">
        <v>1740</v>
      </c>
      <c r="D828" s="8" t="s">
        <v>1738</v>
      </c>
      <c r="E828" s="8" t="s">
        <v>1739</v>
      </c>
      <c r="F828" s="9">
        <v>3</v>
      </c>
      <c r="G828" s="9">
        <v>56</v>
      </c>
      <c r="H828" s="9">
        <v>2</v>
      </c>
      <c r="I828" s="10">
        <v>3537.82</v>
      </c>
      <c r="J828" s="10">
        <v>3457.82</v>
      </c>
      <c r="K828" s="10">
        <v>0</v>
      </c>
    </row>
    <row r="829" spans="1:11" ht="30.6" x14ac:dyDescent="0.25">
      <c r="A829" s="5" t="s">
        <v>2548</v>
      </c>
      <c r="B829" s="5" t="s">
        <v>239</v>
      </c>
      <c r="C829" s="5" t="s">
        <v>188</v>
      </c>
      <c r="D829" s="5" t="s">
        <v>46</v>
      </c>
      <c r="E829" s="5" t="s">
        <v>175</v>
      </c>
      <c r="F829" s="6">
        <v>0</v>
      </c>
      <c r="G829" s="6">
        <v>0</v>
      </c>
      <c r="H829" s="6">
        <v>0</v>
      </c>
      <c r="I829" s="7">
        <v>0</v>
      </c>
      <c r="J829" s="7">
        <v>0</v>
      </c>
      <c r="K829" s="7">
        <v>0</v>
      </c>
    </row>
    <row r="830" spans="1:11" ht="51" x14ac:dyDescent="0.25">
      <c r="A830" s="5" t="s">
        <v>2548</v>
      </c>
      <c r="B830" s="8" t="s">
        <v>239</v>
      </c>
      <c r="C830" s="8" t="s">
        <v>1439</v>
      </c>
      <c r="D830" s="8" t="s">
        <v>1733</v>
      </c>
      <c r="E830" s="8" t="s">
        <v>175</v>
      </c>
      <c r="F830" s="9">
        <v>90</v>
      </c>
      <c r="G830" s="9">
        <v>18</v>
      </c>
      <c r="H830" s="9">
        <v>1</v>
      </c>
      <c r="I830" s="10">
        <v>3.76</v>
      </c>
      <c r="J830" s="10">
        <v>0</v>
      </c>
      <c r="K830" s="10">
        <v>0</v>
      </c>
    </row>
    <row r="831" spans="1:11" ht="30.6" x14ac:dyDescent="0.25">
      <c r="A831" s="5" t="s">
        <v>2548</v>
      </c>
      <c r="B831" s="5" t="s">
        <v>239</v>
      </c>
      <c r="C831" s="5" t="s">
        <v>174</v>
      </c>
      <c r="D831" s="5" t="s">
        <v>46</v>
      </c>
      <c r="E831" s="5" t="s">
        <v>175</v>
      </c>
      <c r="F831" s="6">
        <v>90</v>
      </c>
      <c r="G831" s="6">
        <v>90</v>
      </c>
      <c r="H831" s="6">
        <v>1</v>
      </c>
      <c r="I831" s="7">
        <v>25.38</v>
      </c>
      <c r="J831" s="7">
        <v>4.38</v>
      </c>
      <c r="K831" s="7">
        <v>0</v>
      </c>
    </row>
    <row r="832" spans="1:11" ht="40.799999999999997" x14ac:dyDescent="0.25">
      <c r="A832" s="5" t="s">
        <v>2548</v>
      </c>
      <c r="B832" s="8" t="s">
        <v>239</v>
      </c>
      <c r="C832" s="8" t="s">
        <v>450</v>
      </c>
      <c r="D832" s="8" t="s">
        <v>46</v>
      </c>
      <c r="E832" s="8" t="s">
        <v>138</v>
      </c>
      <c r="F832" s="9">
        <v>90</v>
      </c>
      <c r="G832" s="9">
        <v>90</v>
      </c>
      <c r="H832" s="9">
        <v>1</v>
      </c>
      <c r="I832" s="10">
        <v>10.82</v>
      </c>
      <c r="J832" s="10">
        <v>0</v>
      </c>
      <c r="K832" s="10">
        <v>0</v>
      </c>
    </row>
    <row r="833" spans="1:11" ht="30.6" x14ac:dyDescent="0.25">
      <c r="A833" s="5" t="s">
        <v>2548</v>
      </c>
      <c r="B833" s="5" t="s">
        <v>239</v>
      </c>
      <c r="C833" s="5" t="s">
        <v>421</v>
      </c>
      <c r="D833" s="5" t="s">
        <v>46</v>
      </c>
      <c r="E833" s="5" t="s">
        <v>422</v>
      </c>
      <c r="F833" s="6">
        <v>40</v>
      </c>
      <c r="G833" s="6">
        <v>20</v>
      </c>
      <c r="H833" s="6">
        <v>2</v>
      </c>
      <c r="I833" s="7">
        <v>17.7</v>
      </c>
      <c r="J833" s="7">
        <v>0</v>
      </c>
      <c r="K833" s="7">
        <v>0</v>
      </c>
    </row>
    <row r="834" spans="1:11" ht="40.799999999999997" x14ac:dyDescent="0.25">
      <c r="A834" s="5" t="s">
        <v>2548</v>
      </c>
      <c r="B834" s="8" t="s">
        <v>239</v>
      </c>
      <c r="C834" s="8" t="s">
        <v>1741</v>
      </c>
      <c r="D834" s="8" t="s">
        <v>46</v>
      </c>
      <c r="E834" s="8" t="s">
        <v>1736</v>
      </c>
      <c r="F834" s="9">
        <v>7</v>
      </c>
      <c r="G834" s="9">
        <v>7</v>
      </c>
      <c r="H834" s="9">
        <v>1</v>
      </c>
      <c r="I834" s="10">
        <v>34.590000000000003</v>
      </c>
      <c r="J834" s="10">
        <v>21.59</v>
      </c>
      <c r="K834" s="10">
        <v>0</v>
      </c>
    </row>
    <row r="835" spans="1:11" ht="40.799999999999997" x14ac:dyDescent="0.25">
      <c r="A835" s="5" t="s">
        <v>2548</v>
      </c>
      <c r="B835" s="5" t="s">
        <v>239</v>
      </c>
      <c r="C835" s="5" t="s">
        <v>1742</v>
      </c>
      <c r="D835" s="5" t="s">
        <v>46</v>
      </c>
      <c r="E835" s="5" t="s">
        <v>1736</v>
      </c>
      <c r="F835" s="6">
        <v>60</v>
      </c>
      <c r="G835" s="6">
        <v>45</v>
      </c>
      <c r="H835" s="6">
        <v>2</v>
      </c>
      <c r="I835" s="7">
        <v>192.56</v>
      </c>
      <c r="J835" s="7">
        <v>166.56</v>
      </c>
      <c r="K835" s="7">
        <v>0</v>
      </c>
    </row>
    <row r="836" spans="1:11" ht="30.6" x14ac:dyDescent="0.25">
      <c r="A836" s="5" t="s">
        <v>2548</v>
      </c>
      <c r="B836" s="8" t="s">
        <v>239</v>
      </c>
      <c r="C836" s="8" t="s">
        <v>651</v>
      </c>
      <c r="D836" s="8" t="s">
        <v>46</v>
      </c>
      <c r="E836" s="8" t="s">
        <v>621</v>
      </c>
      <c r="F836" s="9">
        <v>4</v>
      </c>
      <c r="G836" s="9">
        <v>1</v>
      </c>
      <c r="H836" s="9">
        <v>1</v>
      </c>
      <c r="I836" s="10">
        <v>0.6</v>
      </c>
      <c r="J836" s="10">
        <v>0</v>
      </c>
      <c r="K836" s="10">
        <v>0</v>
      </c>
    </row>
    <row r="837" spans="1:11" ht="51" x14ac:dyDescent="0.25">
      <c r="A837" s="5" t="s">
        <v>2548</v>
      </c>
      <c r="B837" s="5" t="s">
        <v>239</v>
      </c>
      <c r="C837" s="5" t="s">
        <v>338</v>
      </c>
      <c r="D837" s="5" t="s">
        <v>1590</v>
      </c>
      <c r="E837" s="5" t="s">
        <v>155</v>
      </c>
      <c r="F837" s="6">
        <v>0</v>
      </c>
      <c r="G837" s="6">
        <v>0</v>
      </c>
      <c r="H837" s="6">
        <v>0</v>
      </c>
      <c r="I837" s="7">
        <v>0</v>
      </c>
      <c r="J837" s="7">
        <v>0</v>
      </c>
      <c r="K837" s="7">
        <v>0</v>
      </c>
    </row>
    <row r="838" spans="1:11" ht="51" x14ac:dyDescent="0.25">
      <c r="A838" s="5" t="s">
        <v>2548</v>
      </c>
      <c r="B838" s="8" t="s">
        <v>239</v>
      </c>
      <c r="C838" s="8" t="s">
        <v>570</v>
      </c>
      <c r="D838" s="8" t="s">
        <v>1590</v>
      </c>
      <c r="E838" s="8" t="s">
        <v>571</v>
      </c>
      <c r="F838" s="9">
        <v>0</v>
      </c>
      <c r="G838" s="9">
        <v>0</v>
      </c>
      <c r="H838" s="9">
        <v>0</v>
      </c>
      <c r="I838" s="10">
        <v>0</v>
      </c>
      <c r="J838" s="10">
        <v>0</v>
      </c>
      <c r="K838" s="10">
        <v>0</v>
      </c>
    </row>
    <row r="839" spans="1:11" ht="30.6" x14ac:dyDescent="0.25">
      <c r="A839" s="5" t="s">
        <v>2548</v>
      </c>
      <c r="B839" s="5" t="s">
        <v>239</v>
      </c>
      <c r="C839" s="5" t="s">
        <v>164</v>
      </c>
      <c r="D839" s="5" t="s">
        <v>46</v>
      </c>
      <c r="E839" s="5" t="s">
        <v>24</v>
      </c>
      <c r="F839" s="6">
        <v>14</v>
      </c>
      <c r="G839" s="6">
        <v>7</v>
      </c>
      <c r="H839" s="6">
        <v>1</v>
      </c>
      <c r="I839" s="7">
        <v>3.27</v>
      </c>
      <c r="J839" s="7">
        <v>0</v>
      </c>
      <c r="K839" s="7">
        <v>0</v>
      </c>
    </row>
    <row r="840" spans="1:11" ht="30.6" x14ac:dyDescent="0.25">
      <c r="A840" s="5" t="s">
        <v>2548</v>
      </c>
      <c r="B840" s="8" t="s">
        <v>239</v>
      </c>
      <c r="C840" s="8" t="s">
        <v>233</v>
      </c>
      <c r="D840" s="8" t="s">
        <v>46</v>
      </c>
      <c r="E840" s="8" t="s">
        <v>234</v>
      </c>
      <c r="F840" s="9">
        <v>0</v>
      </c>
      <c r="G840" s="9">
        <v>0</v>
      </c>
      <c r="H840" s="9">
        <v>0</v>
      </c>
      <c r="I840" s="10">
        <v>0</v>
      </c>
      <c r="J840" s="10">
        <v>0</v>
      </c>
      <c r="K840" s="10">
        <v>0</v>
      </c>
    </row>
    <row r="841" spans="1:11" ht="30.6" x14ac:dyDescent="0.25">
      <c r="A841" s="5" t="s">
        <v>2548</v>
      </c>
      <c r="B841" s="5" t="s">
        <v>239</v>
      </c>
      <c r="C841" s="5" t="s">
        <v>140</v>
      </c>
      <c r="D841" s="5" t="s">
        <v>46</v>
      </c>
      <c r="E841" s="5" t="s">
        <v>141</v>
      </c>
      <c r="F841" s="6">
        <v>20</v>
      </c>
      <c r="G841" s="6">
        <v>10</v>
      </c>
      <c r="H841" s="6">
        <v>1</v>
      </c>
      <c r="I841" s="7">
        <v>3.66</v>
      </c>
      <c r="J841" s="7">
        <v>0</v>
      </c>
      <c r="K841" s="7">
        <v>0</v>
      </c>
    </row>
    <row r="842" spans="1:11" ht="30.6" x14ac:dyDescent="0.25">
      <c r="A842" s="5" t="s">
        <v>2548</v>
      </c>
      <c r="B842" s="8" t="s">
        <v>239</v>
      </c>
      <c r="C842" s="8" t="s">
        <v>446</v>
      </c>
      <c r="D842" s="8" t="s">
        <v>46</v>
      </c>
      <c r="E842" s="8" t="s">
        <v>13</v>
      </c>
      <c r="F842" s="9">
        <v>20</v>
      </c>
      <c r="G842" s="9">
        <v>10</v>
      </c>
      <c r="H842" s="9">
        <v>1</v>
      </c>
      <c r="I842" s="10">
        <v>6.14</v>
      </c>
      <c r="J842" s="10">
        <v>0</v>
      </c>
      <c r="K842" s="10">
        <v>0</v>
      </c>
    </row>
    <row r="843" spans="1:11" ht="30.6" x14ac:dyDescent="0.25">
      <c r="A843" s="5" t="s">
        <v>2548</v>
      </c>
      <c r="B843" s="5" t="s">
        <v>239</v>
      </c>
      <c r="C843" s="5" t="s">
        <v>1743</v>
      </c>
      <c r="D843" s="5" t="s">
        <v>46</v>
      </c>
      <c r="E843" s="5" t="s">
        <v>183</v>
      </c>
      <c r="F843" s="6">
        <v>15</v>
      </c>
      <c r="G843" s="6">
        <v>15</v>
      </c>
      <c r="H843" s="6">
        <v>1</v>
      </c>
      <c r="I843" s="7">
        <v>2.62</v>
      </c>
      <c r="J843" s="7">
        <v>0</v>
      </c>
      <c r="K843" s="7">
        <v>0</v>
      </c>
    </row>
    <row r="844" spans="1:11" ht="40.799999999999997" x14ac:dyDescent="0.25">
      <c r="A844" s="5" t="s">
        <v>2548</v>
      </c>
      <c r="B844" s="8" t="s">
        <v>239</v>
      </c>
      <c r="C844" s="8" t="s">
        <v>875</v>
      </c>
      <c r="D844" s="8" t="s">
        <v>46</v>
      </c>
      <c r="E844" s="8" t="s">
        <v>545</v>
      </c>
      <c r="F844" s="9">
        <v>10</v>
      </c>
      <c r="G844" s="9">
        <v>3</v>
      </c>
      <c r="H844" s="9">
        <v>1</v>
      </c>
      <c r="I844" s="10">
        <v>1.1599999999999999</v>
      </c>
      <c r="J844" s="10">
        <v>0</v>
      </c>
      <c r="K844" s="10">
        <v>0</v>
      </c>
    </row>
    <row r="845" spans="1:11" ht="30.6" x14ac:dyDescent="0.25">
      <c r="A845" s="5" t="s">
        <v>2548</v>
      </c>
      <c r="B845" s="5" t="s">
        <v>239</v>
      </c>
      <c r="C845" s="5" t="s">
        <v>1496</v>
      </c>
      <c r="D845" s="5" t="s">
        <v>46</v>
      </c>
      <c r="E845" s="5" t="s">
        <v>1497</v>
      </c>
      <c r="F845" s="6">
        <v>280</v>
      </c>
      <c r="G845" s="6">
        <v>280</v>
      </c>
      <c r="H845" s="6">
        <v>4</v>
      </c>
      <c r="I845" s="7">
        <v>34.54</v>
      </c>
      <c r="J845" s="7">
        <v>0</v>
      </c>
      <c r="K845" s="7">
        <v>0</v>
      </c>
    </row>
    <row r="846" spans="1:11" ht="30.6" x14ac:dyDescent="0.25">
      <c r="A846" s="5" t="s">
        <v>2548</v>
      </c>
      <c r="B846" s="8" t="s">
        <v>239</v>
      </c>
      <c r="C846" s="8" t="s">
        <v>507</v>
      </c>
      <c r="D846" s="8" t="s">
        <v>46</v>
      </c>
      <c r="E846" s="8" t="s">
        <v>69</v>
      </c>
      <c r="F846" s="9">
        <v>30</v>
      </c>
      <c r="G846" s="9">
        <v>30</v>
      </c>
      <c r="H846" s="9">
        <v>1</v>
      </c>
      <c r="I846" s="10">
        <v>1.24</v>
      </c>
      <c r="J846" s="10">
        <v>0</v>
      </c>
      <c r="K846" s="10">
        <v>0</v>
      </c>
    </row>
    <row r="847" spans="1:11" ht="30.6" x14ac:dyDescent="0.25">
      <c r="A847" s="5" t="s">
        <v>2548</v>
      </c>
      <c r="B847" s="5" t="s">
        <v>239</v>
      </c>
      <c r="C847" s="5" t="s">
        <v>367</v>
      </c>
      <c r="D847" s="5" t="s">
        <v>46</v>
      </c>
      <c r="E847" s="5" t="s">
        <v>368</v>
      </c>
      <c r="F847" s="6">
        <v>4</v>
      </c>
      <c r="G847" s="6">
        <v>28</v>
      </c>
      <c r="H847" s="6">
        <v>1</v>
      </c>
      <c r="I847" s="7">
        <v>0.81</v>
      </c>
      <c r="J847" s="7">
        <v>0</v>
      </c>
      <c r="K847" s="7">
        <v>0</v>
      </c>
    </row>
    <row r="848" spans="1:11" ht="30.6" x14ac:dyDescent="0.25">
      <c r="A848" s="5" t="s">
        <v>2548</v>
      </c>
      <c r="B848" s="8" t="s">
        <v>239</v>
      </c>
      <c r="C848" s="8" t="s">
        <v>591</v>
      </c>
      <c r="D848" s="8" t="s">
        <v>46</v>
      </c>
      <c r="E848" s="8" t="s">
        <v>592</v>
      </c>
      <c r="F848" s="9">
        <v>1</v>
      </c>
      <c r="G848" s="9">
        <v>1</v>
      </c>
      <c r="H848" s="9">
        <v>1</v>
      </c>
      <c r="I848" s="10">
        <v>0.52</v>
      </c>
      <c r="J848" s="10">
        <v>0</v>
      </c>
      <c r="K848" s="10">
        <v>0</v>
      </c>
    </row>
    <row r="849" spans="1:11" ht="51" x14ac:dyDescent="0.25">
      <c r="A849" s="5" t="s">
        <v>2549</v>
      </c>
      <c r="B849" s="8" t="s">
        <v>187</v>
      </c>
      <c r="C849" s="8" t="s">
        <v>1754</v>
      </c>
      <c r="D849" s="8" t="s">
        <v>198</v>
      </c>
      <c r="E849" s="8" t="s">
        <v>769</v>
      </c>
      <c r="F849" s="9">
        <v>14</v>
      </c>
      <c r="G849" s="9">
        <v>196</v>
      </c>
      <c r="H849" s="9">
        <v>7</v>
      </c>
      <c r="I849" s="10">
        <v>50198.98</v>
      </c>
      <c r="J849" s="10">
        <v>50023.98</v>
      </c>
      <c r="K849" s="10">
        <v>0</v>
      </c>
    </row>
    <row r="850" spans="1:11" ht="51" x14ac:dyDescent="0.25">
      <c r="A850" s="5" t="s">
        <v>2549</v>
      </c>
      <c r="B850" s="5" t="s">
        <v>187</v>
      </c>
      <c r="C850" s="5" t="s">
        <v>1755</v>
      </c>
      <c r="D850" s="5" t="s">
        <v>198</v>
      </c>
      <c r="E850" s="5" t="s">
        <v>1756</v>
      </c>
      <c r="F850" s="6">
        <v>4</v>
      </c>
      <c r="G850" s="6">
        <v>30</v>
      </c>
      <c r="H850" s="6">
        <v>1</v>
      </c>
      <c r="I850" s="7">
        <v>13422.22</v>
      </c>
      <c r="J850" s="7">
        <v>13397.22</v>
      </c>
      <c r="K850" s="7">
        <v>0</v>
      </c>
    </row>
    <row r="851" spans="1:11" ht="40.799999999999997" x14ac:dyDescent="0.25">
      <c r="A851" s="5" t="s">
        <v>2549</v>
      </c>
      <c r="B851" s="8" t="s">
        <v>187</v>
      </c>
      <c r="C851" s="8" t="s">
        <v>1694</v>
      </c>
      <c r="D851" s="8" t="s">
        <v>978</v>
      </c>
      <c r="E851" s="8" t="s">
        <v>773</v>
      </c>
      <c r="F851" s="9">
        <v>0</v>
      </c>
      <c r="G851" s="9">
        <v>0</v>
      </c>
      <c r="H851" s="9">
        <v>0</v>
      </c>
      <c r="I851" s="10">
        <v>0</v>
      </c>
      <c r="J851" s="10">
        <v>0</v>
      </c>
      <c r="K851" s="10">
        <v>0</v>
      </c>
    </row>
    <row r="852" spans="1:11" ht="40.799999999999997" x14ac:dyDescent="0.25">
      <c r="A852" s="5" t="s">
        <v>2549</v>
      </c>
      <c r="B852" s="5" t="s">
        <v>187</v>
      </c>
      <c r="C852" s="5" t="s">
        <v>1250</v>
      </c>
      <c r="D852" s="5" t="s">
        <v>978</v>
      </c>
      <c r="E852" s="5" t="s">
        <v>1251</v>
      </c>
      <c r="F852" s="6">
        <v>10</v>
      </c>
      <c r="G852" s="6">
        <v>30</v>
      </c>
      <c r="H852" s="6">
        <v>1</v>
      </c>
      <c r="I852" s="7">
        <v>5.39</v>
      </c>
      <c r="J852" s="7">
        <v>0</v>
      </c>
      <c r="K852" s="7">
        <v>0</v>
      </c>
    </row>
    <row r="853" spans="1:11" ht="40.799999999999997" x14ac:dyDescent="0.25">
      <c r="A853" s="5" t="s">
        <v>2549</v>
      </c>
      <c r="B853" s="8" t="s">
        <v>187</v>
      </c>
      <c r="C853" s="8" t="s">
        <v>1757</v>
      </c>
      <c r="D853" s="8" t="s">
        <v>978</v>
      </c>
      <c r="E853" s="8" t="s">
        <v>1758</v>
      </c>
      <c r="F853" s="9">
        <v>10</v>
      </c>
      <c r="G853" s="9">
        <v>30</v>
      </c>
      <c r="H853" s="9">
        <v>1</v>
      </c>
      <c r="I853" s="10">
        <v>6.77</v>
      </c>
      <c r="J853" s="10">
        <v>0</v>
      </c>
      <c r="K853" s="10">
        <v>0</v>
      </c>
    </row>
    <row r="854" spans="1:11" ht="40.799999999999997" x14ac:dyDescent="0.25">
      <c r="A854" s="5" t="s">
        <v>2549</v>
      </c>
      <c r="B854" s="5" t="s">
        <v>187</v>
      </c>
      <c r="C854" s="5" t="s">
        <v>1759</v>
      </c>
      <c r="D854" s="5" t="s">
        <v>978</v>
      </c>
      <c r="E854" s="5" t="s">
        <v>775</v>
      </c>
      <c r="F854" s="6">
        <v>16</v>
      </c>
      <c r="G854" s="6">
        <v>56</v>
      </c>
      <c r="H854" s="6">
        <v>2</v>
      </c>
      <c r="I854" s="7">
        <v>26.48</v>
      </c>
      <c r="J854" s="7">
        <v>0.48</v>
      </c>
      <c r="K854" s="7">
        <v>0</v>
      </c>
    </row>
    <row r="855" spans="1:11" ht="40.799999999999997" x14ac:dyDescent="0.25">
      <c r="A855" s="5" t="s">
        <v>2549</v>
      </c>
      <c r="B855" s="8" t="s">
        <v>187</v>
      </c>
      <c r="C855" s="8" t="s">
        <v>1760</v>
      </c>
      <c r="D855" s="8" t="s">
        <v>978</v>
      </c>
      <c r="E855" s="8" t="s">
        <v>360</v>
      </c>
      <c r="F855" s="9">
        <v>45</v>
      </c>
      <c r="G855" s="9">
        <v>90</v>
      </c>
      <c r="H855" s="9">
        <v>3</v>
      </c>
      <c r="I855" s="10">
        <v>312.61</v>
      </c>
      <c r="J855" s="10">
        <v>273.61</v>
      </c>
      <c r="K855" s="10">
        <v>0</v>
      </c>
    </row>
    <row r="856" spans="1:11" ht="40.799999999999997" x14ac:dyDescent="0.25">
      <c r="A856" s="5" t="s">
        <v>2549</v>
      </c>
      <c r="B856" s="5" t="s">
        <v>187</v>
      </c>
      <c r="C856" s="5" t="s">
        <v>1004</v>
      </c>
      <c r="D856" s="5" t="s">
        <v>978</v>
      </c>
      <c r="E856" s="5" t="s">
        <v>1003</v>
      </c>
      <c r="F856" s="6">
        <v>5</v>
      </c>
      <c r="G856" s="6">
        <v>10</v>
      </c>
      <c r="H856" s="6">
        <v>1</v>
      </c>
      <c r="I856" s="7">
        <v>146.03</v>
      </c>
      <c r="J856" s="7">
        <v>133.03</v>
      </c>
      <c r="K856" s="7">
        <v>0</v>
      </c>
    </row>
    <row r="857" spans="1:11" ht="40.799999999999997" x14ac:dyDescent="0.25">
      <c r="A857" s="5" t="s">
        <v>2549</v>
      </c>
      <c r="B857" s="8" t="s">
        <v>187</v>
      </c>
      <c r="C857" s="8" t="s">
        <v>663</v>
      </c>
      <c r="D857" s="8" t="s">
        <v>978</v>
      </c>
      <c r="E857" s="8" t="s">
        <v>356</v>
      </c>
      <c r="F857" s="9">
        <v>30</v>
      </c>
      <c r="G857" s="9">
        <v>30</v>
      </c>
      <c r="H857" s="9">
        <v>1</v>
      </c>
      <c r="I857" s="10">
        <v>0.88</v>
      </c>
      <c r="J857" s="10">
        <v>0</v>
      </c>
      <c r="K857" s="10">
        <v>0</v>
      </c>
    </row>
    <row r="858" spans="1:11" ht="20.399999999999999" x14ac:dyDescent="0.25">
      <c r="A858" s="5" t="s">
        <v>2550</v>
      </c>
      <c r="B858" s="5" t="s">
        <v>12</v>
      </c>
      <c r="C858" s="5" t="s">
        <v>1795</v>
      </c>
      <c r="D858" s="5" t="s">
        <v>547</v>
      </c>
      <c r="E858" s="5" t="s">
        <v>1796</v>
      </c>
      <c r="F858" s="6">
        <v>300</v>
      </c>
      <c r="G858" s="6">
        <v>300</v>
      </c>
      <c r="H858" s="6">
        <v>10</v>
      </c>
      <c r="I858" s="7">
        <v>96678.27</v>
      </c>
      <c r="J858" s="7">
        <v>96428.27</v>
      </c>
      <c r="K858" s="7">
        <v>0</v>
      </c>
    </row>
    <row r="859" spans="1:11" ht="30.6" x14ac:dyDescent="0.25">
      <c r="A859" s="5" t="s">
        <v>2550</v>
      </c>
      <c r="B859" s="8" t="s">
        <v>12</v>
      </c>
      <c r="C859" s="8" t="s">
        <v>551</v>
      </c>
      <c r="D859" s="8" t="s">
        <v>46</v>
      </c>
      <c r="E859" s="8" t="s">
        <v>122</v>
      </c>
      <c r="F859" s="9">
        <v>180</v>
      </c>
      <c r="G859" s="9">
        <v>180</v>
      </c>
      <c r="H859" s="9">
        <v>2</v>
      </c>
      <c r="I859" s="10">
        <v>2.86</v>
      </c>
      <c r="J859" s="10">
        <v>0</v>
      </c>
      <c r="K859" s="10">
        <v>0</v>
      </c>
    </row>
    <row r="860" spans="1:11" ht="30.6" x14ac:dyDescent="0.25">
      <c r="A860" s="5" t="s">
        <v>2550</v>
      </c>
      <c r="B860" s="5" t="s">
        <v>12</v>
      </c>
      <c r="C860" s="5" t="s">
        <v>816</v>
      </c>
      <c r="D860" s="5" t="s">
        <v>46</v>
      </c>
      <c r="E860" s="5" t="s">
        <v>817</v>
      </c>
      <c r="F860" s="6">
        <v>360</v>
      </c>
      <c r="G860" s="6">
        <v>360</v>
      </c>
      <c r="H860" s="6">
        <v>4</v>
      </c>
      <c r="I860" s="7">
        <v>55.27</v>
      </c>
      <c r="J860" s="7">
        <v>0</v>
      </c>
      <c r="K860" s="7">
        <v>0</v>
      </c>
    </row>
    <row r="861" spans="1:11" ht="30.6" x14ac:dyDescent="0.25">
      <c r="A861" s="5" t="s">
        <v>2550</v>
      </c>
      <c r="B861" s="8" t="s">
        <v>12</v>
      </c>
      <c r="C861" s="8" t="s">
        <v>1657</v>
      </c>
      <c r="D861" s="8" t="s">
        <v>46</v>
      </c>
      <c r="E861" s="8" t="s">
        <v>89</v>
      </c>
      <c r="F861" s="9">
        <v>720</v>
      </c>
      <c r="G861" s="9">
        <v>360</v>
      </c>
      <c r="H861" s="9">
        <v>4</v>
      </c>
      <c r="I861" s="10">
        <v>130.69</v>
      </c>
      <c r="J861" s="10">
        <v>51.35</v>
      </c>
      <c r="K861" s="10">
        <v>0</v>
      </c>
    </row>
    <row r="862" spans="1:11" ht="40.799999999999997" x14ac:dyDescent="0.25">
      <c r="A862" s="5" t="s">
        <v>2550</v>
      </c>
      <c r="B862" s="5" t="s">
        <v>12</v>
      </c>
      <c r="C862" s="5" t="s">
        <v>1142</v>
      </c>
      <c r="D862" s="5" t="s">
        <v>46</v>
      </c>
      <c r="E862" s="5" t="s">
        <v>909</v>
      </c>
      <c r="F862" s="6">
        <v>540</v>
      </c>
      <c r="G862" s="6">
        <v>360</v>
      </c>
      <c r="H862" s="6">
        <v>4</v>
      </c>
      <c r="I862" s="7">
        <v>3506.7</v>
      </c>
      <c r="J862" s="7">
        <v>3422.7</v>
      </c>
      <c r="K862" s="7">
        <v>0</v>
      </c>
    </row>
    <row r="863" spans="1:11" ht="30.6" x14ac:dyDescent="0.25">
      <c r="A863" s="5" t="s">
        <v>2550</v>
      </c>
      <c r="B863" s="8" t="s">
        <v>12</v>
      </c>
      <c r="C863" s="8" t="s">
        <v>1707</v>
      </c>
      <c r="D863" s="8" t="s">
        <v>46</v>
      </c>
      <c r="E863" s="8" t="s">
        <v>1708</v>
      </c>
      <c r="F863" s="9">
        <v>180</v>
      </c>
      <c r="G863" s="9">
        <v>180</v>
      </c>
      <c r="H863" s="9">
        <v>2</v>
      </c>
      <c r="I863" s="10">
        <v>301.35000000000002</v>
      </c>
      <c r="J863" s="10">
        <v>259.35000000000002</v>
      </c>
      <c r="K863" s="10">
        <v>0</v>
      </c>
    </row>
    <row r="864" spans="1:11" ht="30.6" x14ac:dyDescent="0.25">
      <c r="A864" s="5" t="s">
        <v>2550</v>
      </c>
      <c r="B864" s="5" t="s">
        <v>12</v>
      </c>
      <c r="C864" s="5" t="s">
        <v>543</v>
      </c>
      <c r="D864" s="5" t="s">
        <v>46</v>
      </c>
      <c r="E864" s="5" t="s">
        <v>92</v>
      </c>
      <c r="F864" s="6">
        <v>270</v>
      </c>
      <c r="G864" s="6">
        <v>270</v>
      </c>
      <c r="H864" s="6">
        <v>3</v>
      </c>
      <c r="I864" s="7">
        <v>8.5399999999999991</v>
      </c>
      <c r="J864" s="7">
        <v>0</v>
      </c>
      <c r="K864" s="7">
        <v>0</v>
      </c>
    </row>
    <row r="865" spans="1:11" ht="30.6" x14ac:dyDescent="0.25">
      <c r="A865" s="5" t="s">
        <v>2550</v>
      </c>
      <c r="B865" s="8" t="s">
        <v>12</v>
      </c>
      <c r="C865" s="8" t="s">
        <v>915</v>
      </c>
      <c r="D865" s="8" t="s">
        <v>46</v>
      </c>
      <c r="E865" s="8" t="s">
        <v>471</v>
      </c>
      <c r="F865" s="9">
        <v>90</v>
      </c>
      <c r="G865" s="9">
        <v>90</v>
      </c>
      <c r="H865" s="9">
        <v>1</v>
      </c>
      <c r="I865" s="10">
        <v>4.53</v>
      </c>
      <c r="J865" s="10">
        <v>0</v>
      </c>
      <c r="K865" s="10">
        <v>0</v>
      </c>
    </row>
    <row r="866" spans="1:11" ht="30.6" x14ac:dyDescent="0.25">
      <c r="A866" s="5" t="s">
        <v>2550</v>
      </c>
      <c r="B866" s="5" t="s">
        <v>12</v>
      </c>
      <c r="C866" s="5" t="s">
        <v>218</v>
      </c>
      <c r="D866" s="5" t="s">
        <v>46</v>
      </c>
      <c r="E866" s="5" t="s">
        <v>96</v>
      </c>
      <c r="F866" s="6">
        <v>360</v>
      </c>
      <c r="G866" s="6">
        <v>360</v>
      </c>
      <c r="H866" s="6">
        <v>4</v>
      </c>
      <c r="I866" s="7">
        <v>7.44</v>
      </c>
      <c r="J866" s="7">
        <v>0</v>
      </c>
      <c r="K866" s="7">
        <v>0</v>
      </c>
    </row>
    <row r="867" spans="1:11" ht="30.6" x14ac:dyDescent="0.25">
      <c r="A867" s="5" t="s">
        <v>2530</v>
      </c>
      <c r="B867" s="5" t="s">
        <v>139</v>
      </c>
      <c r="C867" s="5" t="s">
        <v>1801</v>
      </c>
      <c r="D867" s="5" t="s">
        <v>46</v>
      </c>
      <c r="E867" s="5" t="s">
        <v>1802</v>
      </c>
      <c r="F867" s="6">
        <v>120</v>
      </c>
      <c r="G867" s="6">
        <v>30</v>
      </c>
      <c r="H867" s="6">
        <v>1</v>
      </c>
      <c r="I867" s="7">
        <v>12.09</v>
      </c>
      <c r="J867" s="7">
        <v>0</v>
      </c>
      <c r="K867" s="7">
        <v>0</v>
      </c>
    </row>
    <row r="868" spans="1:11" ht="30.6" x14ac:dyDescent="0.25">
      <c r="A868" s="5" t="s">
        <v>2530</v>
      </c>
      <c r="B868" s="8" t="s">
        <v>139</v>
      </c>
      <c r="C868" s="8" t="s">
        <v>1074</v>
      </c>
      <c r="D868" s="8" t="s">
        <v>46</v>
      </c>
      <c r="E868" s="8" t="s">
        <v>1075</v>
      </c>
      <c r="F868" s="9">
        <v>360</v>
      </c>
      <c r="G868" s="9">
        <v>180</v>
      </c>
      <c r="H868" s="9">
        <v>2</v>
      </c>
      <c r="I868" s="10">
        <v>2449.1799999999998</v>
      </c>
      <c r="J868" s="10">
        <v>2359.1799999999998</v>
      </c>
      <c r="K868" s="10">
        <v>0</v>
      </c>
    </row>
    <row r="869" spans="1:11" ht="30.6" x14ac:dyDescent="0.25">
      <c r="A869" s="5" t="s">
        <v>2530</v>
      </c>
      <c r="B869" s="5" t="s">
        <v>139</v>
      </c>
      <c r="C869" s="5" t="s">
        <v>740</v>
      </c>
      <c r="D869" s="5" t="s">
        <v>46</v>
      </c>
      <c r="E869" s="5" t="s">
        <v>741</v>
      </c>
      <c r="F869" s="6">
        <v>180</v>
      </c>
      <c r="G869" s="6">
        <v>180</v>
      </c>
      <c r="H869" s="6">
        <v>2</v>
      </c>
      <c r="I869" s="7">
        <v>237.64</v>
      </c>
      <c r="J869" s="7">
        <v>195.64</v>
      </c>
      <c r="K869" s="7">
        <v>0</v>
      </c>
    </row>
    <row r="870" spans="1:11" ht="40.799999999999997" x14ac:dyDescent="0.25">
      <c r="A870" s="5" t="s">
        <v>2530</v>
      </c>
      <c r="B870" s="8" t="s">
        <v>139</v>
      </c>
      <c r="C870" s="8" t="s">
        <v>260</v>
      </c>
      <c r="D870" s="8" t="s">
        <v>46</v>
      </c>
      <c r="E870" s="8" t="s">
        <v>261</v>
      </c>
      <c r="F870" s="9">
        <v>90</v>
      </c>
      <c r="G870" s="9">
        <v>22</v>
      </c>
      <c r="H870" s="9">
        <v>1</v>
      </c>
      <c r="I870" s="10">
        <v>4.42</v>
      </c>
      <c r="J870" s="10">
        <v>0</v>
      </c>
      <c r="K870" s="10">
        <v>0</v>
      </c>
    </row>
    <row r="871" spans="1:11" ht="30.6" x14ac:dyDescent="0.25">
      <c r="A871" s="5" t="s">
        <v>2530</v>
      </c>
      <c r="B871" s="5" t="s">
        <v>139</v>
      </c>
      <c r="C871" s="5" t="s">
        <v>116</v>
      </c>
      <c r="D871" s="5" t="s">
        <v>46</v>
      </c>
      <c r="E871" s="5" t="s">
        <v>86</v>
      </c>
      <c r="F871" s="6">
        <v>0</v>
      </c>
      <c r="G871" s="6">
        <v>0</v>
      </c>
      <c r="H871" s="6">
        <v>0</v>
      </c>
      <c r="I871" s="7">
        <v>0</v>
      </c>
      <c r="J871" s="7">
        <v>0</v>
      </c>
      <c r="K871" s="7">
        <v>0</v>
      </c>
    </row>
    <row r="872" spans="1:11" ht="51" x14ac:dyDescent="0.25">
      <c r="A872" s="5" t="s">
        <v>2530</v>
      </c>
      <c r="B872" s="8" t="s">
        <v>139</v>
      </c>
      <c r="C872" s="8" t="s">
        <v>1803</v>
      </c>
      <c r="D872" s="8" t="s">
        <v>198</v>
      </c>
      <c r="E872" s="8" t="s">
        <v>1804</v>
      </c>
      <c r="F872" s="9">
        <v>60</v>
      </c>
      <c r="G872" s="9">
        <v>60</v>
      </c>
      <c r="H872" s="9">
        <v>2</v>
      </c>
      <c r="I872" s="10">
        <v>47087.34</v>
      </c>
      <c r="J872" s="10">
        <v>47037.34</v>
      </c>
      <c r="K872" s="10">
        <v>0</v>
      </c>
    </row>
    <row r="873" spans="1:11" ht="30.6" x14ac:dyDescent="0.25">
      <c r="A873" s="5" t="s">
        <v>2530</v>
      </c>
      <c r="B873" s="5" t="s">
        <v>139</v>
      </c>
      <c r="C873" s="5" t="s">
        <v>424</v>
      </c>
      <c r="D873" s="5" t="s">
        <v>46</v>
      </c>
      <c r="E873" s="5" t="s">
        <v>425</v>
      </c>
      <c r="F873" s="6">
        <v>10</v>
      </c>
      <c r="G873" s="6">
        <v>2</v>
      </c>
      <c r="H873" s="6">
        <v>1</v>
      </c>
      <c r="I873" s="7">
        <v>0.94</v>
      </c>
      <c r="J873" s="7">
        <v>0</v>
      </c>
      <c r="K873" s="7">
        <v>0</v>
      </c>
    </row>
    <row r="874" spans="1:11" ht="40.799999999999997" x14ac:dyDescent="0.25">
      <c r="A874" s="5" t="s">
        <v>2530</v>
      </c>
      <c r="B874" s="8" t="s">
        <v>139</v>
      </c>
      <c r="C874" s="8" t="s">
        <v>354</v>
      </c>
      <c r="D874" s="8" t="s">
        <v>46</v>
      </c>
      <c r="E874" s="8" t="s">
        <v>278</v>
      </c>
      <c r="F874" s="9">
        <v>180</v>
      </c>
      <c r="G874" s="9">
        <v>90</v>
      </c>
      <c r="H874" s="9">
        <v>1</v>
      </c>
      <c r="I874" s="10">
        <v>34.340000000000003</v>
      </c>
      <c r="J874" s="10">
        <v>13.34</v>
      </c>
      <c r="K874" s="10">
        <v>0</v>
      </c>
    </row>
    <row r="875" spans="1:11" ht="30.6" x14ac:dyDescent="0.25">
      <c r="A875" s="5" t="s">
        <v>2530</v>
      </c>
      <c r="B875" s="5" t="s">
        <v>139</v>
      </c>
      <c r="C875" s="5" t="s">
        <v>164</v>
      </c>
      <c r="D875" s="5" t="s">
        <v>46</v>
      </c>
      <c r="E875" s="5" t="s">
        <v>24</v>
      </c>
      <c r="F875" s="6">
        <v>14</v>
      </c>
      <c r="G875" s="6">
        <v>7</v>
      </c>
      <c r="H875" s="6">
        <v>1</v>
      </c>
      <c r="I875" s="7">
        <v>2.88</v>
      </c>
      <c r="J875" s="7">
        <v>0</v>
      </c>
      <c r="K875" s="7">
        <v>0</v>
      </c>
    </row>
    <row r="876" spans="1:11" ht="30.6" x14ac:dyDescent="0.25">
      <c r="A876" s="5" t="s">
        <v>2530</v>
      </c>
      <c r="B876" s="8" t="s">
        <v>139</v>
      </c>
      <c r="C876" s="8" t="s">
        <v>355</v>
      </c>
      <c r="D876" s="8" t="s">
        <v>46</v>
      </c>
      <c r="E876" s="8" t="s">
        <v>356</v>
      </c>
      <c r="F876" s="9">
        <v>30</v>
      </c>
      <c r="G876" s="9">
        <v>30</v>
      </c>
      <c r="H876" s="9">
        <v>1</v>
      </c>
      <c r="I876" s="10">
        <v>0.78</v>
      </c>
      <c r="J876" s="10">
        <v>0</v>
      </c>
      <c r="K876" s="10">
        <v>0</v>
      </c>
    </row>
    <row r="877" spans="1:11" ht="30.6" x14ac:dyDescent="0.25">
      <c r="A877" s="5" t="s">
        <v>2530</v>
      </c>
      <c r="B877" s="5" t="s">
        <v>139</v>
      </c>
      <c r="C877" s="5" t="s">
        <v>1805</v>
      </c>
      <c r="D877" s="5" t="s">
        <v>46</v>
      </c>
      <c r="E877" s="5" t="s">
        <v>1083</v>
      </c>
      <c r="F877" s="6">
        <v>270</v>
      </c>
      <c r="G877" s="6">
        <v>90</v>
      </c>
      <c r="H877" s="6">
        <v>1</v>
      </c>
      <c r="I877" s="7">
        <v>9.02</v>
      </c>
      <c r="J877" s="7">
        <v>0</v>
      </c>
      <c r="K877" s="7">
        <v>0</v>
      </c>
    </row>
    <row r="878" spans="1:11" ht="30.6" x14ac:dyDescent="0.25">
      <c r="A878" s="5" t="s">
        <v>2530</v>
      </c>
      <c r="B878" s="8" t="s">
        <v>139</v>
      </c>
      <c r="C878" s="8" t="s">
        <v>642</v>
      </c>
      <c r="D878" s="8" t="s">
        <v>46</v>
      </c>
      <c r="E878" s="8" t="s">
        <v>617</v>
      </c>
      <c r="F878" s="9">
        <v>400</v>
      </c>
      <c r="G878" s="9">
        <v>90</v>
      </c>
      <c r="H878" s="9">
        <v>1</v>
      </c>
      <c r="I878" s="10">
        <v>145.91999999999999</v>
      </c>
      <c r="J878" s="10">
        <v>145.91999999999999</v>
      </c>
      <c r="K878" s="10">
        <v>0</v>
      </c>
    </row>
    <row r="879" spans="1:11" ht="30.6" x14ac:dyDescent="0.25">
      <c r="A879" s="5" t="s">
        <v>2530</v>
      </c>
      <c r="B879" s="5" t="s">
        <v>139</v>
      </c>
      <c r="C879" s="5" t="s">
        <v>1037</v>
      </c>
      <c r="D879" s="5" t="s">
        <v>46</v>
      </c>
      <c r="E879" s="5" t="s">
        <v>931</v>
      </c>
      <c r="F879" s="6">
        <v>60</v>
      </c>
      <c r="G879" s="6">
        <v>30</v>
      </c>
      <c r="H879" s="6">
        <v>1</v>
      </c>
      <c r="I879" s="7">
        <v>17.32</v>
      </c>
      <c r="J879" s="7">
        <v>4.32</v>
      </c>
      <c r="K879" s="7">
        <v>0</v>
      </c>
    </row>
    <row r="880" spans="1:11" ht="30.6" x14ac:dyDescent="0.25">
      <c r="A880" s="5" t="s">
        <v>2530</v>
      </c>
      <c r="B880" s="8" t="s">
        <v>139</v>
      </c>
      <c r="C880" s="8" t="s">
        <v>585</v>
      </c>
      <c r="D880" s="8" t="s">
        <v>46</v>
      </c>
      <c r="E880" s="8" t="s">
        <v>234</v>
      </c>
      <c r="F880" s="9">
        <v>24</v>
      </c>
      <c r="G880" s="9">
        <v>6</v>
      </c>
      <c r="H880" s="9">
        <v>2</v>
      </c>
      <c r="I880" s="10">
        <v>5.14</v>
      </c>
      <c r="J880" s="10">
        <v>0</v>
      </c>
      <c r="K880" s="10">
        <v>0</v>
      </c>
    </row>
    <row r="881" spans="1:11" ht="30.6" x14ac:dyDescent="0.25">
      <c r="A881" s="5" t="s">
        <v>2530</v>
      </c>
      <c r="B881" s="5" t="s">
        <v>139</v>
      </c>
      <c r="C881" s="5" t="s">
        <v>319</v>
      </c>
      <c r="D881" s="5" t="s">
        <v>46</v>
      </c>
      <c r="E881" s="5" t="s">
        <v>320</v>
      </c>
      <c r="F881" s="6">
        <v>0</v>
      </c>
      <c r="G881" s="6">
        <v>0</v>
      </c>
      <c r="H881" s="6">
        <v>0</v>
      </c>
      <c r="I881" s="7">
        <v>0</v>
      </c>
      <c r="J881" s="7">
        <v>0</v>
      </c>
      <c r="K881" s="7">
        <v>0</v>
      </c>
    </row>
    <row r="882" spans="1:11" ht="30.6" x14ac:dyDescent="0.25">
      <c r="A882" s="5" t="s">
        <v>2530</v>
      </c>
      <c r="B882" s="8" t="s">
        <v>139</v>
      </c>
      <c r="C882" s="8" t="s">
        <v>1625</v>
      </c>
      <c r="D882" s="8" t="s">
        <v>46</v>
      </c>
      <c r="E882" s="8" t="s">
        <v>1294</v>
      </c>
      <c r="F882" s="9">
        <v>630</v>
      </c>
      <c r="G882" s="9">
        <v>180</v>
      </c>
      <c r="H882" s="9">
        <v>2</v>
      </c>
      <c r="I882" s="10">
        <v>85.05</v>
      </c>
      <c r="J882" s="10">
        <v>43.05</v>
      </c>
      <c r="K882" s="10">
        <v>0</v>
      </c>
    </row>
    <row r="883" spans="1:11" ht="30.6" x14ac:dyDescent="0.25">
      <c r="A883" s="5" t="s">
        <v>2530</v>
      </c>
      <c r="B883" s="5" t="s">
        <v>139</v>
      </c>
      <c r="C883" s="5" t="s">
        <v>91</v>
      </c>
      <c r="D883" s="5" t="s">
        <v>46</v>
      </c>
      <c r="E883" s="5" t="s">
        <v>92</v>
      </c>
      <c r="F883" s="6">
        <v>90</v>
      </c>
      <c r="G883" s="6">
        <v>90</v>
      </c>
      <c r="H883" s="6">
        <v>1</v>
      </c>
      <c r="I883" s="7">
        <v>1.92</v>
      </c>
      <c r="J883" s="7">
        <v>0</v>
      </c>
      <c r="K883" s="7">
        <v>0</v>
      </c>
    </row>
    <row r="884" spans="1:11" ht="30.6" x14ac:dyDescent="0.25">
      <c r="A884" s="5" t="s">
        <v>2530</v>
      </c>
      <c r="B884" s="8" t="s">
        <v>139</v>
      </c>
      <c r="C884" s="8" t="s">
        <v>93</v>
      </c>
      <c r="D884" s="8" t="s">
        <v>46</v>
      </c>
      <c r="E884" s="8" t="s">
        <v>94</v>
      </c>
      <c r="F884" s="9">
        <v>150</v>
      </c>
      <c r="G884" s="9">
        <v>180</v>
      </c>
      <c r="H884" s="9">
        <v>2</v>
      </c>
      <c r="I884" s="10">
        <v>95.18</v>
      </c>
      <c r="J884" s="10">
        <v>53.18</v>
      </c>
      <c r="K884" s="10">
        <v>0</v>
      </c>
    </row>
    <row r="885" spans="1:11" ht="40.799999999999997" x14ac:dyDescent="0.25">
      <c r="A885" s="5" t="s">
        <v>2530</v>
      </c>
      <c r="B885" s="5" t="s">
        <v>139</v>
      </c>
      <c r="C885" s="5" t="s">
        <v>1806</v>
      </c>
      <c r="D885" s="5" t="s">
        <v>46</v>
      </c>
      <c r="E885" s="5" t="s">
        <v>1807</v>
      </c>
      <c r="F885" s="6">
        <v>0</v>
      </c>
      <c r="G885" s="6">
        <v>0</v>
      </c>
      <c r="H885" s="6">
        <v>0</v>
      </c>
      <c r="I885" s="7">
        <v>0</v>
      </c>
      <c r="J885" s="7">
        <v>0</v>
      </c>
      <c r="K885" s="7">
        <v>0</v>
      </c>
    </row>
    <row r="886" spans="1:11" ht="30.6" x14ac:dyDescent="0.25">
      <c r="A886" s="5" t="s">
        <v>2530</v>
      </c>
      <c r="B886" s="8" t="s">
        <v>139</v>
      </c>
      <c r="C886" s="8" t="s">
        <v>95</v>
      </c>
      <c r="D886" s="8" t="s">
        <v>46</v>
      </c>
      <c r="E886" s="8" t="s">
        <v>96</v>
      </c>
      <c r="F886" s="9">
        <v>180</v>
      </c>
      <c r="G886" s="9">
        <v>180</v>
      </c>
      <c r="H886" s="9">
        <v>2</v>
      </c>
      <c r="I886" s="10">
        <v>4.83</v>
      </c>
      <c r="J886" s="10">
        <v>0</v>
      </c>
      <c r="K886" s="10">
        <v>0</v>
      </c>
    </row>
    <row r="887" spans="1:11" ht="30.6" x14ac:dyDescent="0.25">
      <c r="A887" s="5" t="s">
        <v>2530</v>
      </c>
      <c r="B887" s="5" t="s">
        <v>139</v>
      </c>
      <c r="C887" s="5" t="s">
        <v>298</v>
      </c>
      <c r="D887" s="5" t="s">
        <v>46</v>
      </c>
      <c r="E887" s="5" t="s">
        <v>299</v>
      </c>
      <c r="F887" s="6">
        <v>15</v>
      </c>
      <c r="G887" s="6">
        <v>12</v>
      </c>
      <c r="H887" s="6">
        <v>1</v>
      </c>
      <c r="I887" s="7">
        <v>1.07</v>
      </c>
      <c r="J887" s="7">
        <v>0</v>
      </c>
      <c r="K887" s="7">
        <v>0</v>
      </c>
    </row>
    <row r="888" spans="1:11" ht="40.799999999999997" x14ac:dyDescent="0.25">
      <c r="A888" s="5" t="s">
        <v>2551</v>
      </c>
      <c r="B888" s="5" t="s">
        <v>12</v>
      </c>
      <c r="C888" s="5" t="s">
        <v>26</v>
      </c>
      <c r="D888" s="5" t="s">
        <v>46</v>
      </c>
      <c r="E888" s="5" t="s">
        <v>28</v>
      </c>
      <c r="F888" s="6">
        <v>240</v>
      </c>
      <c r="G888" s="6">
        <v>120</v>
      </c>
      <c r="H888" s="6">
        <v>4</v>
      </c>
      <c r="I888" s="7">
        <v>268.60000000000002</v>
      </c>
      <c r="J888" s="7">
        <v>216.6</v>
      </c>
      <c r="K888" s="7">
        <v>0</v>
      </c>
    </row>
    <row r="889" spans="1:11" ht="40.799999999999997" x14ac:dyDescent="0.25">
      <c r="A889" s="5" t="s">
        <v>2551</v>
      </c>
      <c r="B889" s="8" t="s">
        <v>12</v>
      </c>
      <c r="C889" s="8" t="s">
        <v>1808</v>
      </c>
      <c r="D889" s="8" t="s">
        <v>46</v>
      </c>
      <c r="E889" s="8" t="s">
        <v>28</v>
      </c>
      <c r="F889" s="9">
        <v>60</v>
      </c>
      <c r="G889" s="9">
        <v>60</v>
      </c>
      <c r="H889" s="9">
        <v>2</v>
      </c>
      <c r="I889" s="10">
        <v>24.21</v>
      </c>
      <c r="J889" s="10">
        <v>0.31</v>
      </c>
      <c r="K889" s="10">
        <v>0</v>
      </c>
    </row>
    <row r="890" spans="1:11" ht="40.799999999999997" x14ac:dyDescent="0.25">
      <c r="A890" s="5" t="s">
        <v>2551</v>
      </c>
      <c r="B890" s="5" t="s">
        <v>12</v>
      </c>
      <c r="C890" s="5" t="s">
        <v>977</v>
      </c>
      <c r="D890" s="5" t="s">
        <v>46</v>
      </c>
      <c r="E890" s="5" t="s">
        <v>297</v>
      </c>
      <c r="F890" s="6">
        <v>10</v>
      </c>
      <c r="G890" s="6">
        <v>3</v>
      </c>
      <c r="H890" s="6">
        <v>1</v>
      </c>
      <c r="I890" s="7">
        <v>0.45</v>
      </c>
      <c r="J890" s="7">
        <v>0</v>
      </c>
      <c r="K890" s="7">
        <v>0</v>
      </c>
    </row>
    <row r="891" spans="1:11" ht="30.6" x14ac:dyDescent="0.25">
      <c r="A891" s="5" t="s">
        <v>2551</v>
      </c>
      <c r="B891" s="8" t="s">
        <v>12</v>
      </c>
      <c r="C891" s="8" t="s">
        <v>308</v>
      </c>
      <c r="D891" s="8" t="s">
        <v>46</v>
      </c>
      <c r="E891" s="8" t="s">
        <v>175</v>
      </c>
      <c r="F891" s="9">
        <v>90</v>
      </c>
      <c r="G891" s="9">
        <v>90</v>
      </c>
      <c r="H891" s="9">
        <v>1</v>
      </c>
      <c r="I891" s="10">
        <v>12.69</v>
      </c>
      <c r="J891" s="10">
        <v>0</v>
      </c>
      <c r="K891" s="10">
        <v>0</v>
      </c>
    </row>
    <row r="892" spans="1:11" ht="30.6" x14ac:dyDescent="0.25">
      <c r="A892" s="5" t="s">
        <v>2551</v>
      </c>
      <c r="B892" s="5" t="s">
        <v>12</v>
      </c>
      <c r="C892" s="5" t="s">
        <v>174</v>
      </c>
      <c r="D892" s="5" t="s">
        <v>46</v>
      </c>
      <c r="E892" s="5" t="s">
        <v>175</v>
      </c>
      <c r="F892" s="6">
        <v>180</v>
      </c>
      <c r="G892" s="6">
        <v>180</v>
      </c>
      <c r="H892" s="6">
        <v>2</v>
      </c>
      <c r="I892" s="7">
        <v>57.11</v>
      </c>
      <c r="J892" s="7">
        <v>15.11</v>
      </c>
      <c r="K892" s="7">
        <v>0</v>
      </c>
    </row>
    <row r="893" spans="1:11" ht="30.6" x14ac:dyDescent="0.25">
      <c r="A893" s="5" t="s">
        <v>2551</v>
      </c>
      <c r="B893" s="8" t="s">
        <v>12</v>
      </c>
      <c r="C893" s="8" t="s">
        <v>1809</v>
      </c>
      <c r="D893" s="8" t="s">
        <v>46</v>
      </c>
      <c r="E893" s="8" t="s">
        <v>876</v>
      </c>
      <c r="F893" s="9">
        <v>0</v>
      </c>
      <c r="G893" s="9">
        <v>0</v>
      </c>
      <c r="H893" s="9">
        <v>0</v>
      </c>
      <c r="I893" s="10">
        <v>0</v>
      </c>
      <c r="J893" s="10">
        <v>0</v>
      </c>
      <c r="K893" s="10">
        <v>0</v>
      </c>
    </row>
    <row r="894" spans="1:11" ht="30.6" x14ac:dyDescent="0.25">
      <c r="A894" s="5" t="s">
        <v>2551</v>
      </c>
      <c r="B894" s="5" t="s">
        <v>12</v>
      </c>
      <c r="C894" s="5" t="s">
        <v>310</v>
      </c>
      <c r="D894" s="5" t="s">
        <v>46</v>
      </c>
      <c r="E894" s="5" t="s">
        <v>175</v>
      </c>
      <c r="F894" s="6">
        <v>0</v>
      </c>
      <c r="G894" s="6">
        <v>0</v>
      </c>
      <c r="H894" s="6">
        <v>0</v>
      </c>
      <c r="I894" s="7">
        <v>0</v>
      </c>
      <c r="J894" s="7">
        <v>0</v>
      </c>
      <c r="K894" s="7">
        <v>0</v>
      </c>
    </row>
    <row r="895" spans="1:11" ht="30.6" x14ac:dyDescent="0.25">
      <c r="A895" s="5" t="s">
        <v>2551</v>
      </c>
      <c r="B895" s="8" t="s">
        <v>12</v>
      </c>
      <c r="C895" s="8" t="s">
        <v>1810</v>
      </c>
      <c r="D895" s="8" t="s">
        <v>46</v>
      </c>
      <c r="E895" s="8" t="s">
        <v>147</v>
      </c>
      <c r="F895" s="9">
        <v>30</v>
      </c>
      <c r="G895" s="9">
        <v>30</v>
      </c>
      <c r="H895" s="9">
        <v>1</v>
      </c>
      <c r="I895" s="10">
        <v>39.61</v>
      </c>
      <c r="J895" s="10">
        <v>26.61</v>
      </c>
      <c r="K895" s="10">
        <v>0</v>
      </c>
    </row>
    <row r="896" spans="1:11" ht="40.799999999999997" x14ac:dyDescent="0.25">
      <c r="A896" s="5" t="s">
        <v>2551</v>
      </c>
      <c r="B896" s="5" t="s">
        <v>12</v>
      </c>
      <c r="C896" s="5" t="s">
        <v>1811</v>
      </c>
      <c r="D896" s="5" t="s">
        <v>46</v>
      </c>
      <c r="E896" s="5" t="s">
        <v>28</v>
      </c>
      <c r="F896" s="6">
        <v>30</v>
      </c>
      <c r="G896" s="6">
        <v>30</v>
      </c>
      <c r="H896" s="6">
        <v>1</v>
      </c>
      <c r="I896" s="7">
        <v>13.51</v>
      </c>
      <c r="J896" s="7">
        <v>0.51</v>
      </c>
      <c r="K896" s="7">
        <v>0</v>
      </c>
    </row>
    <row r="897" spans="1:11" ht="30.6" x14ac:dyDescent="0.25">
      <c r="A897" s="5" t="s">
        <v>2551</v>
      </c>
      <c r="B897" s="8" t="s">
        <v>12</v>
      </c>
      <c r="C897" s="8" t="s">
        <v>1812</v>
      </c>
      <c r="D897" s="8" t="s">
        <v>46</v>
      </c>
      <c r="E897" s="8" t="s">
        <v>1813</v>
      </c>
      <c r="F897" s="9">
        <v>30</v>
      </c>
      <c r="G897" s="9">
        <v>30</v>
      </c>
      <c r="H897" s="9">
        <v>1</v>
      </c>
      <c r="I897" s="10">
        <v>13.31</v>
      </c>
      <c r="J897" s="10">
        <v>0</v>
      </c>
      <c r="K897" s="10">
        <v>0</v>
      </c>
    </row>
    <row r="898" spans="1:11" ht="30.6" x14ac:dyDescent="0.25">
      <c r="A898" s="5" t="s">
        <v>2551</v>
      </c>
      <c r="B898" s="5" t="s">
        <v>12</v>
      </c>
      <c r="C898" s="5" t="s">
        <v>531</v>
      </c>
      <c r="D898" s="5" t="s">
        <v>46</v>
      </c>
      <c r="E898" s="5" t="s">
        <v>532</v>
      </c>
      <c r="F898" s="6">
        <v>2</v>
      </c>
      <c r="G898" s="6">
        <v>2</v>
      </c>
      <c r="H898" s="6">
        <v>1</v>
      </c>
      <c r="I898" s="7">
        <v>21.63</v>
      </c>
      <c r="J898" s="7">
        <v>21.63</v>
      </c>
      <c r="K898" s="7">
        <v>0</v>
      </c>
    </row>
    <row r="899" spans="1:11" ht="30.6" x14ac:dyDescent="0.25">
      <c r="A899" s="5" t="s">
        <v>2552</v>
      </c>
      <c r="B899" s="8" t="s">
        <v>12</v>
      </c>
      <c r="C899" s="8" t="s">
        <v>247</v>
      </c>
      <c r="D899" s="8" t="s">
        <v>46</v>
      </c>
      <c r="E899" s="8" t="s">
        <v>171</v>
      </c>
      <c r="F899" s="9">
        <v>60</v>
      </c>
      <c r="G899" s="9">
        <v>30</v>
      </c>
      <c r="H899" s="9">
        <v>1</v>
      </c>
      <c r="I899" s="10">
        <v>517.24</v>
      </c>
      <c r="J899" s="10">
        <v>492.24</v>
      </c>
      <c r="K899" s="10">
        <v>0</v>
      </c>
    </row>
    <row r="900" spans="1:11" ht="20.399999999999999" x14ac:dyDescent="0.25">
      <c r="A900" s="5" t="s">
        <v>2552</v>
      </c>
      <c r="B900" s="5" t="s">
        <v>12</v>
      </c>
      <c r="C900" s="5" t="s">
        <v>247</v>
      </c>
      <c r="D900" s="5" t="s">
        <v>158</v>
      </c>
      <c r="E900" s="5" t="s">
        <v>171</v>
      </c>
      <c r="F900" s="6">
        <v>360</v>
      </c>
      <c r="G900" s="6">
        <v>180</v>
      </c>
      <c r="H900" s="6">
        <v>6</v>
      </c>
      <c r="I900" s="7">
        <v>3130.5</v>
      </c>
      <c r="J900" s="7">
        <v>2980.5</v>
      </c>
      <c r="K900" s="7">
        <v>0</v>
      </c>
    </row>
    <row r="901" spans="1:11" ht="30.6" x14ac:dyDescent="0.25">
      <c r="A901" s="5" t="s">
        <v>2552</v>
      </c>
      <c r="B901" s="8" t="s">
        <v>12</v>
      </c>
      <c r="C901" s="8" t="s">
        <v>618</v>
      </c>
      <c r="D901" s="8" t="s">
        <v>46</v>
      </c>
      <c r="E901" s="8" t="s">
        <v>288</v>
      </c>
      <c r="F901" s="9">
        <v>30</v>
      </c>
      <c r="G901" s="9">
        <v>5</v>
      </c>
      <c r="H901" s="9">
        <v>1</v>
      </c>
      <c r="I901" s="10">
        <v>10</v>
      </c>
      <c r="J901" s="10">
        <v>10</v>
      </c>
      <c r="K901" s="10">
        <v>0</v>
      </c>
    </row>
    <row r="902" spans="1:11" ht="30.6" x14ac:dyDescent="0.25">
      <c r="A902" s="5" t="s">
        <v>2552</v>
      </c>
      <c r="B902" s="5" t="s">
        <v>12</v>
      </c>
      <c r="C902" s="5" t="s">
        <v>746</v>
      </c>
      <c r="D902" s="5" t="s">
        <v>46</v>
      </c>
      <c r="E902" s="5" t="s">
        <v>183</v>
      </c>
      <c r="F902" s="6">
        <v>0</v>
      </c>
      <c r="G902" s="6">
        <v>0</v>
      </c>
      <c r="H902" s="6">
        <v>0</v>
      </c>
      <c r="I902" s="7">
        <v>0</v>
      </c>
      <c r="J902" s="7">
        <v>0</v>
      </c>
      <c r="K902" s="7">
        <v>0</v>
      </c>
    </row>
    <row r="903" spans="1:11" ht="30.6" x14ac:dyDescent="0.25">
      <c r="A903" s="5" t="s">
        <v>2552</v>
      </c>
      <c r="B903" s="8" t="s">
        <v>12</v>
      </c>
      <c r="C903" s="8" t="s">
        <v>747</v>
      </c>
      <c r="D903" s="8" t="s">
        <v>46</v>
      </c>
      <c r="E903" s="8" t="s">
        <v>183</v>
      </c>
      <c r="F903" s="9">
        <v>840</v>
      </c>
      <c r="G903" s="9">
        <v>42</v>
      </c>
      <c r="H903" s="9">
        <v>3</v>
      </c>
      <c r="I903" s="10">
        <v>27.43</v>
      </c>
      <c r="J903" s="10">
        <v>0</v>
      </c>
      <c r="K903" s="10">
        <v>0</v>
      </c>
    </row>
    <row r="904" spans="1:11" ht="30.6" x14ac:dyDescent="0.25">
      <c r="A904" s="5" t="s">
        <v>2552</v>
      </c>
      <c r="B904" s="5" t="s">
        <v>12</v>
      </c>
      <c r="C904" s="5" t="s">
        <v>495</v>
      </c>
      <c r="D904" s="5" t="s">
        <v>46</v>
      </c>
      <c r="E904" s="5" t="s">
        <v>496</v>
      </c>
      <c r="F904" s="6">
        <v>45</v>
      </c>
      <c r="G904" s="6">
        <v>270</v>
      </c>
      <c r="H904" s="6">
        <v>3</v>
      </c>
      <c r="I904" s="7">
        <v>1528.98</v>
      </c>
      <c r="J904" s="7">
        <v>1393.98</v>
      </c>
      <c r="K904" s="7">
        <v>0</v>
      </c>
    </row>
    <row r="905" spans="1:11" ht="30.6" x14ac:dyDescent="0.25">
      <c r="A905" s="5" t="s">
        <v>2552</v>
      </c>
      <c r="B905" s="8" t="s">
        <v>12</v>
      </c>
      <c r="C905" s="8" t="s">
        <v>426</v>
      </c>
      <c r="D905" s="8" t="s">
        <v>46</v>
      </c>
      <c r="E905" s="8" t="s">
        <v>427</v>
      </c>
      <c r="F905" s="9">
        <v>15</v>
      </c>
      <c r="G905" s="9">
        <v>30</v>
      </c>
      <c r="H905" s="9">
        <v>1</v>
      </c>
      <c r="I905" s="10">
        <v>442.63</v>
      </c>
      <c r="J905" s="10">
        <v>417.63</v>
      </c>
      <c r="K905" s="10">
        <v>0</v>
      </c>
    </row>
    <row r="906" spans="1:11" ht="30.6" x14ac:dyDescent="0.25">
      <c r="A906" s="5" t="s">
        <v>2552</v>
      </c>
      <c r="B906" s="5" t="s">
        <v>12</v>
      </c>
      <c r="C906" s="5" t="s">
        <v>428</v>
      </c>
      <c r="D906" s="5" t="s">
        <v>46</v>
      </c>
      <c r="E906" s="5" t="s">
        <v>429</v>
      </c>
      <c r="F906" s="6">
        <v>60</v>
      </c>
      <c r="G906" s="6">
        <v>180</v>
      </c>
      <c r="H906" s="6">
        <v>2</v>
      </c>
      <c r="I906" s="7">
        <v>1686.14</v>
      </c>
      <c r="J906" s="7">
        <v>1596.14</v>
      </c>
      <c r="K906" s="7">
        <v>0</v>
      </c>
    </row>
    <row r="907" spans="1:11" ht="40.799999999999997" x14ac:dyDescent="0.25">
      <c r="A907" s="5" t="s">
        <v>2552</v>
      </c>
      <c r="B907" s="8" t="s">
        <v>12</v>
      </c>
      <c r="C907" s="8" t="s">
        <v>428</v>
      </c>
      <c r="D907" s="8" t="s">
        <v>307</v>
      </c>
      <c r="E907" s="8" t="s">
        <v>429</v>
      </c>
      <c r="F907" s="9">
        <v>15</v>
      </c>
      <c r="G907" s="9">
        <v>30</v>
      </c>
      <c r="H907" s="9">
        <v>1</v>
      </c>
      <c r="I907" s="10">
        <v>451.99</v>
      </c>
      <c r="J907" s="10">
        <v>426.99</v>
      </c>
      <c r="K907" s="10">
        <v>0</v>
      </c>
    </row>
    <row r="908" spans="1:11" ht="40.799999999999997" x14ac:dyDescent="0.25">
      <c r="A908" s="5" t="s">
        <v>2552</v>
      </c>
      <c r="B908" s="5" t="s">
        <v>12</v>
      </c>
      <c r="C908" s="5" t="s">
        <v>1814</v>
      </c>
      <c r="D908" s="5" t="s">
        <v>307</v>
      </c>
      <c r="E908" s="5" t="s">
        <v>1633</v>
      </c>
      <c r="F908" s="6">
        <v>100</v>
      </c>
      <c r="G908" s="6">
        <v>30</v>
      </c>
      <c r="H908" s="6">
        <v>1</v>
      </c>
      <c r="I908" s="7">
        <v>15.74</v>
      </c>
      <c r="J908" s="7">
        <v>0</v>
      </c>
      <c r="K908" s="7">
        <v>0</v>
      </c>
    </row>
    <row r="909" spans="1:11" ht="30.6" x14ac:dyDescent="0.25">
      <c r="A909" s="5" t="s">
        <v>2552</v>
      </c>
      <c r="B909" s="8" t="s">
        <v>12</v>
      </c>
      <c r="C909" s="8" t="s">
        <v>1815</v>
      </c>
      <c r="D909" s="8" t="s">
        <v>46</v>
      </c>
      <c r="E909" s="8" t="s">
        <v>1816</v>
      </c>
      <c r="F909" s="9">
        <v>0</v>
      </c>
      <c r="G909" s="9">
        <v>0</v>
      </c>
      <c r="H909" s="9">
        <v>0</v>
      </c>
      <c r="I909" s="10">
        <v>0</v>
      </c>
      <c r="J909" s="10">
        <v>0</v>
      </c>
      <c r="K909" s="10">
        <v>0</v>
      </c>
    </row>
    <row r="910" spans="1:11" ht="30.6" x14ac:dyDescent="0.25">
      <c r="A910" s="5" t="s">
        <v>2552</v>
      </c>
      <c r="B910" s="5" t="s">
        <v>12</v>
      </c>
      <c r="C910" s="5" t="s">
        <v>1817</v>
      </c>
      <c r="D910" s="5" t="s">
        <v>46</v>
      </c>
      <c r="E910" s="5" t="s">
        <v>1818</v>
      </c>
      <c r="F910" s="6">
        <v>0</v>
      </c>
      <c r="G910" s="6">
        <v>0</v>
      </c>
      <c r="H910" s="6">
        <v>0</v>
      </c>
      <c r="I910" s="7">
        <v>0</v>
      </c>
      <c r="J910" s="7">
        <v>0</v>
      </c>
      <c r="K910" s="7">
        <v>0</v>
      </c>
    </row>
    <row r="911" spans="1:11" ht="30.6" x14ac:dyDescent="0.25">
      <c r="A911" s="5" t="s">
        <v>2552</v>
      </c>
      <c r="B911" s="8" t="s">
        <v>12</v>
      </c>
      <c r="C911" s="8" t="s">
        <v>1052</v>
      </c>
      <c r="D911" s="8" t="s">
        <v>158</v>
      </c>
      <c r="E911" s="8" t="s">
        <v>126</v>
      </c>
      <c r="F911" s="9">
        <v>30</v>
      </c>
      <c r="G911" s="9">
        <v>14</v>
      </c>
      <c r="H911" s="9">
        <v>1</v>
      </c>
      <c r="I911" s="10">
        <v>9.82</v>
      </c>
      <c r="J911" s="10">
        <v>0</v>
      </c>
      <c r="K911" s="10">
        <v>0</v>
      </c>
    </row>
    <row r="912" spans="1:11" ht="40.799999999999997" x14ac:dyDescent="0.25">
      <c r="A912" s="5" t="s">
        <v>2552</v>
      </c>
      <c r="B912" s="5" t="s">
        <v>12</v>
      </c>
      <c r="C912" s="5" t="s">
        <v>1369</v>
      </c>
      <c r="D912" s="5" t="s">
        <v>307</v>
      </c>
      <c r="E912" s="5" t="s">
        <v>1370</v>
      </c>
      <c r="F912" s="6">
        <v>1</v>
      </c>
      <c r="G912" s="6">
        <v>15</v>
      </c>
      <c r="H912" s="6">
        <v>1</v>
      </c>
      <c r="I912" s="7">
        <v>218.9</v>
      </c>
      <c r="J912" s="7">
        <v>205.9</v>
      </c>
      <c r="K912" s="7">
        <v>0</v>
      </c>
    </row>
    <row r="913" spans="1:11" ht="30.6" x14ac:dyDescent="0.25">
      <c r="A913" s="5" t="s">
        <v>2552</v>
      </c>
      <c r="B913" s="8" t="s">
        <v>12</v>
      </c>
      <c r="C913" s="8" t="s">
        <v>1290</v>
      </c>
      <c r="D913" s="8" t="s">
        <v>46</v>
      </c>
      <c r="E913" s="8" t="s">
        <v>1291</v>
      </c>
      <c r="F913" s="9">
        <v>84</v>
      </c>
      <c r="G913" s="9">
        <v>84</v>
      </c>
      <c r="H913" s="9">
        <v>1</v>
      </c>
      <c r="I913" s="10">
        <v>52.25</v>
      </c>
      <c r="J913" s="10">
        <v>31.25</v>
      </c>
      <c r="K913" s="10">
        <v>0</v>
      </c>
    </row>
    <row r="914" spans="1:11" ht="20.399999999999999" x14ac:dyDescent="0.25">
      <c r="A914" s="5" t="s">
        <v>2552</v>
      </c>
      <c r="B914" s="5" t="s">
        <v>12</v>
      </c>
      <c r="C914" s="5" t="s">
        <v>1819</v>
      </c>
      <c r="D914" s="5" t="s">
        <v>158</v>
      </c>
      <c r="E914" s="5" t="s">
        <v>299</v>
      </c>
      <c r="F914" s="6">
        <v>120</v>
      </c>
      <c r="G914" s="6">
        <v>30</v>
      </c>
      <c r="H914" s="6">
        <v>1</v>
      </c>
      <c r="I914" s="7">
        <v>4.12</v>
      </c>
      <c r="J914" s="7">
        <v>0</v>
      </c>
      <c r="K914" s="7">
        <v>0</v>
      </c>
    </row>
    <row r="915" spans="1:11" ht="30.6" x14ac:dyDescent="0.25">
      <c r="A915" s="5" t="s">
        <v>2552</v>
      </c>
      <c r="B915" s="8" t="s">
        <v>12</v>
      </c>
      <c r="C915" s="8" t="s">
        <v>1820</v>
      </c>
      <c r="D915" s="8" t="s">
        <v>46</v>
      </c>
      <c r="E915" s="8" t="s">
        <v>1257</v>
      </c>
      <c r="F915" s="9">
        <v>6</v>
      </c>
      <c r="G915" s="9">
        <v>5</v>
      </c>
      <c r="H915" s="9">
        <v>1</v>
      </c>
      <c r="I915" s="10">
        <v>43.89</v>
      </c>
      <c r="J915" s="10">
        <v>30.89</v>
      </c>
      <c r="K915" s="10">
        <v>0</v>
      </c>
    </row>
    <row r="916" spans="1:11" ht="30.6" x14ac:dyDescent="0.25">
      <c r="A916" s="5" t="s">
        <v>2552</v>
      </c>
      <c r="B916" s="5" t="s">
        <v>12</v>
      </c>
      <c r="C916" s="5" t="s">
        <v>807</v>
      </c>
      <c r="D916" s="5" t="s">
        <v>46</v>
      </c>
      <c r="E916" s="5" t="s">
        <v>808</v>
      </c>
      <c r="F916" s="6">
        <v>1000</v>
      </c>
      <c r="G916" s="6">
        <v>230</v>
      </c>
      <c r="H916" s="6">
        <v>4</v>
      </c>
      <c r="I916" s="7">
        <v>513.95000000000005</v>
      </c>
      <c r="J916" s="7">
        <v>373.95</v>
      </c>
      <c r="K916" s="7">
        <v>0</v>
      </c>
    </row>
    <row r="917" spans="1:11" ht="40.799999999999997" x14ac:dyDescent="0.25">
      <c r="A917" s="5" t="s">
        <v>2552</v>
      </c>
      <c r="B917" s="8" t="s">
        <v>12</v>
      </c>
      <c r="C917" s="8" t="s">
        <v>430</v>
      </c>
      <c r="D917" s="8" t="s">
        <v>46</v>
      </c>
      <c r="E917" s="8" t="s">
        <v>431</v>
      </c>
      <c r="F917" s="9">
        <v>800</v>
      </c>
      <c r="G917" s="9">
        <v>180</v>
      </c>
      <c r="H917" s="9">
        <v>2</v>
      </c>
      <c r="I917" s="10">
        <v>403.84</v>
      </c>
      <c r="J917" s="10">
        <v>313.83999999999997</v>
      </c>
      <c r="K917" s="10">
        <v>0</v>
      </c>
    </row>
    <row r="918" spans="1:11" ht="51" x14ac:dyDescent="0.25">
      <c r="A918" s="5" t="s">
        <v>2552</v>
      </c>
      <c r="B918" s="5" t="s">
        <v>12</v>
      </c>
      <c r="C918" s="5" t="s">
        <v>766</v>
      </c>
      <c r="D918" s="5" t="s">
        <v>198</v>
      </c>
      <c r="E918" s="5" t="s">
        <v>550</v>
      </c>
      <c r="F918" s="6">
        <v>600</v>
      </c>
      <c r="G918" s="6">
        <v>150</v>
      </c>
      <c r="H918" s="6">
        <v>5</v>
      </c>
      <c r="I918" s="7">
        <v>443.35</v>
      </c>
      <c r="J918" s="7">
        <v>378.35</v>
      </c>
      <c r="K918" s="7">
        <v>0</v>
      </c>
    </row>
    <row r="919" spans="1:11" ht="40.799999999999997" x14ac:dyDescent="0.25">
      <c r="A919" s="5" t="s">
        <v>2552</v>
      </c>
      <c r="B919" s="8" t="s">
        <v>12</v>
      </c>
      <c r="C919" s="8" t="s">
        <v>1821</v>
      </c>
      <c r="D919" s="8" t="s">
        <v>307</v>
      </c>
      <c r="E919" s="8" t="s">
        <v>1822</v>
      </c>
      <c r="F919" s="9">
        <v>0</v>
      </c>
      <c r="G919" s="9">
        <v>0</v>
      </c>
      <c r="H919" s="9">
        <v>0</v>
      </c>
      <c r="I919" s="10">
        <v>0</v>
      </c>
      <c r="J919" s="10">
        <v>0</v>
      </c>
      <c r="K919" s="10">
        <v>0</v>
      </c>
    </row>
    <row r="920" spans="1:11" ht="30.6" x14ac:dyDescent="0.25">
      <c r="A920" s="5" t="s">
        <v>2552</v>
      </c>
      <c r="B920" s="5" t="s">
        <v>12</v>
      </c>
      <c r="C920" s="5" t="s">
        <v>651</v>
      </c>
      <c r="D920" s="5" t="s">
        <v>46</v>
      </c>
      <c r="E920" s="5" t="s">
        <v>621</v>
      </c>
      <c r="F920" s="6">
        <v>14</v>
      </c>
      <c r="G920" s="6">
        <v>7</v>
      </c>
      <c r="H920" s="6">
        <v>1</v>
      </c>
      <c r="I920" s="7">
        <v>1.35</v>
      </c>
      <c r="J920" s="7">
        <v>0</v>
      </c>
      <c r="K920" s="7">
        <v>0</v>
      </c>
    </row>
    <row r="921" spans="1:11" ht="30.6" x14ac:dyDescent="0.25">
      <c r="A921" s="5" t="s">
        <v>2552</v>
      </c>
      <c r="B921" s="8" t="s">
        <v>12</v>
      </c>
      <c r="C921" s="8" t="s">
        <v>164</v>
      </c>
      <c r="D921" s="8" t="s">
        <v>46</v>
      </c>
      <c r="E921" s="8" t="s">
        <v>24</v>
      </c>
      <c r="F921" s="9">
        <v>14</v>
      </c>
      <c r="G921" s="9">
        <v>7</v>
      </c>
      <c r="H921" s="9">
        <v>1</v>
      </c>
      <c r="I921" s="10">
        <v>3.47</v>
      </c>
      <c r="J921" s="10">
        <v>0</v>
      </c>
      <c r="K921" s="10">
        <v>0</v>
      </c>
    </row>
    <row r="922" spans="1:11" ht="40.799999999999997" x14ac:dyDescent="0.25">
      <c r="A922" s="5" t="s">
        <v>2552</v>
      </c>
      <c r="B922" s="5" t="s">
        <v>12</v>
      </c>
      <c r="C922" s="5" t="s">
        <v>1021</v>
      </c>
      <c r="D922" s="5" t="s">
        <v>307</v>
      </c>
      <c r="E922" s="5" t="s">
        <v>1022</v>
      </c>
      <c r="F922" s="6">
        <v>100</v>
      </c>
      <c r="G922" s="6">
        <v>30</v>
      </c>
      <c r="H922" s="6">
        <v>1</v>
      </c>
      <c r="I922" s="7">
        <v>8.51</v>
      </c>
      <c r="J922" s="7">
        <v>0</v>
      </c>
      <c r="K922" s="7">
        <v>0</v>
      </c>
    </row>
    <row r="923" spans="1:11" ht="40.799999999999997" x14ac:dyDescent="0.25">
      <c r="A923" s="5" t="s">
        <v>2552</v>
      </c>
      <c r="B923" s="8" t="s">
        <v>12</v>
      </c>
      <c r="C923" s="8" t="s">
        <v>1573</v>
      </c>
      <c r="D923" s="8" t="s">
        <v>307</v>
      </c>
      <c r="E923" s="8" t="s">
        <v>1574</v>
      </c>
      <c r="F923" s="9">
        <v>1</v>
      </c>
      <c r="G923" s="9">
        <v>30</v>
      </c>
      <c r="H923" s="9">
        <v>1</v>
      </c>
      <c r="I923" s="10">
        <v>18.079999999999998</v>
      </c>
      <c r="J923" s="10">
        <v>0</v>
      </c>
      <c r="K923" s="10">
        <v>0</v>
      </c>
    </row>
    <row r="924" spans="1:11" ht="40.799999999999997" x14ac:dyDescent="0.25">
      <c r="A924" s="5" t="s">
        <v>2552</v>
      </c>
      <c r="B924" s="5" t="s">
        <v>12</v>
      </c>
      <c r="C924" s="5" t="s">
        <v>314</v>
      </c>
      <c r="D924" s="5" t="s">
        <v>307</v>
      </c>
      <c r="E924" s="5" t="s">
        <v>315</v>
      </c>
      <c r="F924" s="6">
        <v>100</v>
      </c>
      <c r="G924" s="6">
        <v>25</v>
      </c>
      <c r="H924" s="6">
        <v>1</v>
      </c>
      <c r="I924" s="7">
        <v>67.489999999999995</v>
      </c>
      <c r="J924" s="7">
        <v>67.489999999999995</v>
      </c>
      <c r="K924" s="7">
        <v>0</v>
      </c>
    </row>
    <row r="925" spans="1:11" ht="20.399999999999999" x14ac:dyDescent="0.25">
      <c r="A925" s="5" t="s">
        <v>2552</v>
      </c>
      <c r="B925" s="8" t="s">
        <v>12</v>
      </c>
      <c r="C925" s="8" t="s">
        <v>1058</v>
      </c>
      <c r="D925" s="8" t="s">
        <v>158</v>
      </c>
      <c r="E925" s="8" t="s">
        <v>592</v>
      </c>
      <c r="F925" s="9">
        <v>2</v>
      </c>
      <c r="G925" s="9">
        <v>1</v>
      </c>
      <c r="H925" s="9">
        <v>1</v>
      </c>
      <c r="I925" s="10">
        <v>0.75</v>
      </c>
      <c r="J925" s="10">
        <v>0</v>
      </c>
      <c r="K925" s="10">
        <v>0</v>
      </c>
    </row>
    <row r="926" spans="1:11" ht="40.799999999999997" x14ac:dyDescent="0.25">
      <c r="A926" s="5" t="s">
        <v>2552</v>
      </c>
      <c r="B926" s="5" t="s">
        <v>12</v>
      </c>
      <c r="C926" s="5" t="s">
        <v>1212</v>
      </c>
      <c r="D926" s="5" t="s">
        <v>307</v>
      </c>
      <c r="E926" s="5" t="s">
        <v>128</v>
      </c>
      <c r="F926" s="6">
        <v>10</v>
      </c>
      <c r="G926" s="6">
        <v>5</v>
      </c>
      <c r="H926" s="6">
        <v>1</v>
      </c>
      <c r="I926" s="7">
        <v>3.15</v>
      </c>
      <c r="J926" s="7">
        <v>0</v>
      </c>
      <c r="K926" s="7">
        <v>0</v>
      </c>
    </row>
    <row r="927" spans="1:11" ht="40.799999999999997" x14ac:dyDescent="0.25">
      <c r="A927" s="5" t="s">
        <v>2552</v>
      </c>
      <c r="B927" s="8" t="s">
        <v>12</v>
      </c>
      <c r="C927" s="8" t="s">
        <v>1618</v>
      </c>
      <c r="D927" s="8" t="s">
        <v>158</v>
      </c>
      <c r="E927" s="8" t="s">
        <v>143</v>
      </c>
      <c r="F927" s="9">
        <v>40</v>
      </c>
      <c r="G927" s="9">
        <v>7</v>
      </c>
      <c r="H927" s="9">
        <v>1</v>
      </c>
      <c r="I927" s="10">
        <v>70.89</v>
      </c>
      <c r="J927" s="10">
        <v>57.89</v>
      </c>
      <c r="K927" s="10">
        <v>0</v>
      </c>
    </row>
    <row r="928" spans="1:11" ht="30.6" x14ac:dyDescent="0.25">
      <c r="A928" s="5" t="s">
        <v>2552</v>
      </c>
      <c r="B928" s="5" t="s">
        <v>12</v>
      </c>
      <c r="C928" s="5" t="s">
        <v>640</v>
      </c>
      <c r="D928" s="5" t="s">
        <v>46</v>
      </c>
      <c r="E928" s="5" t="s">
        <v>641</v>
      </c>
      <c r="F928" s="6">
        <v>180</v>
      </c>
      <c r="G928" s="6">
        <v>90</v>
      </c>
      <c r="H928" s="6">
        <v>1</v>
      </c>
      <c r="I928" s="7">
        <v>79.31</v>
      </c>
      <c r="J928" s="7">
        <v>58.31</v>
      </c>
      <c r="K928" s="7">
        <v>0</v>
      </c>
    </row>
    <row r="929" spans="1:11" ht="40.799999999999997" x14ac:dyDescent="0.25">
      <c r="A929" s="5" t="s">
        <v>2552</v>
      </c>
      <c r="B929" s="8" t="s">
        <v>12</v>
      </c>
      <c r="C929" s="8" t="s">
        <v>1214</v>
      </c>
      <c r="D929" s="8" t="s">
        <v>307</v>
      </c>
      <c r="E929" s="8" t="s">
        <v>16</v>
      </c>
      <c r="F929" s="9">
        <v>0</v>
      </c>
      <c r="G929" s="9">
        <v>0</v>
      </c>
      <c r="H929" s="9">
        <v>0</v>
      </c>
      <c r="I929" s="10">
        <v>0</v>
      </c>
      <c r="J929" s="10">
        <v>0</v>
      </c>
      <c r="K929" s="10">
        <v>0</v>
      </c>
    </row>
    <row r="930" spans="1:11" ht="30.6" x14ac:dyDescent="0.25">
      <c r="A930" s="5" t="s">
        <v>2552</v>
      </c>
      <c r="B930" s="5" t="s">
        <v>12</v>
      </c>
      <c r="C930" s="5" t="s">
        <v>945</v>
      </c>
      <c r="D930" s="5" t="s">
        <v>46</v>
      </c>
      <c r="E930" s="5" t="s">
        <v>946</v>
      </c>
      <c r="F930" s="6">
        <v>0</v>
      </c>
      <c r="G930" s="6">
        <v>0</v>
      </c>
      <c r="H930" s="6">
        <v>0</v>
      </c>
      <c r="I930" s="7">
        <v>0</v>
      </c>
      <c r="J930" s="7">
        <v>0</v>
      </c>
      <c r="K930" s="7">
        <v>0</v>
      </c>
    </row>
    <row r="931" spans="1:11" ht="20.399999999999999" x14ac:dyDescent="0.25">
      <c r="A931" s="5" t="s">
        <v>2552</v>
      </c>
      <c r="B931" s="8" t="s">
        <v>12</v>
      </c>
      <c r="C931" s="8" t="s">
        <v>945</v>
      </c>
      <c r="D931" s="8" t="s">
        <v>158</v>
      </c>
      <c r="E931" s="8" t="s">
        <v>946</v>
      </c>
      <c r="F931" s="9">
        <v>300</v>
      </c>
      <c r="G931" s="9">
        <v>300</v>
      </c>
      <c r="H931" s="9">
        <v>10</v>
      </c>
      <c r="I931" s="10">
        <v>17160.5</v>
      </c>
      <c r="J931" s="10">
        <v>17030.5</v>
      </c>
      <c r="K931" s="10">
        <v>0</v>
      </c>
    </row>
    <row r="932" spans="1:11" ht="30.6" x14ac:dyDescent="0.25">
      <c r="A932" s="5" t="s">
        <v>2552</v>
      </c>
      <c r="B932" s="5" t="s">
        <v>12</v>
      </c>
      <c r="C932" s="5" t="s">
        <v>215</v>
      </c>
      <c r="D932" s="5" t="s">
        <v>46</v>
      </c>
      <c r="E932" s="5" t="s">
        <v>66</v>
      </c>
      <c r="F932" s="6">
        <v>6</v>
      </c>
      <c r="G932" s="6">
        <v>5</v>
      </c>
      <c r="H932" s="6">
        <v>1</v>
      </c>
      <c r="I932" s="7">
        <v>1.38</v>
      </c>
      <c r="J932" s="7">
        <v>0</v>
      </c>
      <c r="K932" s="7">
        <v>0</v>
      </c>
    </row>
    <row r="933" spans="1:11" ht="30.6" x14ac:dyDescent="0.25">
      <c r="A933" s="5" t="s">
        <v>2552</v>
      </c>
      <c r="B933" s="8" t="s">
        <v>12</v>
      </c>
      <c r="C933" s="8" t="s">
        <v>259</v>
      </c>
      <c r="D933" s="8" t="s">
        <v>46</v>
      </c>
      <c r="E933" s="8" t="s">
        <v>66</v>
      </c>
      <c r="F933" s="9">
        <v>0</v>
      </c>
      <c r="G933" s="9">
        <v>0</v>
      </c>
      <c r="H933" s="9">
        <v>0</v>
      </c>
      <c r="I933" s="10">
        <v>0</v>
      </c>
      <c r="J933" s="10">
        <v>0</v>
      </c>
      <c r="K933" s="10">
        <v>0</v>
      </c>
    </row>
    <row r="934" spans="1:11" ht="30.6" x14ac:dyDescent="0.25">
      <c r="A934" s="5" t="s">
        <v>2552</v>
      </c>
      <c r="B934" s="5" t="s">
        <v>12</v>
      </c>
      <c r="C934" s="5" t="s">
        <v>889</v>
      </c>
      <c r="D934" s="5" t="s">
        <v>46</v>
      </c>
      <c r="E934" s="5" t="s">
        <v>890</v>
      </c>
      <c r="F934" s="6">
        <v>70</v>
      </c>
      <c r="G934" s="6">
        <v>5</v>
      </c>
      <c r="H934" s="6">
        <v>1</v>
      </c>
      <c r="I934" s="7">
        <v>61.59</v>
      </c>
      <c r="J934" s="7">
        <v>48.59</v>
      </c>
      <c r="K934" s="7">
        <v>0</v>
      </c>
    </row>
    <row r="935" spans="1:11" ht="40.799999999999997" x14ac:dyDescent="0.25">
      <c r="A935" s="5" t="s">
        <v>2552</v>
      </c>
      <c r="B935" s="8" t="s">
        <v>12</v>
      </c>
      <c r="C935" s="8" t="s">
        <v>1823</v>
      </c>
      <c r="D935" s="8" t="s">
        <v>307</v>
      </c>
      <c r="E935" s="8" t="s">
        <v>1824</v>
      </c>
      <c r="F935" s="9">
        <v>100</v>
      </c>
      <c r="G935" s="9">
        <v>30</v>
      </c>
      <c r="H935" s="9">
        <v>1</v>
      </c>
      <c r="I935" s="10">
        <v>2.4900000000000002</v>
      </c>
      <c r="J935" s="10">
        <v>0</v>
      </c>
      <c r="K935" s="10">
        <v>0</v>
      </c>
    </row>
    <row r="936" spans="1:11" ht="30.6" x14ac:dyDescent="0.25">
      <c r="A936" s="5" t="s">
        <v>2552</v>
      </c>
      <c r="B936" s="5" t="s">
        <v>12</v>
      </c>
      <c r="C936" s="5" t="s">
        <v>1349</v>
      </c>
      <c r="D936" s="5" t="s">
        <v>46</v>
      </c>
      <c r="E936" s="5" t="s">
        <v>592</v>
      </c>
      <c r="F936" s="6">
        <v>0</v>
      </c>
      <c r="G936" s="6">
        <v>0</v>
      </c>
      <c r="H936" s="6">
        <v>0</v>
      </c>
      <c r="I936" s="7">
        <v>0</v>
      </c>
      <c r="J936" s="7">
        <v>0</v>
      </c>
      <c r="K936" s="7">
        <v>0</v>
      </c>
    </row>
    <row r="937" spans="1:11" ht="30.6" x14ac:dyDescent="0.25">
      <c r="A937" s="5" t="s">
        <v>2552</v>
      </c>
      <c r="B937" s="8" t="s">
        <v>12</v>
      </c>
      <c r="C937" s="8" t="s">
        <v>939</v>
      </c>
      <c r="D937" s="8" t="s">
        <v>46</v>
      </c>
      <c r="E937" s="8" t="s">
        <v>592</v>
      </c>
      <c r="F937" s="9">
        <v>5</v>
      </c>
      <c r="G937" s="9">
        <v>3</v>
      </c>
      <c r="H937" s="9">
        <v>1</v>
      </c>
      <c r="I937" s="10">
        <v>0.97</v>
      </c>
      <c r="J937" s="10">
        <v>0</v>
      </c>
      <c r="K937" s="10">
        <v>0</v>
      </c>
    </row>
    <row r="938" spans="1:11" ht="30.6" x14ac:dyDescent="0.25">
      <c r="A938" s="5" t="s">
        <v>2552</v>
      </c>
      <c r="B938" s="5" t="s">
        <v>12</v>
      </c>
      <c r="C938" s="5" t="s">
        <v>591</v>
      </c>
      <c r="D938" s="5" t="s">
        <v>46</v>
      </c>
      <c r="E938" s="5" t="s">
        <v>592</v>
      </c>
      <c r="F938" s="6">
        <v>7</v>
      </c>
      <c r="G938" s="6">
        <v>9</v>
      </c>
      <c r="H938" s="6">
        <v>5</v>
      </c>
      <c r="I938" s="7">
        <v>3.69</v>
      </c>
      <c r="J938" s="7">
        <v>0</v>
      </c>
      <c r="K938" s="7">
        <v>0</v>
      </c>
    </row>
    <row r="939" spans="1:11" ht="30.6" x14ac:dyDescent="0.25">
      <c r="A939" s="5" t="s">
        <v>2552</v>
      </c>
      <c r="B939" s="8" t="s">
        <v>12</v>
      </c>
      <c r="C939" s="8" t="s">
        <v>1825</v>
      </c>
      <c r="D939" s="8" t="s">
        <v>46</v>
      </c>
      <c r="E939" s="8" t="s">
        <v>1257</v>
      </c>
      <c r="F939" s="9">
        <v>0</v>
      </c>
      <c r="G939" s="9">
        <v>0</v>
      </c>
      <c r="H939" s="9">
        <v>0</v>
      </c>
      <c r="I939" s="10">
        <v>0</v>
      </c>
      <c r="J939" s="10">
        <v>0</v>
      </c>
      <c r="K939" s="10">
        <v>0</v>
      </c>
    </row>
    <row r="940" spans="1:11" ht="40.799999999999997" x14ac:dyDescent="0.25">
      <c r="A940" s="5" t="s">
        <v>2553</v>
      </c>
      <c r="B940" s="8" t="s">
        <v>113</v>
      </c>
      <c r="C940" s="8" t="s">
        <v>1675</v>
      </c>
      <c r="D940" s="8" t="s">
        <v>46</v>
      </c>
      <c r="E940" s="8" t="s">
        <v>129</v>
      </c>
      <c r="F940" s="9">
        <v>1320</v>
      </c>
      <c r="G940" s="9">
        <v>330</v>
      </c>
      <c r="H940" s="9">
        <v>11</v>
      </c>
      <c r="I940" s="10">
        <v>73</v>
      </c>
      <c r="J940" s="10">
        <v>0</v>
      </c>
      <c r="K940" s="10">
        <v>0</v>
      </c>
    </row>
    <row r="941" spans="1:11" ht="30.6" x14ac:dyDescent="0.25">
      <c r="A941" s="5" t="s">
        <v>2553</v>
      </c>
      <c r="B941" s="5" t="s">
        <v>113</v>
      </c>
      <c r="C941" s="5" t="s">
        <v>305</v>
      </c>
      <c r="D941" s="5" t="s">
        <v>46</v>
      </c>
      <c r="E941" s="5" t="s">
        <v>306</v>
      </c>
      <c r="F941" s="6">
        <v>840</v>
      </c>
      <c r="G941" s="6">
        <v>420</v>
      </c>
      <c r="H941" s="6">
        <v>14</v>
      </c>
      <c r="I941" s="7">
        <v>5255.3</v>
      </c>
      <c r="J941" s="7">
        <v>4905.3</v>
      </c>
      <c r="K941" s="7">
        <v>0</v>
      </c>
    </row>
    <row r="942" spans="1:11" ht="30.6" x14ac:dyDescent="0.25">
      <c r="A942" s="5" t="s">
        <v>2553</v>
      </c>
      <c r="B942" s="8" t="s">
        <v>113</v>
      </c>
      <c r="C942" s="8" t="s">
        <v>1136</v>
      </c>
      <c r="D942" s="8" t="s">
        <v>46</v>
      </c>
      <c r="E942" s="8" t="s">
        <v>1137</v>
      </c>
      <c r="F942" s="9">
        <v>180</v>
      </c>
      <c r="G942" s="9">
        <v>60</v>
      </c>
      <c r="H942" s="9">
        <v>2</v>
      </c>
      <c r="I942" s="10">
        <v>1896.02</v>
      </c>
      <c r="J942" s="10">
        <v>1870.02</v>
      </c>
      <c r="K942" s="10">
        <v>0</v>
      </c>
    </row>
    <row r="943" spans="1:11" ht="40.799999999999997" x14ac:dyDescent="0.25">
      <c r="A943" s="5" t="s">
        <v>2553</v>
      </c>
      <c r="B943" s="5" t="s">
        <v>113</v>
      </c>
      <c r="C943" s="5" t="s">
        <v>1828</v>
      </c>
      <c r="D943" s="5" t="s">
        <v>46</v>
      </c>
      <c r="E943" s="5" t="s">
        <v>1768</v>
      </c>
      <c r="F943" s="6">
        <v>70</v>
      </c>
      <c r="G943" s="6">
        <v>14</v>
      </c>
      <c r="H943" s="6">
        <v>1</v>
      </c>
      <c r="I943" s="7">
        <v>17.510000000000002</v>
      </c>
      <c r="J943" s="7">
        <v>4.51</v>
      </c>
      <c r="K943" s="7">
        <v>0</v>
      </c>
    </row>
    <row r="944" spans="1:11" ht="40.799999999999997" x14ac:dyDescent="0.25">
      <c r="A944" s="5" t="s">
        <v>2553</v>
      </c>
      <c r="B944" s="8" t="s">
        <v>113</v>
      </c>
      <c r="C944" s="8" t="s">
        <v>450</v>
      </c>
      <c r="D944" s="8" t="s">
        <v>46</v>
      </c>
      <c r="E944" s="8" t="s">
        <v>138</v>
      </c>
      <c r="F944" s="9">
        <v>540</v>
      </c>
      <c r="G944" s="9">
        <v>270</v>
      </c>
      <c r="H944" s="9">
        <v>3</v>
      </c>
      <c r="I944" s="10">
        <v>119</v>
      </c>
      <c r="J944" s="10">
        <v>56</v>
      </c>
      <c r="K944" s="10">
        <v>0</v>
      </c>
    </row>
    <row r="945" spans="1:11" ht="40.799999999999997" x14ac:dyDescent="0.25">
      <c r="A945" s="5" t="s">
        <v>2553</v>
      </c>
      <c r="B945" s="5" t="s">
        <v>113</v>
      </c>
      <c r="C945" s="5" t="s">
        <v>598</v>
      </c>
      <c r="D945" s="5" t="s">
        <v>46</v>
      </c>
      <c r="E945" s="5" t="s">
        <v>68</v>
      </c>
      <c r="F945" s="6">
        <v>10</v>
      </c>
      <c r="G945" s="6">
        <v>5</v>
      </c>
      <c r="H945" s="6">
        <v>1</v>
      </c>
      <c r="I945" s="7">
        <v>12.98</v>
      </c>
      <c r="J945" s="7">
        <v>0</v>
      </c>
      <c r="K945" s="7">
        <v>0</v>
      </c>
    </row>
    <row r="946" spans="1:11" ht="30.6" x14ac:dyDescent="0.25">
      <c r="A946" s="5" t="s">
        <v>2553</v>
      </c>
      <c r="B946" s="8" t="s">
        <v>113</v>
      </c>
      <c r="C946" s="8" t="s">
        <v>1139</v>
      </c>
      <c r="D946" s="8" t="s">
        <v>46</v>
      </c>
      <c r="E946" s="8" t="s">
        <v>1140</v>
      </c>
      <c r="F946" s="9">
        <v>30</v>
      </c>
      <c r="G946" s="9">
        <v>30</v>
      </c>
      <c r="H946" s="9">
        <v>1</v>
      </c>
      <c r="I946" s="10">
        <v>395.3</v>
      </c>
      <c r="J946" s="10">
        <v>382.3</v>
      </c>
      <c r="K946" s="10">
        <v>0</v>
      </c>
    </row>
    <row r="947" spans="1:11" ht="51" x14ac:dyDescent="0.25">
      <c r="A947" s="5" t="s">
        <v>2553</v>
      </c>
      <c r="B947" s="5" t="s">
        <v>113</v>
      </c>
      <c r="C947" s="5" t="s">
        <v>1829</v>
      </c>
      <c r="D947" s="5" t="s">
        <v>198</v>
      </c>
      <c r="E947" s="5" t="s">
        <v>1830</v>
      </c>
      <c r="F947" s="6">
        <v>540</v>
      </c>
      <c r="G947" s="6">
        <v>270</v>
      </c>
      <c r="H947" s="6">
        <v>9</v>
      </c>
      <c r="I947" s="7">
        <v>123720.06</v>
      </c>
      <c r="J947" s="7">
        <v>123360.06</v>
      </c>
      <c r="K947" s="7">
        <v>0</v>
      </c>
    </row>
    <row r="948" spans="1:11" ht="51" x14ac:dyDescent="0.25">
      <c r="A948" s="5" t="s">
        <v>2553</v>
      </c>
      <c r="B948" s="8" t="s">
        <v>113</v>
      </c>
      <c r="C948" s="8" t="s">
        <v>1831</v>
      </c>
      <c r="D948" s="8" t="s">
        <v>198</v>
      </c>
      <c r="E948" s="8" t="s">
        <v>1830</v>
      </c>
      <c r="F948" s="9">
        <v>180</v>
      </c>
      <c r="G948" s="9">
        <v>90</v>
      </c>
      <c r="H948" s="9">
        <v>3</v>
      </c>
      <c r="I948" s="10">
        <v>37843.86</v>
      </c>
      <c r="J948" s="10">
        <v>37723.86</v>
      </c>
      <c r="K948" s="10">
        <v>0</v>
      </c>
    </row>
    <row r="949" spans="1:11" ht="40.799999999999997" x14ac:dyDescent="0.25">
      <c r="A949" s="5" t="s">
        <v>2553</v>
      </c>
      <c r="B949" s="5" t="s">
        <v>113</v>
      </c>
      <c r="C949" s="5" t="s">
        <v>759</v>
      </c>
      <c r="D949" s="5" t="s">
        <v>46</v>
      </c>
      <c r="E949" s="5" t="s">
        <v>138</v>
      </c>
      <c r="F949" s="6">
        <v>180</v>
      </c>
      <c r="G949" s="6">
        <v>90</v>
      </c>
      <c r="H949" s="6">
        <v>1</v>
      </c>
      <c r="I949" s="7">
        <v>54.09</v>
      </c>
      <c r="J949" s="7">
        <v>33.090000000000003</v>
      </c>
      <c r="K949" s="7">
        <v>0</v>
      </c>
    </row>
    <row r="950" spans="1:11" ht="40.799999999999997" x14ac:dyDescent="0.25">
      <c r="A950" s="5" t="s">
        <v>2553</v>
      </c>
      <c r="B950" s="8" t="s">
        <v>113</v>
      </c>
      <c r="C950" s="8" t="s">
        <v>1333</v>
      </c>
      <c r="D950" s="8" t="s">
        <v>46</v>
      </c>
      <c r="E950" s="8" t="s">
        <v>668</v>
      </c>
      <c r="F950" s="9">
        <v>30</v>
      </c>
      <c r="G950" s="9">
        <v>60</v>
      </c>
      <c r="H950" s="9">
        <v>2</v>
      </c>
      <c r="I950" s="10">
        <v>871.84</v>
      </c>
      <c r="J950" s="10">
        <v>845.84</v>
      </c>
      <c r="K950" s="10">
        <v>0</v>
      </c>
    </row>
    <row r="951" spans="1:11" ht="30.6" x14ac:dyDescent="0.25">
      <c r="A951" s="5" t="s">
        <v>2553</v>
      </c>
      <c r="B951" s="5" t="s">
        <v>113</v>
      </c>
      <c r="C951" s="5" t="s">
        <v>212</v>
      </c>
      <c r="D951" s="5" t="s">
        <v>46</v>
      </c>
      <c r="E951" s="5" t="s">
        <v>75</v>
      </c>
      <c r="F951" s="6">
        <v>90</v>
      </c>
      <c r="G951" s="6">
        <v>30</v>
      </c>
      <c r="H951" s="6">
        <v>1</v>
      </c>
      <c r="I951" s="7">
        <v>5.52</v>
      </c>
      <c r="J951" s="7">
        <v>0</v>
      </c>
      <c r="K951" s="7">
        <v>0</v>
      </c>
    </row>
    <row r="952" spans="1:11" ht="30.6" x14ac:dyDescent="0.25">
      <c r="A952" s="5" t="s">
        <v>2553</v>
      </c>
      <c r="B952" s="8" t="s">
        <v>113</v>
      </c>
      <c r="C952" s="8" t="s">
        <v>1314</v>
      </c>
      <c r="D952" s="8" t="s">
        <v>46</v>
      </c>
      <c r="E952" s="8" t="s">
        <v>163</v>
      </c>
      <c r="F952" s="9">
        <v>90</v>
      </c>
      <c r="G952" s="9">
        <v>90</v>
      </c>
      <c r="H952" s="9">
        <v>1</v>
      </c>
      <c r="I952" s="10">
        <v>4.04</v>
      </c>
      <c r="J952" s="10">
        <v>0</v>
      </c>
      <c r="K952" s="10">
        <v>0</v>
      </c>
    </row>
    <row r="953" spans="1:11" ht="30.6" x14ac:dyDescent="0.25">
      <c r="A953" s="5" t="s">
        <v>2553</v>
      </c>
      <c r="B953" s="5" t="s">
        <v>113</v>
      </c>
      <c r="C953" s="5" t="s">
        <v>162</v>
      </c>
      <c r="D953" s="5" t="s">
        <v>46</v>
      </c>
      <c r="E953" s="5" t="s">
        <v>163</v>
      </c>
      <c r="F953" s="6">
        <v>147</v>
      </c>
      <c r="G953" s="6">
        <v>25</v>
      </c>
      <c r="H953" s="6">
        <v>2</v>
      </c>
      <c r="I953" s="7">
        <v>5.83</v>
      </c>
      <c r="J953" s="7">
        <v>0</v>
      </c>
      <c r="K953" s="7">
        <v>0</v>
      </c>
    </row>
    <row r="954" spans="1:11" ht="30.6" x14ac:dyDescent="0.25">
      <c r="A954" s="5" t="s">
        <v>2553</v>
      </c>
      <c r="B954" s="8" t="s">
        <v>113</v>
      </c>
      <c r="C954" s="8" t="s">
        <v>444</v>
      </c>
      <c r="D954" s="8" t="s">
        <v>46</v>
      </c>
      <c r="E954" s="8" t="s">
        <v>445</v>
      </c>
      <c r="F954" s="9">
        <v>7</v>
      </c>
      <c r="G954" s="9">
        <v>7</v>
      </c>
      <c r="H954" s="9">
        <v>1</v>
      </c>
      <c r="I954" s="10">
        <v>1.36</v>
      </c>
      <c r="J954" s="10">
        <v>0</v>
      </c>
      <c r="K954" s="10">
        <v>0</v>
      </c>
    </row>
    <row r="955" spans="1:11" ht="30.6" x14ac:dyDescent="0.25">
      <c r="A955" s="5" t="s">
        <v>2553</v>
      </c>
      <c r="B955" s="5" t="s">
        <v>113</v>
      </c>
      <c r="C955" s="5" t="s">
        <v>492</v>
      </c>
      <c r="D955" s="5" t="s">
        <v>46</v>
      </c>
      <c r="E955" s="5" t="s">
        <v>445</v>
      </c>
      <c r="F955" s="6">
        <v>10</v>
      </c>
      <c r="G955" s="6">
        <v>10</v>
      </c>
      <c r="H955" s="6">
        <v>1</v>
      </c>
      <c r="I955" s="7">
        <v>1.64</v>
      </c>
      <c r="J955" s="7">
        <v>0</v>
      </c>
      <c r="K955" s="7">
        <v>0</v>
      </c>
    </row>
    <row r="956" spans="1:11" ht="30.6" x14ac:dyDescent="0.25">
      <c r="A956" s="5" t="s">
        <v>2553</v>
      </c>
      <c r="B956" s="8" t="s">
        <v>113</v>
      </c>
      <c r="C956" s="8" t="s">
        <v>319</v>
      </c>
      <c r="D956" s="8" t="s">
        <v>46</v>
      </c>
      <c r="E956" s="8" t="s">
        <v>320</v>
      </c>
      <c r="F956" s="9">
        <v>360</v>
      </c>
      <c r="G956" s="9">
        <v>360</v>
      </c>
      <c r="H956" s="9">
        <v>4</v>
      </c>
      <c r="I956" s="10">
        <v>86.37</v>
      </c>
      <c r="J956" s="10">
        <v>5.19</v>
      </c>
      <c r="K956" s="10">
        <v>0</v>
      </c>
    </row>
    <row r="957" spans="1:11" ht="30.6" x14ac:dyDescent="0.25">
      <c r="A957" s="5" t="s">
        <v>2553</v>
      </c>
      <c r="B957" s="5" t="s">
        <v>113</v>
      </c>
      <c r="C957" s="5" t="s">
        <v>215</v>
      </c>
      <c r="D957" s="5" t="s">
        <v>46</v>
      </c>
      <c r="E957" s="5" t="s">
        <v>66</v>
      </c>
      <c r="F957" s="6">
        <v>6</v>
      </c>
      <c r="G957" s="6">
        <v>5</v>
      </c>
      <c r="H957" s="6">
        <v>1</v>
      </c>
      <c r="I957" s="7">
        <v>1.38</v>
      </c>
      <c r="J957" s="7">
        <v>0</v>
      </c>
      <c r="K957" s="7">
        <v>0</v>
      </c>
    </row>
    <row r="958" spans="1:11" ht="30.6" x14ac:dyDescent="0.25">
      <c r="A958" s="5" t="s">
        <v>2553</v>
      </c>
      <c r="B958" s="8" t="s">
        <v>113</v>
      </c>
      <c r="C958" s="8" t="s">
        <v>1832</v>
      </c>
      <c r="D958" s="8" t="s">
        <v>46</v>
      </c>
      <c r="E958" s="8" t="s">
        <v>1833</v>
      </c>
      <c r="F958" s="9">
        <v>930</v>
      </c>
      <c r="G958" s="9">
        <v>93</v>
      </c>
      <c r="H958" s="9">
        <v>4</v>
      </c>
      <c r="I958" s="10">
        <v>1022.94</v>
      </c>
      <c r="J958" s="10">
        <v>970.94</v>
      </c>
      <c r="K958" s="10">
        <v>0</v>
      </c>
    </row>
    <row r="959" spans="1:11" ht="30.6" x14ac:dyDescent="0.25">
      <c r="A959" s="5" t="s">
        <v>2553</v>
      </c>
      <c r="B959" s="5" t="s">
        <v>113</v>
      </c>
      <c r="C959" s="5" t="s">
        <v>1834</v>
      </c>
      <c r="D959" s="5" t="s">
        <v>46</v>
      </c>
      <c r="E959" s="5" t="s">
        <v>592</v>
      </c>
      <c r="F959" s="6">
        <v>120</v>
      </c>
      <c r="G959" s="6">
        <v>120</v>
      </c>
      <c r="H959" s="6">
        <v>4</v>
      </c>
      <c r="I959" s="7">
        <v>19.72</v>
      </c>
      <c r="J959" s="7">
        <v>0</v>
      </c>
      <c r="K959" s="7">
        <v>0</v>
      </c>
    </row>
    <row r="960" spans="1:11" ht="30.6" x14ac:dyDescent="0.25">
      <c r="A960" s="5" t="s">
        <v>2553</v>
      </c>
      <c r="B960" s="8" t="s">
        <v>113</v>
      </c>
      <c r="C960" s="8" t="s">
        <v>1835</v>
      </c>
      <c r="D960" s="8" t="s">
        <v>46</v>
      </c>
      <c r="E960" s="8" t="s">
        <v>1833</v>
      </c>
      <c r="F960" s="9">
        <v>0</v>
      </c>
      <c r="G960" s="9">
        <v>0</v>
      </c>
      <c r="H960" s="9">
        <v>0</v>
      </c>
      <c r="I960" s="10">
        <v>0</v>
      </c>
      <c r="J960" s="10">
        <v>0</v>
      </c>
      <c r="K960" s="10">
        <v>0</v>
      </c>
    </row>
    <row r="961" spans="1:11" ht="30.6" x14ac:dyDescent="0.25">
      <c r="A961" s="5" t="s">
        <v>2553</v>
      </c>
      <c r="B961" s="5" t="s">
        <v>113</v>
      </c>
      <c r="C961" s="5" t="s">
        <v>475</v>
      </c>
      <c r="D961" s="5" t="s">
        <v>46</v>
      </c>
      <c r="E961" s="5" t="s">
        <v>299</v>
      </c>
      <c r="F961" s="6">
        <v>270</v>
      </c>
      <c r="G961" s="6">
        <v>300</v>
      </c>
      <c r="H961" s="6">
        <v>6</v>
      </c>
      <c r="I961" s="7">
        <v>9.82</v>
      </c>
      <c r="J961" s="7">
        <v>0</v>
      </c>
      <c r="K961" s="7">
        <v>0</v>
      </c>
    </row>
    <row r="962" spans="1:11" ht="30.6" x14ac:dyDescent="0.25">
      <c r="A962" s="5" t="s">
        <v>2553</v>
      </c>
      <c r="B962" s="8" t="s">
        <v>113</v>
      </c>
      <c r="C962" s="8" t="s">
        <v>1836</v>
      </c>
      <c r="D962" s="8" t="s">
        <v>46</v>
      </c>
      <c r="E962" s="8" t="s">
        <v>942</v>
      </c>
      <c r="F962" s="9">
        <v>90</v>
      </c>
      <c r="G962" s="9">
        <v>90</v>
      </c>
      <c r="H962" s="9">
        <v>1</v>
      </c>
      <c r="I962" s="10">
        <v>101.21</v>
      </c>
      <c r="J962" s="10">
        <v>80.209999999999994</v>
      </c>
      <c r="K962" s="10">
        <v>0</v>
      </c>
    </row>
    <row r="963" spans="1:11" ht="40.799999999999997" x14ac:dyDescent="0.25">
      <c r="A963" s="5" t="s">
        <v>2553</v>
      </c>
      <c r="B963" s="5" t="s">
        <v>113</v>
      </c>
      <c r="C963" s="5" t="s">
        <v>1837</v>
      </c>
      <c r="D963" s="5" t="s">
        <v>1838</v>
      </c>
      <c r="E963" s="5" t="s">
        <v>1839</v>
      </c>
      <c r="F963" s="6">
        <v>90</v>
      </c>
      <c r="G963" s="6">
        <v>90</v>
      </c>
      <c r="H963" s="6">
        <v>3</v>
      </c>
      <c r="I963" s="7">
        <v>48875.79</v>
      </c>
      <c r="J963" s="7">
        <v>48755.79</v>
      </c>
      <c r="K963" s="7">
        <v>0</v>
      </c>
    </row>
    <row r="964" spans="1:11" ht="40.799999999999997" x14ac:dyDescent="0.25">
      <c r="A964" s="5" t="s">
        <v>2553</v>
      </c>
      <c r="B964" s="8" t="s">
        <v>113</v>
      </c>
      <c r="C964" s="8" t="s">
        <v>1837</v>
      </c>
      <c r="D964" s="8" t="s">
        <v>1840</v>
      </c>
      <c r="E964" s="8" t="s">
        <v>1839</v>
      </c>
      <c r="F964" s="9">
        <v>90</v>
      </c>
      <c r="G964" s="9">
        <v>90</v>
      </c>
      <c r="H964" s="9">
        <v>4</v>
      </c>
      <c r="I964" s="10">
        <v>47645.74</v>
      </c>
      <c r="J964" s="10">
        <v>47485.74</v>
      </c>
      <c r="K964" s="10">
        <v>0</v>
      </c>
    </row>
    <row r="965" spans="1:11" ht="40.799999999999997" x14ac:dyDescent="0.25">
      <c r="A965" s="5" t="s">
        <v>2553</v>
      </c>
      <c r="B965" s="5" t="s">
        <v>113</v>
      </c>
      <c r="C965" s="5" t="s">
        <v>1837</v>
      </c>
      <c r="D965" s="5" t="s">
        <v>1599</v>
      </c>
      <c r="E965" s="5" t="s">
        <v>1839</v>
      </c>
      <c r="F965" s="6">
        <v>60</v>
      </c>
      <c r="G965" s="6">
        <v>60</v>
      </c>
      <c r="H965" s="6">
        <v>2</v>
      </c>
      <c r="I965" s="7">
        <v>30978.26</v>
      </c>
      <c r="J965" s="7">
        <v>30898.26</v>
      </c>
      <c r="K965" s="7">
        <v>0</v>
      </c>
    </row>
    <row r="966" spans="1:11" ht="40.799999999999997" x14ac:dyDescent="0.25">
      <c r="A966" s="5" t="s">
        <v>2554</v>
      </c>
      <c r="B966" s="8" t="s">
        <v>80</v>
      </c>
      <c r="C966" s="8" t="s">
        <v>381</v>
      </c>
      <c r="D966" s="8" t="s">
        <v>46</v>
      </c>
      <c r="E966" s="8" t="s">
        <v>382</v>
      </c>
      <c r="F966" s="9">
        <v>60</v>
      </c>
      <c r="G966" s="9">
        <v>30</v>
      </c>
      <c r="H966" s="9">
        <v>1</v>
      </c>
      <c r="I966" s="10">
        <v>48.82</v>
      </c>
      <c r="J966" s="10">
        <v>35.82</v>
      </c>
      <c r="K966" s="10">
        <v>0</v>
      </c>
    </row>
    <row r="967" spans="1:11" ht="40.799999999999997" x14ac:dyDescent="0.25">
      <c r="A967" s="5" t="s">
        <v>2554</v>
      </c>
      <c r="B967" s="5" t="s">
        <v>80</v>
      </c>
      <c r="C967" s="5" t="s">
        <v>1040</v>
      </c>
      <c r="D967" s="5" t="s">
        <v>46</v>
      </c>
      <c r="E967" s="5" t="s">
        <v>382</v>
      </c>
      <c r="F967" s="6">
        <v>0</v>
      </c>
      <c r="G967" s="6">
        <v>0</v>
      </c>
      <c r="H967" s="6">
        <v>0</v>
      </c>
      <c r="I967" s="7">
        <v>0</v>
      </c>
      <c r="J967" s="7">
        <v>0</v>
      </c>
      <c r="K967" s="7">
        <v>0</v>
      </c>
    </row>
    <row r="968" spans="1:11" ht="30.6" x14ac:dyDescent="0.25">
      <c r="A968" s="5" t="s">
        <v>2554</v>
      </c>
      <c r="B968" s="8" t="s">
        <v>80</v>
      </c>
      <c r="C968" s="8" t="s">
        <v>985</v>
      </c>
      <c r="D968" s="8" t="s">
        <v>46</v>
      </c>
      <c r="E968" s="8" t="s">
        <v>986</v>
      </c>
      <c r="F968" s="9">
        <v>5</v>
      </c>
      <c r="G968" s="9">
        <v>30</v>
      </c>
      <c r="H968" s="9">
        <v>1</v>
      </c>
      <c r="I968" s="10">
        <v>70.59</v>
      </c>
      <c r="J968" s="10">
        <v>57.59</v>
      </c>
      <c r="K968" s="10">
        <v>0</v>
      </c>
    </row>
    <row r="969" spans="1:11" ht="30.6" x14ac:dyDescent="0.25">
      <c r="A969" s="5" t="s">
        <v>2554</v>
      </c>
      <c r="B969" s="5" t="s">
        <v>80</v>
      </c>
      <c r="C969" s="5" t="s">
        <v>1229</v>
      </c>
      <c r="D969" s="5" t="s">
        <v>46</v>
      </c>
      <c r="E969" s="5" t="s">
        <v>986</v>
      </c>
      <c r="F969" s="6">
        <v>0</v>
      </c>
      <c r="G969" s="6">
        <v>0</v>
      </c>
      <c r="H969" s="6">
        <v>0</v>
      </c>
      <c r="I969" s="7">
        <v>0</v>
      </c>
      <c r="J969" s="7">
        <v>0</v>
      </c>
      <c r="K969" s="7">
        <v>0</v>
      </c>
    </row>
    <row r="970" spans="1:11" ht="20.399999999999999" x14ac:dyDescent="0.25">
      <c r="A970" s="5" t="s">
        <v>2554</v>
      </c>
      <c r="B970" s="8" t="s">
        <v>80</v>
      </c>
      <c r="C970" s="8" t="s">
        <v>1847</v>
      </c>
      <c r="D970" s="8" t="s">
        <v>547</v>
      </c>
      <c r="E970" s="8" t="s">
        <v>1848</v>
      </c>
      <c r="F970" s="9">
        <v>1</v>
      </c>
      <c r="G970" s="9">
        <v>84</v>
      </c>
      <c r="H970" s="9">
        <v>1</v>
      </c>
      <c r="I970" s="10">
        <v>26007.06</v>
      </c>
      <c r="J970" s="10">
        <v>25982.06</v>
      </c>
      <c r="K970" s="10">
        <v>0</v>
      </c>
    </row>
    <row r="971" spans="1:11" ht="20.399999999999999" x14ac:dyDescent="0.25">
      <c r="A971" s="5" t="s">
        <v>2554</v>
      </c>
      <c r="B971" s="5" t="s">
        <v>80</v>
      </c>
      <c r="C971" s="5" t="s">
        <v>197</v>
      </c>
      <c r="D971" s="5" t="s">
        <v>547</v>
      </c>
      <c r="E971" s="5" t="s">
        <v>199</v>
      </c>
      <c r="F971" s="6">
        <v>3</v>
      </c>
      <c r="G971" s="6">
        <v>168</v>
      </c>
      <c r="H971" s="6">
        <v>3</v>
      </c>
      <c r="I971" s="7">
        <v>39834.75</v>
      </c>
      <c r="J971" s="7">
        <v>39759.75</v>
      </c>
      <c r="K971" s="7">
        <v>0</v>
      </c>
    </row>
    <row r="972" spans="1:11" ht="30.6" x14ac:dyDescent="0.25">
      <c r="A972" s="5" t="s">
        <v>2554</v>
      </c>
      <c r="B972" s="8" t="s">
        <v>80</v>
      </c>
      <c r="C972" s="8" t="s">
        <v>162</v>
      </c>
      <c r="D972" s="8" t="s">
        <v>46</v>
      </c>
      <c r="E972" s="8" t="s">
        <v>163</v>
      </c>
      <c r="F972" s="9">
        <v>20</v>
      </c>
      <c r="G972" s="9">
        <v>10</v>
      </c>
      <c r="H972" s="9">
        <v>1</v>
      </c>
      <c r="I972" s="10">
        <v>1.02</v>
      </c>
      <c r="J972" s="10">
        <v>0</v>
      </c>
      <c r="K972" s="10">
        <v>0</v>
      </c>
    </row>
    <row r="973" spans="1:11" ht="30.6" x14ac:dyDescent="0.25">
      <c r="A973" s="5" t="s">
        <v>2554</v>
      </c>
      <c r="B973" s="5" t="s">
        <v>80</v>
      </c>
      <c r="C973" s="5" t="s">
        <v>140</v>
      </c>
      <c r="D973" s="5" t="s">
        <v>46</v>
      </c>
      <c r="E973" s="5" t="s">
        <v>141</v>
      </c>
      <c r="F973" s="6">
        <v>20</v>
      </c>
      <c r="G973" s="6">
        <v>10</v>
      </c>
      <c r="H973" s="6">
        <v>1</v>
      </c>
      <c r="I973" s="7">
        <v>3.66</v>
      </c>
      <c r="J973" s="7">
        <v>0</v>
      </c>
      <c r="K973" s="7">
        <v>0</v>
      </c>
    </row>
    <row r="974" spans="1:11" ht="30.6" x14ac:dyDescent="0.25">
      <c r="A974" s="5" t="s">
        <v>2555</v>
      </c>
      <c r="B974" s="8" t="s">
        <v>1035</v>
      </c>
      <c r="C974" s="8" t="s">
        <v>242</v>
      </c>
      <c r="D974" s="8" t="s">
        <v>46</v>
      </c>
      <c r="E974" s="8" t="s">
        <v>243</v>
      </c>
      <c r="F974" s="9">
        <v>6</v>
      </c>
      <c r="G974" s="9">
        <v>25</v>
      </c>
      <c r="H974" s="9">
        <v>1</v>
      </c>
      <c r="I974" s="10">
        <v>102.06</v>
      </c>
      <c r="J974" s="10">
        <v>89.06</v>
      </c>
      <c r="K974" s="10">
        <v>0</v>
      </c>
    </row>
    <row r="975" spans="1:11" ht="30.6" x14ac:dyDescent="0.25">
      <c r="A975" s="5" t="s">
        <v>2555</v>
      </c>
      <c r="B975" s="5" t="s">
        <v>1035</v>
      </c>
      <c r="C975" s="5" t="s">
        <v>453</v>
      </c>
      <c r="D975" s="5" t="s">
        <v>46</v>
      </c>
      <c r="E975" s="5" t="s">
        <v>373</v>
      </c>
      <c r="F975" s="6">
        <v>360</v>
      </c>
      <c r="G975" s="6">
        <v>360</v>
      </c>
      <c r="H975" s="6">
        <v>4</v>
      </c>
      <c r="I975" s="7">
        <v>10.5</v>
      </c>
      <c r="J975" s="7">
        <v>0</v>
      </c>
      <c r="K975" s="7">
        <v>0</v>
      </c>
    </row>
    <row r="976" spans="1:11" ht="40.799999999999997" x14ac:dyDescent="0.25">
      <c r="A976" s="5" t="s">
        <v>2555</v>
      </c>
      <c r="B976" s="8" t="s">
        <v>1035</v>
      </c>
      <c r="C976" s="8" t="s">
        <v>1107</v>
      </c>
      <c r="D976" s="8" t="s">
        <v>46</v>
      </c>
      <c r="E976" s="8" t="s">
        <v>597</v>
      </c>
      <c r="F976" s="9">
        <v>360</v>
      </c>
      <c r="G976" s="9">
        <v>360</v>
      </c>
      <c r="H976" s="9">
        <v>4</v>
      </c>
      <c r="I976" s="10">
        <v>208</v>
      </c>
      <c r="J976" s="10">
        <v>124</v>
      </c>
      <c r="K976" s="10">
        <v>0</v>
      </c>
    </row>
    <row r="977" spans="1:11" ht="30.6" x14ac:dyDescent="0.25">
      <c r="A977" s="5" t="s">
        <v>2555</v>
      </c>
      <c r="B977" s="5" t="s">
        <v>1035</v>
      </c>
      <c r="C977" s="5" t="s">
        <v>154</v>
      </c>
      <c r="D977" s="5" t="s">
        <v>46</v>
      </c>
      <c r="E977" s="5" t="s">
        <v>155</v>
      </c>
      <c r="F977" s="6">
        <v>390</v>
      </c>
      <c r="G977" s="6">
        <v>390</v>
      </c>
      <c r="H977" s="6">
        <v>5</v>
      </c>
      <c r="I977" s="7">
        <v>6244.13</v>
      </c>
      <c r="J977" s="7">
        <v>6039.13</v>
      </c>
      <c r="K977" s="7">
        <v>0</v>
      </c>
    </row>
    <row r="978" spans="1:11" ht="30.6" x14ac:dyDescent="0.25">
      <c r="A978" s="5" t="s">
        <v>2555</v>
      </c>
      <c r="B978" s="8" t="s">
        <v>1035</v>
      </c>
      <c r="C978" s="8" t="s">
        <v>1311</v>
      </c>
      <c r="D978" s="8" t="s">
        <v>46</v>
      </c>
      <c r="E978" s="8" t="s">
        <v>530</v>
      </c>
      <c r="F978" s="9">
        <v>300</v>
      </c>
      <c r="G978" s="9">
        <v>300</v>
      </c>
      <c r="H978" s="9">
        <v>4</v>
      </c>
      <c r="I978" s="10">
        <v>67.87</v>
      </c>
      <c r="J978" s="10">
        <v>0</v>
      </c>
      <c r="K978" s="10">
        <v>0</v>
      </c>
    </row>
    <row r="979" spans="1:11" ht="40.799999999999997" x14ac:dyDescent="0.25">
      <c r="A979" s="5" t="s">
        <v>2555</v>
      </c>
      <c r="B979" s="5" t="s">
        <v>1035</v>
      </c>
      <c r="C979" s="5" t="s">
        <v>447</v>
      </c>
      <c r="D979" s="5" t="s">
        <v>46</v>
      </c>
      <c r="E979" s="5" t="s">
        <v>448</v>
      </c>
      <c r="F979" s="6">
        <v>360</v>
      </c>
      <c r="G979" s="6">
        <v>360</v>
      </c>
      <c r="H979" s="6">
        <v>4</v>
      </c>
      <c r="I979" s="7">
        <v>31.07</v>
      </c>
      <c r="J979" s="7">
        <v>0</v>
      </c>
      <c r="K979" s="7">
        <v>0</v>
      </c>
    </row>
    <row r="980" spans="1:11" ht="51" x14ac:dyDescent="0.25">
      <c r="A980" s="5" t="s">
        <v>2555</v>
      </c>
      <c r="B980" s="8" t="s">
        <v>1035</v>
      </c>
      <c r="C980" s="8" t="s">
        <v>1593</v>
      </c>
      <c r="D980" s="8" t="s">
        <v>198</v>
      </c>
      <c r="E980" s="8" t="s">
        <v>1594</v>
      </c>
      <c r="F980" s="9">
        <v>720</v>
      </c>
      <c r="G980" s="9">
        <v>180</v>
      </c>
      <c r="H980" s="9">
        <v>6</v>
      </c>
      <c r="I980" s="10">
        <v>33027.24</v>
      </c>
      <c r="J980" s="10">
        <v>32949.24</v>
      </c>
      <c r="K980" s="10">
        <v>0</v>
      </c>
    </row>
    <row r="981" spans="1:11" ht="30.6" x14ac:dyDescent="0.25">
      <c r="A981" s="5" t="s">
        <v>2555</v>
      </c>
      <c r="B981" s="5" t="s">
        <v>1035</v>
      </c>
      <c r="C981" s="5" t="s">
        <v>57</v>
      </c>
      <c r="D981" s="5" t="s">
        <v>46</v>
      </c>
      <c r="E981" s="5" t="s">
        <v>58</v>
      </c>
      <c r="F981" s="6">
        <v>360</v>
      </c>
      <c r="G981" s="6">
        <v>360</v>
      </c>
      <c r="H981" s="6">
        <v>4</v>
      </c>
      <c r="I981" s="7">
        <v>11.07</v>
      </c>
      <c r="J981" s="7">
        <v>0</v>
      </c>
      <c r="K981" s="7">
        <v>0</v>
      </c>
    </row>
    <row r="982" spans="1:11" ht="30.6" x14ac:dyDescent="0.25">
      <c r="A982" s="5" t="s">
        <v>2555</v>
      </c>
      <c r="B982" s="8" t="s">
        <v>1035</v>
      </c>
      <c r="C982" s="8" t="s">
        <v>286</v>
      </c>
      <c r="D982" s="8" t="s">
        <v>46</v>
      </c>
      <c r="E982" s="8" t="s">
        <v>21</v>
      </c>
      <c r="F982" s="9">
        <v>10</v>
      </c>
      <c r="G982" s="9">
        <v>10</v>
      </c>
      <c r="H982" s="9">
        <v>1</v>
      </c>
      <c r="I982" s="10">
        <v>0.41</v>
      </c>
      <c r="J982" s="10">
        <v>0</v>
      </c>
      <c r="K982" s="10">
        <v>0</v>
      </c>
    </row>
    <row r="983" spans="1:11" ht="40.799999999999997" x14ac:dyDescent="0.25">
      <c r="A983" s="5" t="s">
        <v>2555</v>
      </c>
      <c r="B983" s="5" t="s">
        <v>1035</v>
      </c>
      <c r="C983" s="5" t="s">
        <v>277</v>
      </c>
      <c r="D983" s="5" t="s">
        <v>46</v>
      </c>
      <c r="E983" s="5" t="s">
        <v>278</v>
      </c>
      <c r="F983" s="6">
        <v>390</v>
      </c>
      <c r="G983" s="6">
        <v>390</v>
      </c>
      <c r="H983" s="6">
        <v>5</v>
      </c>
      <c r="I983" s="7">
        <v>131.29</v>
      </c>
      <c r="J983" s="7">
        <v>40.799999999999997</v>
      </c>
      <c r="K983" s="7">
        <v>0</v>
      </c>
    </row>
    <row r="984" spans="1:11" ht="30.6" x14ac:dyDescent="0.25">
      <c r="A984" s="5" t="s">
        <v>2555</v>
      </c>
      <c r="B984" s="8" t="s">
        <v>1035</v>
      </c>
      <c r="C984" s="8" t="s">
        <v>367</v>
      </c>
      <c r="D984" s="8" t="s">
        <v>46</v>
      </c>
      <c r="E984" s="8" t="s">
        <v>368</v>
      </c>
      <c r="F984" s="9">
        <v>48</v>
      </c>
      <c r="G984" s="9">
        <v>336</v>
      </c>
      <c r="H984" s="9">
        <v>4</v>
      </c>
      <c r="I984" s="10">
        <v>3.74</v>
      </c>
      <c r="J984" s="10">
        <v>0</v>
      </c>
      <c r="K984" s="10">
        <v>0</v>
      </c>
    </row>
    <row r="985" spans="1:11" ht="30.6" x14ac:dyDescent="0.25">
      <c r="A985" s="5" t="s">
        <v>2555</v>
      </c>
      <c r="B985" s="5" t="s">
        <v>1035</v>
      </c>
      <c r="C985" s="5" t="s">
        <v>324</v>
      </c>
      <c r="D985" s="5" t="s">
        <v>46</v>
      </c>
      <c r="E985" s="5" t="s">
        <v>299</v>
      </c>
      <c r="F985" s="6">
        <v>540</v>
      </c>
      <c r="G985" s="6">
        <v>270</v>
      </c>
      <c r="H985" s="6">
        <v>9</v>
      </c>
      <c r="I985" s="7">
        <v>16.420000000000002</v>
      </c>
      <c r="J985" s="7">
        <v>0</v>
      </c>
      <c r="K985" s="7">
        <v>0</v>
      </c>
    </row>
    <row r="986" spans="1:11" ht="51" x14ac:dyDescent="0.25">
      <c r="A986" s="5" t="s">
        <v>2555</v>
      </c>
      <c r="B986" s="8" t="s">
        <v>1035</v>
      </c>
      <c r="C986" s="8" t="s">
        <v>1596</v>
      </c>
      <c r="D986" s="8" t="s">
        <v>198</v>
      </c>
      <c r="E986" s="8" t="s">
        <v>1594</v>
      </c>
      <c r="F986" s="9">
        <v>480</v>
      </c>
      <c r="G986" s="9">
        <v>120</v>
      </c>
      <c r="H986" s="9">
        <v>4</v>
      </c>
      <c r="I986" s="10">
        <v>22018.16</v>
      </c>
      <c r="J986" s="10">
        <v>21966.16</v>
      </c>
      <c r="K986" s="10">
        <v>0</v>
      </c>
    </row>
    <row r="987" spans="1:11" ht="51" x14ac:dyDescent="0.25">
      <c r="A987" s="5" t="s">
        <v>2556</v>
      </c>
      <c r="B987" s="8" t="s">
        <v>300</v>
      </c>
      <c r="C987" s="8" t="s">
        <v>1881</v>
      </c>
      <c r="D987" s="8" t="s">
        <v>198</v>
      </c>
      <c r="E987" s="8" t="s">
        <v>1337</v>
      </c>
      <c r="F987" s="9">
        <v>4</v>
      </c>
      <c r="G987" s="9">
        <v>336</v>
      </c>
      <c r="H987" s="9">
        <v>4</v>
      </c>
      <c r="I987" s="10">
        <v>80999.63</v>
      </c>
      <c r="J987" s="10">
        <v>80899.63</v>
      </c>
      <c r="K987" s="10">
        <v>0</v>
      </c>
    </row>
    <row r="988" spans="1:11" ht="40.799999999999997" x14ac:dyDescent="0.25">
      <c r="A988" s="5" t="s">
        <v>2556</v>
      </c>
      <c r="B988" s="5" t="s">
        <v>300</v>
      </c>
      <c r="C988" s="5" t="s">
        <v>627</v>
      </c>
      <c r="D988" s="5" t="s">
        <v>46</v>
      </c>
      <c r="E988" s="5" t="s">
        <v>204</v>
      </c>
      <c r="F988" s="6">
        <v>97</v>
      </c>
      <c r="G988" s="6">
        <v>97</v>
      </c>
      <c r="H988" s="6">
        <v>2</v>
      </c>
      <c r="I988" s="7">
        <v>54.23</v>
      </c>
      <c r="J988" s="7">
        <v>29.04</v>
      </c>
      <c r="K988" s="7">
        <v>0</v>
      </c>
    </row>
    <row r="989" spans="1:11" ht="40.799999999999997" x14ac:dyDescent="0.25">
      <c r="A989" s="5" t="s">
        <v>2556</v>
      </c>
      <c r="B989" s="8" t="s">
        <v>300</v>
      </c>
      <c r="C989" s="8" t="s">
        <v>260</v>
      </c>
      <c r="D989" s="8" t="s">
        <v>46</v>
      </c>
      <c r="E989" s="8" t="s">
        <v>261</v>
      </c>
      <c r="F989" s="9">
        <v>0</v>
      </c>
      <c r="G989" s="9">
        <v>0</v>
      </c>
      <c r="H989" s="9">
        <v>0</v>
      </c>
      <c r="I989" s="10">
        <v>0</v>
      </c>
      <c r="J989" s="10">
        <v>0</v>
      </c>
      <c r="K989" s="10">
        <v>0</v>
      </c>
    </row>
    <row r="990" spans="1:11" ht="30.6" x14ac:dyDescent="0.25">
      <c r="A990" s="5" t="s">
        <v>2556</v>
      </c>
      <c r="B990" s="5" t="s">
        <v>300</v>
      </c>
      <c r="C990" s="5" t="s">
        <v>459</v>
      </c>
      <c r="D990" s="5" t="s">
        <v>46</v>
      </c>
      <c r="E990" s="5" t="s">
        <v>175</v>
      </c>
      <c r="F990" s="6">
        <v>90</v>
      </c>
      <c r="G990" s="6">
        <v>90</v>
      </c>
      <c r="H990" s="6">
        <v>1</v>
      </c>
      <c r="I990" s="7">
        <v>13.23</v>
      </c>
      <c r="J990" s="7">
        <v>0</v>
      </c>
      <c r="K990" s="7">
        <v>0</v>
      </c>
    </row>
    <row r="991" spans="1:11" ht="30.6" x14ac:dyDescent="0.25">
      <c r="A991" s="5" t="s">
        <v>2556</v>
      </c>
      <c r="B991" s="8" t="s">
        <v>300</v>
      </c>
      <c r="C991" s="8" t="s">
        <v>460</v>
      </c>
      <c r="D991" s="8" t="s">
        <v>46</v>
      </c>
      <c r="E991" s="8" t="s">
        <v>175</v>
      </c>
      <c r="F991" s="9">
        <v>180</v>
      </c>
      <c r="G991" s="9">
        <v>180</v>
      </c>
      <c r="H991" s="9">
        <v>2</v>
      </c>
      <c r="I991" s="10">
        <v>59.54</v>
      </c>
      <c r="J991" s="10">
        <v>17.54</v>
      </c>
      <c r="K991" s="10">
        <v>0</v>
      </c>
    </row>
    <row r="992" spans="1:11" ht="40.799999999999997" x14ac:dyDescent="0.25">
      <c r="A992" s="5" t="s">
        <v>2556</v>
      </c>
      <c r="B992" s="5" t="s">
        <v>300</v>
      </c>
      <c r="C992" s="5" t="s">
        <v>1180</v>
      </c>
      <c r="D992" s="5" t="s">
        <v>46</v>
      </c>
      <c r="E992" s="5" t="s">
        <v>382</v>
      </c>
      <c r="F992" s="6">
        <v>0</v>
      </c>
      <c r="G992" s="6">
        <v>0</v>
      </c>
      <c r="H992" s="6">
        <v>0</v>
      </c>
      <c r="I992" s="7">
        <v>0</v>
      </c>
      <c r="J992" s="7">
        <v>0</v>
      </c>
      <c r="K992" s="7">
        <v>0</v>
      </c>
    </row>
    <row r="993" spans="1:11" ht="40.799999999999997" x14ac:dyDescent="0.25">
      <c r="A993" s="5" t="s">
        <v>2556</v>
      </c>
      <c r="B993" s="8" t="s">
        <v>300</v>
      </c>
      <c r="C993" s="8" t="s">
        <v>388</v>
      </c>
      <c r="D993" s="8" t="s">
        <v>46</v>
      </c>
      <c r="E993" s="8" t="s">
        <v>389</v>
      </c>
      <c r="F993" s="9">
        <v>90</v>
      </c>
      <c r="G993" s="9">
        <v>30</v>
      </c>
      <c r="H993" s="9">
        <v>1</v>
      </c>
      <c r="I993" s="10">
        <v>2.2599999999999998</v>
      </c>
      <c r="J993" s="10">
        <v>0</v>
      </c>
      <c r="K993" s="10">
        <v>0</v>
      </c>
    </row>
    <row r="994" spans="1:11" ht="30.6" x14ac:dyDescent="0.25">
      <c r="A994" s="5" t="s">
        <v>2556</v>
      </c>
      <c r="B994" s="5" t="s">
        <v>300</v>
      </c>
      <c r="C994" s="5" t="s">
        <v>1020</v>
      </c>
      <c r="D994" s="5" t="s">
        <v>46</v>
      </c>
      <c r="E994" s="5" t="s">
        <v>175</v>
      </c>
      <c r="F994" s="6">
        <v>90</v>
      </c>
      <c r="G994" s="6">
        <v>90</v>
      </c>
      <c r="H994" s="6">
        <v>1</v>
      </c>
      <c r="I994" s="7">
        <v>33.08</v>
      </c>
      <c r="J994" s="7">
        <v>12.08</v>
      </c>
      <c r="K994" s="7">
        <v>0</v>
      </c>
    </row>
    <row r="995" spans="1:11" ht="40.799999999999997" x14ac:dyDescent="0.25">
      <c r="A995" s="5" t="s">
        <v>2556</v>
      </c>
      <c r="B995" s="8" t="s">
        <v>300</v>
      </c>
      <c r="C995" s="8" t="s">
        <v>1394</v>
      </c>
      <c r="D995" s="8" t="s">
        <v>46</v>
      </c>
      <c r="E995" s="8" t="s">
        <v>382</v>
      </c>
      <c r="F995" s="9">
        <v>0</v>
      </c>
      <c r="G995" s="9">
        <v>0</v>
      </c>
      <c r="H995" s="9">
        <v>0</v>
      </c>
      <c r="I995" s="10">
        <v>0</v>
      </c>
      <c r="J995" s="10">
        <v>0</v>
      </c>
      <c r="K995" s="10">
        <v>0</v>
      </c>
    </row>
    <row r="996" spans="1:11" ht="30.6" x14ac:dyDescent="0.25">
      <c r="A996" s="5" t="s">
        <v>2556</v>
      </c>
      <c r="B996" s="5" t="s">
        <v>300</v>
      </c>
      <c r="C996" s="5" t="s">
        <v>726</v>
      </c>
      <c r="D996" s="5" t="s">
        <v>46</v>
      </c>
      <c r="E996" s="5" t="s">
        <v>595</v>
      </c>
      <c r="F996" s="6">
        <v>420</v>
      </c>
      <c r="G996" s="6">
        <v>420</v>
      </c>
      <c r="H996" s="6">
        <v>6</v>
      </c>
      <c r="I996" s="7">
        <v>424.13</v>
      </c>
      <c r="J996" s="7">
        <v>314.13</v>
      </c>
      <c r="K996" s="7">
        <v>0</v>
      </c>
    </row>
    <row r="997" spans="1:11" ht="40.799999999999997" x14ac:dyDescent="0.25">
      <c r="A997" s="5" t="s">
        <v>2556</v>
      </c>
      <c r="B997" s="8" t="s">
        <v>300</v>
      </c>
      <c r="C997" s="8" t="s">
        <v>1109</v>
      </c>
      <c r="D997" s="8" t="s">
        <v>46</v>
      </c>
      <c r="E997" s="8" t="s">
        <v>261</v>
      </c>
      <c r="F997" s="9">
        <v>10</v>
      </c>
      <c r="G997" s="9">
        <v>2</v>
      </c>
      <c r="H997" s="9">
        <v>1</v>
      </c>
      <c r="I997" s="10">
        <v>0.84</v>
      </c>
      <c r="J997" s="10">
        <v>0</v>
      </c>
      <c r="K997" s="10">
        <v>0</v>
      </c>
    </row>
    <row r="998" spans="1:11" ht="30.6" x14ac:dyDescent="0.25">
      <c r="A998" s="5" t="s">
        <v>2556</v>
      </c>
      <c r="B998" s="5" t="s">
        <v>300</v>
      </c>
      <c r="C998" s="5" t="s">
        <v>167</v>
      </c>
      <c r="D998" s="5" t="s">
        <v>46</v>
      </c>
      <c r="E998" s="5" t="s">
        <v>168</v>
      </c>
      <c r="F998" s="6">
        <v>390</v>
      </c>
      <c r="G998" s="6">
        <v>390</v>
      </c>
      <c r="H998" s="6">
        <v>5</v>
      </c>
      <c r="I998" s="7">
        <v>12.39</v>
      </c>
      <c r="J998" s="7">
        <v>0</v>
      </c>
      <c r="K998" s="7">
        <v>0</v>
      </c>
    </row>
    <row r="999" spans="1:11" ht="30.6" x14ac:dyDescent="0.25">
      <c r="A999" s="5" t="s">
        <v>2556</v>
      </c>
      <c r="B999" s="8" t="s">
        <v>300</v>
      </c>
      <c r="C999" s="8" t="s">
        <v>169</v>
      </c>
      <c r="D999" s="8" t="s">
        <v>46</v>
      </c>
      <c r="E999" s="8" t="s">
        <v>92</v>
      </c>
      <c r="F999" s="9">
        <v>390</v>
      </c>
      <c r="G999" s="9">
        <v>390</v>
      </c>
      <c r="H999" s="9">
        <v>5</v>
      </c>
      <c r="I999" s="10">
        <v>15.74</v>
      </c>
      <c r="J999" s="10">
        <v>0</v>
      </c>
      <c r="K999" s="10">
        <v>0</v>
      </c>
    </row>
    <row r="1000" spans="1:11" ht="30.6" x14ac:dyDescent="0.25">
      <c r="A1000" s="5" t="s">
        <v>2556</v>
      </c>
      <c r="B1000" s="5" t="s">
        <v>300</v>
      </c>
      <c r="C1000" s="5" t="s">
        <v>507</v>
      </c>
      <c r="D1000" s="5" t="s">
        <v>46</v>
      </c>
      <c r="E1000" s="5" t="s">
        <v>69</v>
      </c>
      <c r="F1000" s="6">
        <v>90</v>
      </c>
      <c r="G1000" s="6">
        <v>30</v>
      </c>
      <c r="H1000" s="6">
        <v>1</v>
      </c>
      <c r="I1000" s="7">
        <v>3.07</v>
      </c>
      <c r="J1000" s="7">
        <v>0</v>
      </c>
      <c r="K1000" s="7">
        <v>0</v>
      </c>
    </row>
    <row r="1001" spans="1:11" ht="30.6" x14ac:dyDescent="0.25">
      <c r="A1001" s="5" t="s">
        <v>2556</v>
      </c>
      <c r="B1001" s="8" t="s">
        <v>300</v>
      </c>
      <c r="C1001" s="8" t="s">
        <v>508</v>
      </c>
      <c r="D1001" s="8" t="s">
        <v>46</v>
      </c>
      <c r="E1001" s="8" t="s">
        <v>337</v>
      </c>
      <c r="F1001" s="9">
        <v>114</v>
      </c>
      <c r="G1001" s="9">
        <v>15</v>
      </c>
      <c r="H1001" s="9">
        <v>2</v>
      </c>
      <c r="I1001" s="10">
        <v>7.74</v>
      </c>
      <c r="J1001" s="10">
        <v>0</v>
      </c>
      <c r="K1001" s="10">
        <v>0</v>
      </c>
    </row>
    <row r="1002" spans="1:11" ht="40.799999999999997" x14ac:dyDescent="0.25">
      <c r="A1002" s="5" t="s">
        <v>2556</v>
      </c>
      <c r="B1002" s="5" t="s">
        <v>300</v>
      </c>
      <c r="C1002" s="5" t="s">
        <v>629</v>
      </c>
      <c r="D1002" s="5" t="s">
        <v>46</v>
      </c>
      <c r="E1002" s="5" t="s">
        <v>204</v>
      </c>
      <c r="F1002" s="6">
        <v>180</v>
      </c>
      <c r="G1002" s="6">
        <v>180</v>
      </c>
      <c r="H1002" s="6">
        <v>2</v>
      </c>
      <c r="I1002" s="7">
        <v>70.06</v>
      </c>
      <c r="J1002" s="7">
        <v>29.04</v>
      </c>
      <c r="K1002" s="7">
        <v>0</v>
      </c>
    </row>
    <row r="1003" spans="1:11" ht="30.6" x14ac:dyDescent="0.25">
      <c r="A1003" s="5" t="s">
        <v>2556</v>
      </c>
      <c r="B1003" s="8" t="s">
        <v>300</v>
      </c>
      <c r="C1003" s="8" t="s">
        <v>144</v>
      </c>
      <c r="D1003" s="8" t="s">
        <v>65</v>
      </c>
      <c r="E1003" s="8" t="s">
        <v>145</v>
      </c>
      <c r="F1003" s="9">
        <v>0.5</v>
      </c>
      <c r="G1003" s="9">
        <v>1</v>
      </c>
      <c r="H1003" s="9">
        <v>1</v>
      </c>
      <c r="I1003" s="10">
        <v>40</v>
      </c>
      <c r="J1003" s="10">
        <v>40</v>
      </c>
      <c r="K1003" s="10">
        <v>0</v>
      </c>
    </row>
    <row r="1004" spans="1:11" ht="51" x14ac:dyDescent="0.25">
      <c r="A1004" s="5" t="s">
        <v>2557</v>
      </c>
      <c r="B1004" s="5" t="s">
        <v>25</v>
      </c>
      <c r="C1004" s="5" t="s">
        <v>1881</v>
      </c>
      <c r="D1004" s="5" t="s">
        <v>198</v>
      </c>
      <c r="E1004" s="5" t="s">
        <v>1337</v>
      </c>
      <c r="F1004" s="6">
        <v>4</v>
      </c>
      <c r="G1004" s="6">
        <v>336</v>
      </c>
      <c r="H1004" s="6">
        <v>4</v>
      </c>
      <c r="I1004" s="7">
        <v>80999.63</v>
      </c>
      <c r="J1004" s="7">
        <v>80899.63</v>
      </c>
      <c r="K1004" s="7">
        <v>0</v>
      </c>
    </row>
    <row r="1005" spans="1:11" ht="40.799999999999997" x14ac:dyDescent="0.25">
      <c r="A1005" s="5" t="s">
        <v>2557</v>
      </c>
      <c r="B1005" s="8" t="s">
        <v>25</v>
      </c>
      <c r="C1005" s="8" t="s">
        <v>1090</v>
      </c>
      <c r="D1005" s="8" t="s">
        <v>46</v>
      </c>
      <c r="E1005" s="8" t="s">
        <v>17</v>
      </c>
      <c r="F1005" s="9">
        <v>15</v>
      </c>
      <c r="G1005" s="9">
        <v>5</v>
      </c>
      <c r="H1005" s="9">
        <v>1</v>
      </c>
      <c r="I1005" s="10">
        <v>0.85</v>
      </c>
      <c r="J1005" s="10">
        <v>0</v>
      </c>
      <c r="K1005" s="10">
        <v>0</v>
      </c>
    </row>
    <row r="1006" spans="1:11" ht="30.6" x14ac:dyDescent="0.25">
      <c r="A1006" s="5" t="s">
        <v>2557</v>
      </c>
      <c r="B1006" s="5" t="s">
        <v>25</v>
      </c>
      <c r="C1006" s="5" t="s">
        <v>519</v>
      </c>
      <c r="D1006" s="5" t="s">
        <v>46</v>
      </c>
      <c r="E1006" s="5" t="s">
        <v>520</v>
      </c>
      <c r="F1006" s="6">
        <v>0</v>
      </c>
      <c r="G1006" s="6">
        <v>0</v>
      </c>
      <c r="H1006" s="6">
        <v>0</v>
      </c>
      <c r="I1006" s="7">
        <v>0</v>
      </c>
      <c r="J1006" s="7">
        <v>0</v>
      </c>
      <c r="K1006" s="7">
        <v>0</v>
      </c>
    </row>
    <row r="1007" spans="1:11" ht="30.6" x14ac:dyDescent="0.25">
      <c r="A1007" s="5" t="s">
        <v>2557</v>
      </c>
      <c r="B1007" s="8" t="s">
        <v>25</v>
      </c>
      <c r="C1007" s="8" t="s">
        <v>1776</v>
      </c>
      <c r="D1007" s="8" t="s">
        <v>46</v>
      </c>
      <c r="E1007" s="8" t="s">
        <v>520</v>
      </c>
      <c r="F1007" s="9">
        <v>90</v>
      </c>
      <c r="G1007" s="9">
        <v>90</v>
      </c>
      <c r="H1007" s="9">
        <v>1</v>
      </c>
      <c r="I1007" s="10">
        <v>1342.37</v>
      </c>
      <c r="J1007" s="10">
        <v>1297.3699999999999</v>
      </c>
      <c r="K1007" s="10">
        <v>0</v>
      </c>
    </row>
    <row r="1008" spans="1:11" ht="30.6" x14ac:dyDescent="0.25">
      <c r="A1008" s="5" t="s">
        <v>2557</v>
      </c>
      <c r="B1008" s="5" t="s">
        <v>25</v>
      </c>
      <c r="C1008" s="5" t="s">
        <v>116</v>
      </c>
      <c r="D1008" s="5" t="s">
        <v>46</v>
      </c>
      <c r="E1008" s="5" t="s">
        <v>86</v>
      </c>
      <c r="F1008" s="6">
        <v>180</v>
      </c>
      <c r="G1008" s="6">
        <v>180</v>
      </c>
      <c r="H1008" s="6">
        <v>2</v>
      </c>
      <c r="I1008" s="7">
        <v>86.75</v>
      </c>
      <c r="J1008" s="7">
        <v>44.75</v>
      </c>
      <c r="K1008" s="7">
        <v>0</v>
      </c>
    </row>
    <row r="1009" spans="1:11" ht="40.799999999999997" x14ac:dyDescent="0.25">
      <c r="A1009" s="5" t="s">
        <v>2557</v>
      </c>
      <c r="B1009" s="8" t="s">
        <v>25</v>
      </c>
      <c r="C1009" s="8" t="s">
        <v>191</v>
      </c>
      <c r="D1009" s="8" t="s">
        <v>46</v>
      </c>
      <c r="E1009" s="8" t="s">
        <v>192</v>
      </c>
      <c r="F1009" s="9">
        <v>0</v>
      </c>
      <c r="G1009" s="9">
        <v>0</v>
      </c>
      <c r="H1009" s="9">
        <v>0</v>
      </c>
      <c r="I1009" s="10">
        <v>0</v>
      </c>
      <c r="J1009" s="10">
        <v>0</v>
      </c>
      <c r="K1009" s="10">
        <v>0</v>
      </c>
    </row>
    <row r="1010" spans="1:11" ht="30.6" x14ac:dyDescent="0.25">
      <c r="A1010" s="5" t="s">
        <v>2557</v>
      </c>
      <c r="B1010" s="5" t="s">
        <v>25</v>
      </c>
      <c r="C1010" s="5" t="s">
        <v>651</v>
      </c>
      <c r="D1010" s="5" t="s">
        <v>46</v>
      </c>
      <c r="E1010" s="5" t="s">
        <v>621</v>
      </c>
      <c r="F1010" s="6">
        <v>85</v>
      </c>
      <c r="G1010" s="6">
        <v>28</v>
      </c>
      <c r="H1010" s="6">
        <v>4</v>
      </c>
      <c r="I1010" s="7">
        <v>7.62</v>
      </c>
      <c r="J1010" s="7">
        <v>0</v>
      </c>
      <c r="K1010" s="7">
        <v>0</v>
      </c>
    </row>
    <row r="1011" spans="1:11" ht="30.6" x14ac:dyDescent="0.25">
      <c r="A1011" s="5" t="s">
        <v>2557</v>
      </c>
      <c r="B1011" s="8" t="s">
        <v>25</v>
      </c>
      <c r="C1011" s="8" t="s">
        <v>254</v>
      </c>
      <c r="D1011" s="8" t="s">
        <v>46</v>
      </c>
      <c r="E1011" s="8" t="s">
        <v>255</v>
      </c>
      <c r="F1011" s="9">
        <v>60</v>
      </c>
      <c r="G1011" s="9">
        <v>30</v>
      </c>
      <c r="H1011" s="9">
        <v>1</v>
      </c>
      <c r="I1011" s="10">
        <v>242.59</v>
      </c>
      <c r="J1011" s="10">
        <v>229.59</v>
      </c>
      <c r="K1011" s="10">
        <v>0</v>
      </c>
    </row>
    <row r="1012" spans="1:11" ht="30.6" x14ac:dyDescent="0.25">
      <c r="A1012" s="5" t="s">
        <v>2557</v>
      </c>
      <c r="B1012" s="5" t="s">
        <v>25</v>
      </c>
      <c r="C1012" s="5" t="s">
        <v>1895</v>
      </c>
      <c r="D1012" s="5" t="s">
        <v>46</v>
      </c>
      <c r="E1012" s="5" t="s">
        <v>255</v>
      </c>
      <c r="F1012" s="6">
        <v>60</v>
      </c>
      <c r="G1012" s="6">
        <v>30</v>
      </c>
      <c r="H1012" s="6">
        <v>1</v>
      </c>
      <c r="I1012" s="7">
        <v>148.25</v>
      </c>
      <c r="J1012" s="7">
        <v>135.25</v>
      </c>
      <c r="K1012" s="7">
        <v>0</v>
      </c>
    </row>
    <row r="1013" spans="1:11" ht="40.799999999999997" x14ac:dyDescent="0.25">
      <c r="A1013" s="5" t="s">
        <v>2557</v>
      </c>
      <c r="B1013" s="8" t="s">
        <v>25</v>
      </c>
      <c r="C1013" s="8" t="s">
        <v>1032</v>
      </c>
      <c r="D1013" s="8" t="s">
        <v>46</v>
      </c>
      <c r="E1013" s="8" t="s">
        <v>1033</v>
      </c>
      <c r="F1013" s="9">
        <v>0</v>
      </c>
      <c r="G1013" s="9">
        <v>0</v>
      </c>
      <c r="H1013" s="9">
        <v>0</v>
      </c>
      <c r="I1013" s="10">
        <v>0</v>
      </c>
      <c r="J1013" s="10">
        <v>0</v>
      </c>
      <c r="K1013" s="10">
        <v>0</v>
      </c>
    </row>
    <row r="1014" spans="1:11" ht="30.6" x14ac:dyDescent="0.25">
      <c r="A1014" s="5" t="s">
        <v>2557</v>
      </c>
      <c r="B1014" s="5" t="s">
        <v>25</v>
      </c>
      <c r="C1014" s="5" t="s">
        <v>444</v>
      </c>
      <c r="D1014" s="5" t="s">
        <v>46</v>
      </c>
      <c r="E1014" s="5" t="s">
        <v>445</v>
      </c>
      <c r="F1014" s="6">
        <v>10</v>
      </c>
      <c r="G1014" s="6">
        <v>10</v>
      </c>
      <c r="H1014" s="6">
        <v>1</v>
      </c>
      <c r="I1014" s="7">
        <v>1.53</v>
      </c>
      <c r="J1014" s="7">
        <v>0</v>
      </c>
      <c r="K1014" s="7">
        <v>0</v>
      </c>
    </row>
    <row r="1015" spans="1:11" ht="30.6" x14ac:dyDescent="0.25">
      <c r="A1015" s="5" t="s">
        <v>2557</v>
      </c>
      <c r="B1015" s="8" t="s">
        <v>25</v>
      </c>
      <c r="C1015" s="8" t="s">
        <v>492</v>
      </c>
      <c r="D1015" s="8" t="s">
        <v>46</v>
      </c>
      <c r="E1015" s="8" t="s">
        <v>445</v>
      </c>
      <c r="F1015" s="9">
        <v>15</v>
      </c>
      <c r="G1015" s="9">
        <v>15</v>
      </c>
      <c r="H1015" s="9">
        <v>2</v>
      </c>
      <c r="I1015" s="10">
        <v>2.87</v>
      </c>
      <c r="J1015" s="10">
        <v>0</v>
      </c>
      <c r="K1015" s="10">
        <v>0</v>
      </c>
    </row>
    <row r="1016" spans="1:11" ht="30.6" x14ac:dyDescent="0.25">
      <c r="A1016" s="5" t="s">
        <v>2557</v>
      </c>
      <c r="B1016" s="5" t="s">
        <v>25</v>
      </c>
      <c r="C1016" s="5" t="s">
        <v>542</v>
      </c>
      <c r="D1016" s="5" t="s">
        <v>46</v>
      </c>
      <c r="E1016" s="5" t="s">
        <v>58</v>
      </c>
      <c r="F1016" s="6">
        <v>90</v>
      </c>
      <c r="G1016" s="6">
        <v>90</v>
      </c>
      <c r="H1016" s="6">
        <v>1</v>
      </c>
      <c r="I1016" s="7">
        <v>1.01</v>
      </c>
      <c r="J1016" s="7">
        <v>0</v>
      </c>
      <c r="K1016" s="7">
        <v>0</v>
      </c>
    </row>
    <row r="1017" spans="1:11" ht="30.6" x14ac:dyDescent="0.25">
      <c r="A1017" s="5" t="s">
        <v>2557</v>
      </c>
      <c r="B1017" s="8" t="s">
        <v>25</v>
      </c>
      <c r="C1017" s="8" t="s">
        <v>1524</v>
      </c>
      <c r="D1017" s="8" t="s">
        <v>46</v>
      </c>
      <c r="E1017" s="8" t="s">
        <v>1096</v>
      </c>
      <c r="F1017" s="9">
        <v>180</v>
      </c>
      <c r="G1017" s="9">
        <v>90</v>
      </c>
      <c r="H1017" s="9">
        <v>1</v>
      </c>
      <c r="I1017" s="10">
        <v>1.4</v>
      </c>
      <c r="J1017" s="10">
        <v>0</v>
      </c>
      <c r="K1017" s="10">
        <v>0</v>
      </c>
    </row>
    <row r="1018" spans="1:11" ht="40.799999999999997" x14ac:dyDescent="0.25">
      <c r="A1018" s="5" t="s">
        <v>2557</v>
      </c>
      <c r="B1018" s="5" t="s">
        <v>25</v>
      </c>
      <c r="C1018" s="5" t="s">
        <v>217</v>
      </c>
      <c r="D1018" s="5" t="s">
        <v>46</v>
      </c>
      <c r="E1018" s="5" t="s">
        <v>40</v>
      </c>
      <c r="F1018" s="6">
        <v>0</v>
      </c>
      <c r="G1018" s="6">
        <v>0</v>
      </c>
      <c r="H1018" s="6">
        <v>0</v>
      </c>
      <c r="I1018" s="7">
        <v>0</v>
      </c>
      <c r="J1018" s="7">
        <v>0</v>
      </c>
      <c r="K1018" s="7">
        <v>0</v>
      </c>
    </row>
    <row r="1019" spans="1:11" ht="40.799999999999997" x14ac:dyDescent="0.25">
      <c r="A1019" s="5" t="s">
        <v>2557</v>
      </c>
      <c r="B1019" s="8" t="s">
        <v>25</v>
      </c>
      <c r="C1019" s="8" t="s">
        <v>185</v>
      </c>
      <c r="D1019" s="8" t="s">
        <v>46</v>
      </c>
      <c r="E1019" s="8" t="s">
        <v>186</v>
      </c>
      <c r="F1019" s="9">
        <v>270</v>
      </c>
      <c r="G1019" s="9">
        <v>270</v>
      </c>
      <c r="H1019" s="9">
        <v>3</v>
      </c>
      <c r="I1019" s="10">
        <v>5.26</v>
      </c>
      <c r="J1019" s="10">
        <v>0</v>
      </c>
      <c r="K1019" s="10">
        <v>0</v>
      </c>
    </row>
    <row r="1020" spans="1:11" ht="30.6" x14ac:dyDescent="0.25">
      <c r="A1020" s="5" t="s">
        <v>2557</v>
      </c>
      <c r="B1020" s="5" t="s">
        <v>25</v>
      </c>
      <c r="C1020" s="5" t="s">
        <v>1007</v>
      </c>
      <c r="D1020" s="5" t="s">
        <v>46</v>
      </c>
      <c r="E1020" s="5" t="s">
        <v>1008</v>
      </c>
      <c r="F1020" s="6">
        <v>16</v>
      </c>
      <c r="G1020" s="6">
        <v>16</v>
      </c>
      <c r="H1020" s="6">
        <v>2</v>
      </c>
      <c r="I1020" s="7">
        <v>1809.3</v>
      </c>
      <c r="J1020" s="7">
        <v>1759.3</v>
      </c>
      <c r="K1020" s="7">
        <v>0</v>
      </c>
    </row>
    <row r="1021" spans="1:11" ht="30.6" x14ac:dyDescent="0.25">
      <c r="A1021" s="5" t="s">
        <v>2558</v>
      </c>
      <c r="B1021" s="5" t="s">
        <v>187</v>
      </c>
      <c r="C1021" s="5" t="s">
        <v>346</v>
      </c>
      <c r="D1021" s="5" t="s">
        <v>46</v>
      </c>
      <c r="E1021" s="5" t="s">
        <v>347</v>
      </c>
      <c r="F1021" s="6">
        <v>18</v>
      </c>
      <c r="G1021" s="6">
        <v>252</v>
      </c>
      <c r="H1021" s="6">
        <v>3</v>
      </c>
      <c r="I1021" s="7">
        <v>7398.14</v>
      </c>
      <c r="J1021" s="7">
        <v>7263.14</v>
      </c>
      <c r="K1021" s="7">
        <v>0</v>
      </c>
    </row>
    <row r="1022" spans="1:11" ht="30.6" x14ac:dyDescent="0.25">
      <c r="A1022" s="5" t="s">
        <v>2558</v>
      </c>
      <c r="B1022" s="8" t="s">
        <v>187</v>
      </c>
      <c r="C1022" s="8" t="s">
        <v>815</v>
      </c>
      <c r="D1022" s="8" t="s">
        <v>46</v>
      </c>
      <c r="E1022" s="8" t="s">
        <v>347</v>
      </c>
      <c r="F1022" s="9">
        <v>12</v>
      </c>
      <c r="G1022" s="9">
        <v>168</v>
      </c>
      <c r="H1022" s="9">
        <v>2</v>
      </c>
      <c r="I1022" s="10">
        <v>5093.8</v>
      </c>
      <c r="J1022" s="10">
        <v>5003.8</v>
      </c>
      <c r="K1022" s="10">
        <v>0</v>
      </c>
    </row>
    <row r="1023" spans="1:11" ht="30.6" x14ac:dyDescent="0.25">
      <c r="A1023" s="5" t="s">
        <v>2558</v>
      </c>
      <c r="B1023" s="5" t="s">
        <v>187</v>
      </c>
      <c r="C1023" s="5" t="s">
        <v>101</v>
      </c>
      <c r="D1023" s="5" t="s">
        <v>46</v>
      </c>
      <c r="E1023" s="5" t="s">
        <v>102</v>
      </c>
      <c r="F1023" s="6">
        <v>360</v>
      </c>
      <c r="G1023" s="6">
        <v>420</v>
      </c>
      <c r="H1023" s="6">
        <v>6</v>
      </c>
      <c r="I1023" s="7">
        <v>11393.14</v>
      </c>
      <c r="J1023" s="7">
        <v>11163.14</v>
      </c>
      <c r="K1023" s="7">
        <v>0</v>
      </c>
    </row>
    <row r="1024" spans="1:11" ht="30.6" x14ac:dyDescent="0.25">
      <c r="A1024" s="5" t="s">
        <v>2558</v>
      </c>
      <c r="B1024" s="8" t="s">
        <v>187</v>
      </c>
      <c r="C1024" s="8" t="s">
        <v>488</v>
      </c>
      <c r="D1024" s="8" t="s">
        <v>46</v>
      </c>
      <c r="E1024" s="8" t="s">
        <v>487</v>
      </c>
      <c r="F1024" s="9">
        <v>360</v>
      </c>
      <c r="G1024" s="9">
        <v>360</v>
      </c>
      <c r="H1024" s="9">
        <v>4</v>
      </c>
      <c r="I1024" s="10">
        <v>6096.5</v>
      </c>
      <c r="J1024" s="10">
        <v>5916.5</v>
      </c>
      <c r="K1024" s="10">
        <v>0</v>
      </c>
    </row>
    <row r="1025" spans="1:11" ht="40.799999999999997" x14ac:dyDescent="0.25">
      <c r="A1025" s="5" t="s">
        <v>2558</v>
      </c>
      <c r="B1025" s="5" t="s">
        <v>187</v>
      </c>
      <c r="C1025" s="5" t="s">
        <v>224</v>
      </c>
      <c r="D1025" s="5" t="s">
        <v>46</v>
      </c>
      <c r="E1025" s="5" t="s">
        <v>204</v>
      </c>
      <c r="F1025" s="6">
        <v>192</v>
      </c>
      <c r="G1025" s="6">
        <v>192</v>
      </c>
      <c r="H1025" s="6">
        <v>3</v>
      </c>
      <c r="I1025" s="7">
        <v>57.99</v>
      </c>
      <c r="J1025" s="7">
        <v>12.58</v>
      </c>
      <c r="K1025" s="7">
        <v>0</v>
      </c>
    </row>
    <row r="1026" spans="1:11" ht="30.6" x14ac:dyDescent="0.25">
      <c r="A1026" s="5" t="s">
        <v>2558</v>
      </c>
      <c r="B1026" s="8" t="s">
        <v>187</v>
      </c>
      <c r="C1026" s="8" t="s">
        <v>459</v>
      </c>
      <c r="D1026" s="8" t="s">
        <v>46</v>
      </c>
      <c r="E1026" s="8" t="s">
        <v>175</v>
      </c>
      <c r="F1026" s="9">
        <v>90</v>
      </c>
      <c r="G1026" s="9">
        <v>90</v>
      </c>
      <c r="H1026" s="9">
        <v>1</v>
      </c>
      <c r="I1026" s="10">
        <v>13.23</v>
      </c>
      <c r="J1026" s="10">
        <v>0</v>
      </c>
      <c r="K1026" s="10">
        <v>0</v>
      </c>
    </row>
    <row r="1027" spans="1:11" ht="30.6" x14ac:dyDescent="0.25">
      <c r="A1027" s="5" t="s">
        <v>2558</v>
      </c>
      <c r="B1027" s="5" t="s">
        <v>187</v>
      </c>
      <c r="C1027" s="5" t="s">
        <v>85</v>
      </c>
      <c r="D1027" s="5" t="s">
        <v>46</v>
      </c>
      <c r="E1027" s="5" t="s">
        <v>86</v>
      </c>
      <c r="F1027" s="6">
        <v>360</v>
      </c>
      <c r="G1027" s="6">
        <v>360</v>
      </c>
      <c r="H1027" s="6">
        <v>4</v>
      </c>
      <c r="I1027" s="7">
        <v>198.01</v>
      </c>
      <c r="J1027" s="7">
        <v>114.01</v>
      </c>
      <c r="K1027" s="7">
        <v>0</v>
      </c>
    </row>
    <row r="1028" spans="1:11" ht="30.6" x14ac:dyDescent="0.25">
      <c r="A1028" s="5" t="s">
        <v>2558</v>
      </c>
      <c r="B1028" s="8" t="s">
        <v>187</v>
      </c>
      <c r="C1028" s="8" t="s">
        <v>460</v>
      </c>
      <c r="D1028" s="8" t="s">
        <v>46</v>
      </c>
      <c r="E1028" s="8" t="s">
        <v>175</v>
      </c>
      <c r="F1028" s="9">
        <v>270</v>
      </c>
      <c r="G1028" s="9">
        <v>270</v>
      </c>
      <c r="H1028" s="9">
        <v>3</v>
      </c>
      <c r="I1028" s="10">
        <v>92.62</v>
      </c>
      <c r="J1028" s="10">
        <v>29.62</v>
      </c>
      <c r="K1028" s="10">
        <v>0</v>
      </c>
    </row>
    <row r="1029" spans="1:11" ht="30.6" x14ac:dyDescent="0.25">
      <c r="A1029" s="5" t="s">
        <v>2558</v>
      </c>
      <c r="B1029" s="5" t="s">
        <v>187</v>
      </c>
      <c r="C1029" s="5" t="s">
        <v>453</v>
      </c>
      <c r="D1029" s="5" t="s">
        <v>46</v>
      </c>
      <c r="E1029" s="5" t="s">
        <v>373</v>
      </c>
      <c r="F1029" s="6">
        <v>379</v>
      </c>
      <c r="G1029" s="6">
        <v>379</v>
      </c>
      <c r="H1029" s="6">
        <v>5</v>
      </c>
      <c r="I1029" s="7">
        <v>11.49</v>
      </c>
      <c r="J1029" s="7">
        <v>0</v>
      </c>
      <c r="K1029" s="7">
        <v>0</v>
      </c>
    </row>
    <row r="1030" spans="1:11" ht="30.6" x14ac:dyDescent="0.25">
      <c r="A1030" s="5" t="s">
        <v>2558</v>
      </c>
      <c r="B1030" s="8" t="s">
        <v>187</v>
      </c>
      <c r="C1030" s="8" t="s">
        <v>1020</v>
      </c>
      <c r="D1030" s="8" t="s">
        <v>46</v>
      </c>
      <c r="E1030" s="8" t="s">
        <v>175</v>
      </c>
      <c r="F1030" s="9">
        <v>0</v>
      </c>
      <c r="G1030" s="9">
        <v>0</v>
      </c>
      <c r="H1030" s="9">
        <v>0</v>
      </c>
      <c r="I1030" s="10">
        <v>0</v>
      </c>
      <c r="J1030" s="10">
        <v>0</v>
      </c>
      <c r="K1030" s="10">
        <v>0</v>
      </c>
    </row>
    <row r="1031" spans="1:11" ht="30.6" x14ac:dyDescent="0.25">
      <c r="A1031" s="5" t="s">
        <v>2558</v>
      </c>
      <c r="B1031" s="5" t="s">
        <v>187</v>
      </c>
      <c r="C1031" s="5" t="s">
        <v>638</v>
      </c>
      <c r="D1031" s="5" t="s">
        <v>46</v>
      </c>
      <c r="E1031" s="5" t="s">
        <v>639</v>
      </c>
      <c r="F1031" s="6">
        <v>720</v>
      </c>
      <c r="G1031" s="6">
        <v>180</v>
      </c>
      <c r="H1031" s="6">
        <v>2</v>
      </c>
      <c r="I1031" s="7">
        <v>1940.1</v>
      </c>
      <c r="J1031" s="7">
        <v>1898.1</v>
      </c>
      <c r="K1031" s="7">
        <v>0</v>
      </c>
    </row>
    <row r="1032" spans="1:11" ht="30.6" x14ac:dyDescent="0.25">
      <c r="A1032" s="5" t="s">
        <v>2558</v>
      </c>
      <c r="B1032" s="8" t="s">
        <v>187</v>
      </c>
      <c r="C1032" s="8" t="s">
        <v>57</v>
      </c>
      <c r="D1032" s="8" t="s">
        <v>46</v>
      </c>
      <c r="E1032" s="8" t="s">
        <v>58</v>
      </c>
      <c r="F1032" s="9">
        <v>360</v>
      </c>
      <c r="G1032" s="9">
        <v>360</v>
      </c>
      <c r="H1032" s="9">
        <v>4</v>
      </c>
      <c r="I1032" s="10">
        <v>11.77</v>
      </c>
      <c r="J1032" s="10">
        <v>0</v>
      </c>
      <c r="K1032" s="10">
        <v>0</v>
      </c>
    </row>
    <row r="1033" spans="1:11" ht="40.799999999999997" x14ac:dyDescent="0.25">
      <c r="A1033" s="5" t="s">
        <v>2558</v>
      </c>
      <c r="B1033" s="5" t="s">
        <v>187</v>
      </c>
      <c r="C1033" s="5" t="s">
        <v>322</v>
      </c>
      <c r="D1033" s="5" t="s">
        <v>46</v>
      </c>
      <c r="E1033" s="5" t="s">
        <v>321</v>
      </c>
      <c r="F1033" s="6">
        <v>360</v>
      </c>
      <c r="G1033" s="6">
        <v>360</v>
      </c>
      <c r="H1033" s="6">
        <v>4</v>
      </c>
      <c r="I1033" s="7">
        <v>557.15</v>
      </c>
      <c r="J1033" s="7">
        <v>473.15</v>
      </c>
      <c r="K1033" s="7">
        <v>0</v>
      </c>
    </row>
    <row r="1034" spans="1:11" ht="40.799999999999997" x14ac:dyDescent="0.25">
      <c r="A1034" s="5" t="s">
        <v>2558</v>
      </c>
      <c r="B1034" s="8" t="s">
        <v>187</v>
      </c>
      <c r="C1034" s="8" t="s">
        <v>277</v>
      </c>
      <c r="D1034" s="8" t="s">
        <v>46</v>
      </c>
      <c r="E1034" s="8" t="s">
        <v>278</v>
      </c>
      <c r="F1034" s="9">
        <v>300</v>
      </c>
      <c r="G1034" s="9">
        <v>300</v>
      </c>
      <c r="H1034" s="9">
        <v>4</v>
      </c>
      <c r="I1034" s="10">
        <v>101.83</v>
      </c>
      <c r="J1034" s="10">
        <v>32.14</v>
      </c>
      <c r="K1034" s="10">
        <v>0</v>
      </c>
    </row>
    <row r="1035" spans="1:11" ht="40.799999999999997" x14ac:dyDescent="0.25">
      <c r="A1035" s="5" t="s">
        <v>2558</v>
      </c>
      <c r="B1035" s="5" t="s">
        <v>187</v>
      </c>
      <c r="C1035" s="5" t="s">
        <v>203</v>
      </c>
      <c r="D1035" s="5" t="s">
        <v>46</v>
      </c>
      <c r="E1035" s="5" t="s">
        <v>204</v>
      </c>
      <c r="F1035" s="6">
        <v>180</v>
      </c>
      <c r="G1035" s="6">
        <v>180</v>
      </c>
      <c r="H1035" s="6">
        <v>2</v>
      </c>
      <c r="I1035" s="7">
        <v>38.21</v>
      </c>
      <c r="J1035" s="7">
        <v>6.29</v>
      </c>
      <c r="K1035" s="7">
        <v>0</v>
      </c>
    </row>
    <row r="1036" spans="1:11" ht="30.6" x14ac:dyDescent="0.25">
      <c r="A1036" s="5" t="s">
        <v>2559</v>
      </c>
      <c r="B1036" s="5" t="s">
        <v>12</v>
      </c>
      <c r="C1036" s="5" t="s">
        <v>222</v>
      </c>
      <c r="D1036" s="5" t="s">
        <v>46</v>
      </c>
      <c r="E1036" s="5" t="s">
        <v>223</v>
      </c>
      <c r="F1036" s="6">
        <v>9</v>
      </c>
      <c r="G1036" s="6">
        <v>84</v>
      </c>
      <c r="H1036" s="6">
        <v>1</v>
      </c>
      <c r="I1036" s="7">
        <v>2440.67</v>
      </c>
      <c r="J1036" s="7">
        <v>2395.67</v>
      </c>
      <c r="K1036" s="7">
        <v>0</v>
      </c>
    </row>
    <row r="1037" spans="1:11" ht="30.6" x14ac:dyDescent="0.25">
      <c r="A1037" s="5" t="s">
        <v>2559</v>
      </c>
      <c r="B1037" s="8" t="s">
        <v>12</v>
      </c>
      <c r="C1037" s="8" t="s">
        <v>269</v>
      </c>
      <c r="D1037" s="8" t="s">
        <v>781</v>
      </c>
      <c r="E1037" s="8" t="s">
        <v>223</v>
      </c>
      <c r="F1037" s="9">
        <v>7.5</v>
      </c>
      <c r="G1037" s="9">
        <v>140</v>
      </c>
      <c r="H1037" s="9">
        <v>5</v>
      </c>
      <c r="I1037" s="10">
        <v>4329.6899999999996</v>
      </c>
      <c r="J1037" s="10">
        <v>4204.6899999999996</v>
      </c>
      <c r="K1037" s="10">
        <v>0</v>
      </c>
    </row>
    <row r="1038" spans="1:11" ht="30.6" x14ac:dyDescent="0.25">
      <c r="A1038" s="5" t="s">
        <v>2559</v>
      </c>
      <c r="B1038" s="5" t="s">
        <v>12</v>
      </c>
      <c r="C1038" s="5" t="s">
        <v>270</v>
      </c>
      <c r="D1038" s="5" t="s">
        <v>781</v>
      </c>
      <c r="E1038" s="5" t="s">
        <v>223</v>
      </c>
      <c r="F1038" s="6">
        <v>6</v>
      </c>
      <c r="G1038" s="6">
        <v>56</v>
      </c>
      <c r="H1038" s="6">
        <v>2</v>
      </c>
      <c r="I1038" s="7">
        <v>1791.66</v>
      </c>
      <c r="J1038" s="7">
        <v>1741.66</v>
      </c>
      <c r="K1038" s="7">
        <v>0</v>
      </c>
    </row>
    <row r="1039" spans="1:11" ht="30.6" x14ac:dyDescent="0.25">
      <c r="A1039" s="5" t="s">
        <v>2559</v>
      </c>
      <c r="B1039" s="8" t="s">
        <v>12</v>
      </c>
      <c r="C1039" s="8" t="s">
        <v>1242</v>
      </c>
      <c r="D1039" s="8" t="s">
        <v>781</v>
      </c>
      <c r="E1039" s="8" t="s">
        <v>1134</v>
      </c>
      <c r="F1039" s="9">
        <v>60</v>
      </c>
      <c r="G1039" s="9">
        <v>30</v>
      </c>
      <c r="H1039" s="9">
        <v>1</v>
      </c>
      <c r="I1039" s="10">
        <v>2.44</v>
      </c>
      <c r="J1039" s="10">
        <v>0</v>
      </c>
      <c r="K1039" s="10">
        <v>0</v>
      </c>
    </row>
    <row r="1040" spans="1:11" ht="30.6" x14ac:dyDescent="0.25">
      <c r="A1040" s="5" t="s">
        <v>2559</v>
      </c>
      <c r="B1040" s="5" t="s">
        <v>12</v>
      </c>
      <c r="C1040" s="5" t="s">
        <v>1133</v>
      </c>
      <c r="D1040" s="5" t="s">
        <v>781</v>
      </c>
      <c r="E1040" s="5" t="s">
        <v>1134</v>
      </c>
      <c r="F1040" s="6">
        <v>630</v>
      </c>
      <c r="G1040" s="6">
        <v>315</v>
      </c>
      <c r="H1040" s="6">
        <v>11</v>
      </c>
      <c r="I1040" s="7">
        <v>33.119999999999997</v>
      </c>
      <c r="J1040" s="7">
        <v>0</v>
      </c>
      <c r="K1040" s="7">
        <v>0</v>
      </c>
    </row>
    <row r="1041" spans="1:11" ht="40.799999999999997" x14ac:dyDescent="0.25">
      <c r="A1041" s="5" t="s">
        <v>2559</v>
      </c>
      <c r="B1041" s="8" t="s">
        <v>12</v>
      </c>
      <c r="C1041" s="8" t="s">
        <v>1900</v>
      </c>
      <c r="D1041" s="8" t="s">
        <v>781</v>
      </c>
      <c r="E1041" s="8" t="s">
        <v>611</v>
      </c>
      <c r="F1041" s="9">
        <v>15</v>
      </c>
      <c r="G1041" s="9">
        <v>30</v>
      </c>
      <c r="H1041" s="9">
        <v>1</v>
      </c>
      <c r="I1041" s="10">
        <v>9.7899999999999991</v>
      </c>
      <c r="J1041" s="10">
        <v>0</v>
      </c>
      <c r="K1041" s="10">
        <v>0</v>
      </c>
    </row>
    <row r="1042" spans="1:11" ht="30.6" x14ac:dyDescent="0.25">
      <c r="A1042" s="5" t="s">
        <v>2559</v>
      </c>
      <c r="B1042" s="5" t="s">
        <v>12</v>
      </c>
      <c r="C1042" s="5" t="s">
        <v>724</v>
      </c>
      <c r="D1042" s="5" t="s">
        <v>781</v>
      </c>
      <c r="E1042" s="5" t="s">
        <v>141</v>
      </c>
      <c r="F1042" s="6">
        <v>20</v>
      </c>
      <c r="G1042" s="6">
        <v>10</v>
      </c>
      <c r="H1042" s="6">
        <v>1</v>
      </c>
      <c r="I1042" s="7">
        <v>3.66</v>
      </c>
      <c r="J1042" s="7">
        <v>0</v>
      </c>
      <c r="K1042" s="7">
        <v>0</v>
      </c>
    </row>
    <row r="1043" spans="1:11" ht="30.6" x14ac:dyDescent="0.25">
      <c r="A1043" s="5" t="s">
        <v>2559</v>
      </c>
      <c r="B1043" s="8" t="s">
        <v>12</v>
      </c>
      <c r="C1043" s="8" t="s">
        <v>704</v>
      </c>
      <c r="D1043" s="8" t="s">
        <v>781</v>
      </c>
      <c r="E1043" s="8" t="s">
        <v>51</v>
      </c>
      <c r="F1043" s="9">
        <v>30</v>
      </c>
      <c r="G1043" s="9">
        <v>30</v>
      </c>
      <c r="H1043" s="9">
        <v>1</v>
      </c>
      <c r="I1043" s="10">
        <v>1.7</v>
      </c>
      <c r="J1043" s="10">
        <v>0</v>
      </c>
      <c r="K1043" s="10">
        <v>0</v>
      </c>
    </row>
    <row r="1044" spans="1:11" ht="51" x14ac:dyDescent="0.25">
      <c r="A1044" s="5" t="s">
        <v>2559</v>
      </c>
      <c r="B1044" s="5" t="s">
        <v>12</v>
      </c>
      <c r="C1044" s="5" t="s">
        <v>1847</v>
      </c>
      <c r="D1044" s="5" t="s">
        <v>198</v>
      </c>
      <c r="E1044" s="5" t="s">
        <v>1848</v>
      </c>
      <c r="F1044" s="6">
        <v>5</v>
      </c>
      <c r="G1044" s="6">
        <v>238</v>
      </c>
      <c r="H1044" s="6">
        <v>5</v>
      </c>
      <c r="I1044" s="7">
        <v>132238.24</v>
      </c>
      <c r="J1044" s="7">
        <v>132113.24</v>
      </c>
      <c r="K1044" s="7">
        <v>0</v>
      </c>
    </row>
    <row r="1045" spans="1:11" ht="30.6" x14ac:dyDescent="0.25">
      <c r="A1045" s="5" t="s">
        <v>2559</v>
      </c>
      <c r="B1045" s="8" t="s">
        <v>12</v>
      </c>
      <c r="C1045" s="8" t="s">
        <v>1901</v>
      </c>
      <c r="D1045" s="8" t="s">
        <v>781</v>
      </c>
      <c r="E1045" s="8" t="s">
        <v>173</v>
      </c>
      <c r="F1045" s="9">
        <v>60</v>
      </c>
      <c r="G1045" s="9">
        <v>60</v>
      </c>
      <c r="H1045" s="9">
        <v>2</v>
      </c>
      <c r="I1045" s="10">
        <v>5.84</v>
      </c>
      <c r="J1045" s="10">
        <v>0</v>
      </c>
      <c r="K1045" s="10">
        <v>0</v>
      </c>
    </row>
    <row r="1046" spans="1:11" ht="30.6" x14ac:dyDescent="0.25">
      <c r="A1046" s="5" t="s">
        <v>2559</v>
      </c>
      <c r="B1046" s="5" t="s">
        <v>12</v>
      </c>
      <c r="C1046" s="5" t="s">
        <v>1467</v>
      </c>
      <c r="D1046" s="5" t="s">
        <v>781</v>
      </c>
      <c r="E1046" s="5" t="s">
        <v>299</v>
      </c>
      <c r="F1046" s="6">
        <v>84</v>
      </c>
      <c r="G1046" s="6">
        <v>24</v>
      </c>
      <c r="H1046" s="6">
        <v>2</v>
      </c>
      <c r="I1046" s="7">
        <v>3.96</v>
      </c>
      <c r="J1046" s="7">
        <v>0</v>
      </c>
      <c r="K1046" s="7">
        <v>0</v>
      </c>
    </row>
    <row r="1047" spans="1:11" ht="30.6" x14ac:dyDescent="0.25">
      <c r="A1047" s="5" t="s">
        <v>2559</v>
      </c>
      <c r="B1047" s="8" t="s">
        <v>12</v>
      </c>
      <c r="C1047" s="8" t="s">
        <v>1429</v>
      </c>
      <c r="D1047" s="8" t="s">
        <v>781</v>
      </c>
      <c r="E1047" s="8" t="s">
        <v>264</v>
      </c>
      <c r="F1047" s="9">
        <v>0</v>
      </c>
      <c r="G1047" s="9">
        <v>0</v>
      </c>
      <c r="H1047" s="9">
        <v>0</v>
      </c>
      <c r="I1047" s="10">
        <v>0</v>
      </c>
      <c r="J1047" s="10">
        <v>0</v>
      </c>
      <c r="K1047" s="10">
        <v>0</v>
      </c>
    </row>
    <row r="1048" spans="1:11" ht="30.6" x14ac:dyDescent="0.25">
      <c r="A1048" s="5" t="s">
        <v>2559</v>
      </c>
      <c r="B1048" s="5" t="s">
        <v>12</v>
      </c>
      <c r="C1048" s="5" t="s">
        <v>1115</v>
      </c>
      <c r="D1048" s="5" t="s">
        <v>781</v>
      </c>
      <c r="E1048" s="5" t="s">
        <v>1116</v>
      </c>
      <c r="F1048" s="6">
        <v>42</v>
      </c>
      <c r="G1048" s="6">
        <v>14</v>
      </c>
      <c r="H1048" s="6">
        <v>1</v>
      </c>
      <c r="I1048" s="7">
        <v>1993.47</v>
      </c>
      <c r="J1048" s="7">
        <v>1968.47</v>
      </c>
      <c r="K1048" s="7">
        <v>0</v>
      </c>
    </row>
    <row r="1049" spans="1:11" ht="30.6" x14ac:dyDescent="0.25">
      <c r="A1049" s="5" t="s">
        <v>2559</v>
      </c>
      <c r="B1049" s="8" t="s">
        <v>12</v>
      </c>
      <c r="C1049" s="8" t="s">
        <v>1354</v>
      </c>
      <c r="D1049" s="8" t="s">
        <v>781</v>
      </c>
      <c r="E1049" s="8" t="s">
        <v>477</v>
      </c>
      <c r="F1049" s="9">
        <v>21</v>
      </c>
      <c r="G1049" s="9">
        <v>6</v>
      </c>
      <c r="H1049" s="9">
        <v>1</v>
      </c>
      <c r="I1049" s="10">
        <v>5.82</v>
      </c>
      <c r="J1049" s="10">
        <v>0</v>
      </c>
      <c r="K1049" s="10">
        <v>0</v>
      </c>
    </row>
    <row r="1050" spans="1:11" ht="40.799999999999997" x14ac:dyDescent="0.25">
      <c r="A1050" s="5" t="s">
        <v>2559</v>
      </c>
      <c r="B1050" s="5" t="s">
        <v>12</v>
      </c>
      <c r="C1050" s="5" t="s">
        <v>1793</v>
      </c>
      <c r="D1050" s="5" t="s">
        <v>781</v>
      </c>
      <c r="E1050" s="5" t="s">
        <v>584</v>
      </c>
      <c r="F1050" s="6">
        <v>30</v>
      </c>
      <c r="G1050" s="6">
        <v>7</v>
      </c>
      <c r="H1050" s="6">
        <v>1</v>
      </c>
      <c r="I1050" s="7">
        <v>1.05</v>
      </c>
      <c r="J1050" s="7">
        <v>0</v>
      </c>
      <c r="K1050" s="7">
        <v>0</v>
      </c>
    </row>
    <row r="1051" spans="1:11" ht="30.6" x14ac:dyDescent="0.25">
      <c r="A1051" s="5" t="s">
        <v>2559</v>
      </c>
      <c r="B1051" s="8" t="s">
        <v>12</v>
      </c>
      <c r="C1051" s="8" t="s">
        <v>1188</v>
      </c>
      <c r="D1051" s="8" t="s">
        <v>781</v>
      </c>
      <c r="E1051" s="8" t="s">
        <v>121</v>
      </c>
      <c r="F1051" s="9">
        <v>22</v>
      </c>
      <c r="G1051" s="9">
        <v>5</v>
      </c>
      <c r="H1051" s="9">
        <v>1</v>
      </c>
      <c r="I1051" s="10">
        <v>3.81</v>
      </c>
      <c r="J1051" s="10">
        <v>0</v>
      </c>
      <c r="K1051" s="10">
        <v>0</v>
      </c>
    </row>
    <row r="1052" spans="1:11" ht="51" x14ac:dyDescent="0.25">
      <c r="A1052" s="5" t="s">
        <v>2559</v>
      </c>
      <c r="B1052" s="5" t="s">
        <v>12</v>
      </c>
      <c r="C1052" s="5" t="s">
        <v>1902</v>
      </c>
      <c r="D1052" s="5" t="s">
        <v>198</v>
      </c>
      <c r="E1052" s="5" t="s">
        <v>1903</v>
      </c>
      <c r="F1052" s="6">
        <v>16</v>
      </c>
      <c r="G1052" s="6">
        <v>240</v>
      </c>
      <c r="H1052" s="6">
        <v>8</v>
      </c>
      <c r="I1052" s="7">
        <v>700913.94</v>
      </c>
      <c r="J1052" s="7">
        <v>700593.94</v>
      </c>
      <c r="K1052" s="7">
        <v>0</v>
      </c>
    </row>
    <row r="1053" spans="1:11" ht="30.6" x14ac:dyDescent="0.25">
      <c r="A1053" s="5" t="s">
        <v>2559</v>
      </c>
      <c r="B1053" s="8" t="s">
        <v>12</v>
      </c>
      <c r="C1053" s="8" t="s">
        <v>367</v>
      </c>
      <c r="D1053" s="8" t="s">
        <v>781</v>
      </c>
      <c r="E1053" s="8" t="s">
        <v>368</v>
      </c>
      <c r="F1053" s="9">
        <v>12</v>
      </c>
      <c r="G1053" s="9">
        <v>112</v>
      </c>
      <c r="H1053" s="9">
        <v>4</v>
      </c>
      <c r="I1053" s="10">
        <v>2.48</v>
      </c>
      <c r="J1053" s="10">
        <v>0</v>
      </c>
      <c r="K1053" s="10">
        <v>0</v>
      </c>
    </row>
    <row r="1054" spans="1:11" ht="30.6" x14ac:dyDescent="0.25">
      <c r="A1054" s="5" t="s">
        <v>2559</v>
      </c>
      <c r="B1054" s="5" t="s">
        <v>12</v>
      </c>
      <c r="C1054" s="5" t="s">
        <v>1723</v>
      </c>
      <c r="D1054" s="5" t="s">
        <v>781</v>
      </c>
      <c r="E1054" s="5" t="s">
        <v>173</v>
      </c>
      <c r="F1054" s="6">
        <v>135</v>
      </c>
      <c r="G1054" s="6">
        <v>135</v>
      </c>
      <c r="H1054" s="6">
        <v>5</v>
      </c>
      <c r="I1054" s="7">
        <v>13.11</v>
      </c>
      <c r="J1054" s="7">
        <v>0</v>
      </c>
      <c r="K1054" s="7">
        <v>0</v>
      </c>
    </row>
    <row r="1055" spans="1:11" ht="30.6" x14ac:dyDescent="0.25">
      <c r="A1055" s="5" t="s">
        <v>2559</v>
      </c>
      <c r="B1055" s="8" t="s">
        <v>12</v>
      </c>
      <c r="C1055" s="8" t="s">
        <v>1904</v>
      </c>
      <c r="D1055" s="8" t="s">
        <v>781</v>
      </c>
      <c r="E1055" s="8" t="s">
        <v>173</v>
      </c>
      <c r="F1055" s="9">
        <v>90</v>
      </c>
      <c r="G1055" s="9">
        <v>90</v>
      </c>
      <c r="H1055" s="9">
        <v>3</v>
      </c>
      <c r="I1055" s="10">
        <v>8.76</v>
      </c>
      <c r="J1055" s="10">
        <v>0</v>
      </c>
      <c r="K1055" s="10">
        <v>0</v>
      </c>
    </row>
    <row r="1056" spans="1:11" ht="20.399999999999999" x14ac:dyDescent="0.25">
      <c r="A1056" s="5" t="s">
        <v>2560</v>
      </c>
      <c r="B1056" s="8" t="s">
        <v>113</v>
      </c>
      <c r="C1056" s="8" t="s">
        <v>1320</v>
      </c>
      <c r="D1056" s="8" t="s">
        <v>547</v>
      </c>
      <c r="E1056" s="8" t="s">
        <v>1321</v>
      </c>
      <c r="F1056" s="9">
        <v>24</v>
      </c>
      <c r="G1056" s="9">
        <v>284</v>
      </c>
      <c r="H1056" s="9">
        <v>6</v>
      </c>
      <c r="I1056" s="10">
        <v>40687.72</v>
      </c>
      <c r="J1056" s="10">
        <v>40537.72</v>
      </c>
      <c r="K1056" s="10">
        <v>0</v>
      </c>
    </row>
    <row r="1057" spans="1:11" ht="30.6" x14ac:dyDescent="0.25">
      <c r="A1057" s="5" t="s">
        <v>2560</v>
      </c>
      <c r="B1057" s="5" t="s">
        <v>113</v>
      </c>
      <c r="C1057" s="5" t="s">
        <v>263</v>
      </c>
      <c r="D1057" s="5" t="s">
        <v>46</v>
      </c>
      <c r="E1057" s="5" t="s">
        <v>264</v>
      </c>
      <c r="F1057" s="6">
        <v>90</v>
      </c>
      <c r="G1057" s="6">
        <v>90</v>
      </c>
      <c r="H1057" s="6">
        <v>1</v>
      </c>
      <c r="I1057" s="7">
        <v>14.39</v>
      </c>
      <c r="J1057" s="7">
        <v>0</v>
      </c>
      <c r="K1057" s="7">
        <v>0</v>
      </c>
    </row>
    <row r="1058" spans="1:11" ht="30.6" x14ac:dyDescent="0.25">
      <c r="A1058" s="5" t="s">
        <v>2560</v>
      </c>
      <c r="B1058" s="8" t="s">
        <v>113</v>
      </c>
      <c r="C1058" s="8" t="s">
        <v>295</v>
      </c>
      <c r="D1058" s="8" t="s">
        <v>46</v>
      </c>
      <c r="E1058" s="8" t="s">
        <v>73</v>
      </c>
      <c r="F1058" s="9">
        <v>20</v>
      </c>
      <c r="G1058" s="9">
        <v>10</v>
      </c>
      <c r="H1058" s="9">
        <v>1</v>
      </c>
      <c r="I1058" s="10">
        <v>1.61</v>
      </c>
      <c r="J1058" s="10">
        <v>0</v>
      </c>
      <c r="K1058" s="10">
        <v>0</v>
      </c>
    </row>
    <row r="1059" spans="1:11" ht="30.6" x14ac:dyDescent="0.25">
      <c r="A1059" s="5" t="s">
        <v>2560</v>
      </c>
      <c r="B1059" s="5" t="s">
        <v>113</v>
      </c>
      <c r="C1059" s="5" t="s">
        <v>298</v>
      </c>
      <c r="D1059" s="5" t="s">
        <v>46</v>
      </c>
      <c r="E1059" s="5" t="s">
        <v>299</v>
      </c>
      <c r="F1059" s="6">
        <v>14</v>
      </c>
      <c r="G1059" s="6">
        <v>7</v>
      </c>
      <c r="H1059" s="6">
        <v>1</v>
      </c>
      <c r="I1059" s="7">
        <v>0.97</v>
      </c>
      <c r="J1059" s="7">
        <v>0</v>
      </c>
      <c r="K1059" s="7">
        <v>0</v>
      </c>
    </row>
    <row r="1060" spans="1:11" ht="30.6" x14ac:dyDescent="0.25">
      <c r="A1060" s="5" t="s">
        <v>2560</v>
      </c>
      <c r="B1060" s="8" t="s">
        <v>113</v>
      </c>
      <c r="C1060" s="8" t="s">
        <v>410</v>
      </c>
      <c r="D1060" s="8" t="s">
        <v>46</v>
      </c>
      <c r="E1060" s="8" t="s">
        <v>337</v>
      </c>
      <c r="F1060" s="9">
        <v>0</v>
      </c>
      <c r="G1060" s="9">
        <v>0</v>
      </c>
      <c r="H1060" s="9">
        <v>0</v>
      </c>
      <c r="I1060" s="10">
        <v>0</v>
      </c>
      <c r="J1060" s="10">
        <v>0</v>
      </c>
      <c r="K1060" s="10">
        <v>0</v>
      </c>
    </row>
    <row r="1061" spans="1:11" ht="51" x14ac:dyDescent="0.25">
      <c r="A1061" s="5" t="s">
        <v>2561</v>
      </c>
      <c r="B1061" s="5" t="s">
        <v>80</v>
      </c>
      <c r="C1061" s="5" t="s">
        <v>963</v>
      </c>
      <c r="D1061" s="5" t="s">
        <v>198</v>
      </c>
      <c r="E1061" s="5" t="s">
        <v>962</v>
      </c>
      <c r="F1061" s="6">
        <v>16</v>
      </c>
      <c r="G1061" s="6">
        <v>112</v>
      </c>
      <c r="H1061" s="6">
        <v>4</v>
      </c>
      <c r="I1061" s="7">
        <v>13810.12</v>
      </c>
      <c r="J1061" s="7">
        <v>13710.12</v>
      </c>
      <c r="K1061" s="7">
        <v>0</v>
      </c>
    </row>
    <row r="1062" spans="1:11" ht="30.6" x14ac:dyDescent="0.25">
      <c r="A1062" s="5" t="s">
        <v>2561</v>
      </c>
      <c r="B1062" s="8" t="s">
        <v>80</v>
      </c>
      <c r="C1062" s="8" t="s">
        <v>222</v>
      </c>
      <c r="D1062" s="8" t="s">
        <v>46</v>
      </c>
      <c r="E1062" s="8" t="s">
        <v>223</v>
      </c>
      <c r="F1062" s="9">
        <v>9</v>
      </c>
      <c r="G1062" s="9">
        <v>84</v>
      </c>
      <c r="H1062" s="9">
        <v>1</v>
      </c>
      <c r="I1062" s="10">
        <v>2560.2600000000002</v>
      </c>
      <c r="J1062" s="10">
        <v>2515.2600000000002</v>
      </c>
      <c r="K1062" s="10">
        <v>0</v>
      </c>
    </row>
    <row r="1063" spans="1:11" ht="30.6" x14ac:dyDescent="0.25">
      <c r="A1063" s="5" t="s">
        <v>2561</v>
      </c>
      <c r="B1063" s="5" t="s">
        <v>80</v>
      </c>
      <c r="C1063" s="5" t="s">
        <v>269</v>
      </c>
      <c r="D1063" s="5" t="s">
        <v>46</v>
      </c>
      <c r="E1063" s="5" t="s">
        <v>223</v>
      </c>
      <c r="F1063" s="6">
        <v>18</v>
      </c>
      <c r="G1063" s="6">
        <v>336</v>
      </c>
      <c r="H1063" s="6">
        <v>4</v>
      </c>
      <c r="I1063" s="7">
        <v>9882.27</v>
      </c>
      <c r="J1063" s="7">
        <v>9702.27</v>
      </c>
      <c r="K1063" s="7">
        <v>0</v>
      </c>
    </row>
    <row r="1064" spans="1:11" ht="30.6" x14ac:dyDescent="0.25">
      <c r="A1064" s="5" t="s">
        <v>2561</v>
      </c>
      <c r="B1064" s="8" t="s">
        <v>80</v>
      </c>
      <c r="C1064" s="8" t="s">
        <v>270</v>
      </c>
      <c r="D1064" s="8" t="s">
        <v>46</v>
      </c>
      <c r="E1064" s="8" t="s">
        <v>223</v>
      </c>
      <c r="F1064" s="9">
        <v>9</v>
      </c>
      <c r="G1064" s="9">
        <v>84</v>
      </c>
      <c r="H1064" s="9">
        <v>1</v>
      </c>
      <c r="I1064" s="10">
        <v>2560.2600000000002</v>
      </c>
      <c r="J1064" s="10">
        <v>2515.2600000000002</v>
      </c>
      <c r="K1064" s="10">
        <v>0</v>
      </c>
    </row>
    <row r="1065" spans="1:11" ht="30.6" x14ac:dyDescent="0.25">
      <c r="A1065" s="5" t="s">
        <v>2561</v>
      </c>
      <c r="B1065" s="5" t="s">
        <v>80</v>
      </c>
      <c r="C1065" s="5" t="s">
        <v>458</v>
      </c>
      <c r="D1065" s="5" t="s">
        <v>46</v>
      </c>
      <c r="E1065" s="5" t="s">
        <v>312</v>
      </c>
      <c r="F1065" s="6">
        <v>180</v>
      </c>
      <c r="G1065" s="6">
        <v>90</v>
      </c>
      <c r="H1065" s="6">
        <v>3</v>
      </c>
      <c r="I1065" s="7">
        <v>2.67</v>
      </c>
      <c r="J1065" s="7">
        <v>0</v>
      </c>
      <c r="K1065" s="7">
        <v>0</v>
      </c>
    </row>
    <row r="1066" spans="1:11" ht="30.6" x14ac:dyDescent="0.25">
      <c r="A1066" s="5" t="s">
        <v>2561</v>
      </c>
      <c r="B1066" s="8" t="s">
        <v>80</v>
      </c>
      <c r="C1066" s="8" t="s">
        <v>1907</v>
      </c>
      <c r="D1066" s="8" t="s">
        <v>46</v>
      </c>
      <c r="E1066" s="8" t="s">
        <v>18</v>
      </c>
      <c r="F1066" s="9">
        <v>30</v>
      </c>
      <c r="G1066" s="9">
        <v>30</v>
      </c>
      <c r="H1066" s="9">
        <v>1</v>
      </c>
      <c r="I1066" s="10">
        <v>2.1</v>
      </c>
      <c r="J1066" s="10">
        <v>0</v>
      </c>
      <c r="K1066" s="10">
        <v>0</v>
      </c>
    </row>
    <row r="1067" spans="1:11" ht="30.6" x14ac:dyDescent="0.25">
      <c r="A1067" s="5" t="s">
        <v>2561</v>
      </c>
      <c r="B1067" s="5" t="s">
        <v>80</v>
      </c>
      <c r="C1067" s="5" t="s">
        <v>1908</v>
      </c>
      <c r="D1067" s="5" t="s">
        <v>46</v>
      </c>
      <c r="E1067" s="5" t="s">
        <v>1909</v>
      </c>
      <c r="F1067" s="6">
        <v>60</v>
      </c>
      <c r="G1067" s="6">
        <v>30</v>
      </c>
      <c r="H1067" s="6">
        <v>1</v>
      </c>
      <c r="I1067" s="7">
        <v>4.99</v>
      </c>
      <c r="J1067" s="7">
        <v>0</v>
      </c>
      <c r="K1067" s="7">
        <v>0</v>
      </c>
    </row>
    <row r="1068" spans="1:11" ht="30.6" x14ac:dyDescent="0.25">
      <c r="A1068" s="5" t="s">
        <v>2561</v>
      </c>
      <c r="B1068" s="8" t="s">
        <v>80</v>
      </c>
      <c r="C1068" s="8" t="s">
        <v>498</v>
      </c>
      <c r="D1068" s="8" t="s">
        <v>46</v>
      </c>
      <c r="E1068" s="8" t="s">
        <v>499</v>
      </c>
      <c r="F1068" s="9">
        <v>9</v>
      </c>
      <c r="G1068" s="9">
        <v>90</v>
      </c>
      <c r="H1068" s="9">
        <v>1</v>
      </c>
      <c r="I1068" s="10">
        <v>1011.77</v>
      </c>
      <c r="J1068" s="10">
        <v>966.77</v>
      </c>
      <c r="K1068" s="10">
        <v>0</v>
      </c>
    </row>
    <row r="1069" spans="1:11" ht="30.6" x14ac:dyDescent="0.25">
      <c r="A1069" s="5" t="s">
        <v>2561</v>
      </c>
      <c r="B1069" s="5" t="s">
        <v>80</v>
      </c>
      <c r="C1069" s="5" t="s">
        <v>500</v>
      </c>
      <c r="D1069" s="5" t="s">
        <v>46</v>
      </c>
      <c r="E1069" s="5" t="s">
        <v>501</v>
      </c>
      <c r="F1069" s="6">
        <v>1</v>
      </c>
      <c r="G1069" s="6">
        <v>30</v>
      </c>
      <c r="H1069" s="6">
        <v>1</v>
      </c>
      <c r="I1069" s="7">
        <v>298.37</v>
      </c>
      <c r="J1069" s="7">
        <v>273.37</v>
      </c>
      <c r="K1069" s="7">
        <v>0</v>
      </c>
    </row>
    <row r="1070" spans="1:11" ht="40.799999999999997" x14ac:dyDescent="0.25">
      <c r="A1070" s="5" t="s">
        <v>2561</v>
      </c>
      <c r="B1070" s="8" t="s">
        <v>80</v>
      </c>
      <c r="C1070" s="8" t="s">
        <v>851</v>
      </c>
      <c r="D1070" s="8" t="s">
        <v>46</v>
      </c>
      <c r="E1070" s="8" t="s">
        <v>71</v>
      </c>
      <c r="F1070" s="9">
        <v>270</v>
      </c>
      <c r="G1070" s="9">
        <v>270</v>
      </c>
      <c r="H1070" s="9">
        <v>3</v>
      </c>
      <c r="I1070" s="10">
        <v>10</v>
      </c>
      <c r="J1070" s="10">
        <v>0</v>
      </c>
      <c r="K1070" s="10">
        <v>0</v>
      </c>
    </row>
    <row r="1071" spans="1:11" ht="30.6" x14ac:dyDescent="0.25">
      <c r="A1071" s="5" t="s">
        <v>2561</v>
      </c>
      <c r="B1071" s="5" t="s">
        <v>80</v>
      </c>
      <c r="C1071" s="5" t="s">
        <v>161</v>
      </c>
      <c r="D1071" s="5" t="s">
        <v>46</v>
      </c>
      <c r="E1071" s="5" t="s">
        <v>86</v>
      </c>
      <c r="F1071" s="6">
        <v>270</v>
      </c>
      <c r="G1071" s="6">
        <v>270</v>
      </c>
      <c r="H1071" s="6">
        <v>3</v>
      </c>
      <c r="I1071" s="7">
        <v>186.18</v>
      </c>
      <c r="J1071" s="7">
        <v>123.18</v>
      </c>
      <c r="K1071" s="7">
        <v>0</v>
      </c>
    </row>
    <row r="1072" spans="1:11" ht="30.6" x14ac:dyDescent="0.25">
      <c r="A1072" s="5" t="s">
        <v>2561</v>
      </c>
      <c r="B1072" s="8" t="s">
        <v>80</v>
      </c>
      <c r="C1072" s="8" t="s">
        <v>159</v>
      </c>
      <c r="D1072" s="8" t="s">
        <v>46</v>
      </c>
      <c r="E1072" s="8" t="s">
        <v>36</v>
      </c>
      <c r="F1072" s="9">
        <v>270</v>
      </c>
      <c r="G1072" s="9">
        <v>270</v>
      </c>
      <c r="H1072" s="9">
        <v>3</v>
      </c>
      <c r="I1072" s="10">
        <v>179.28</v>
      </c>
      <c r="J1072" s="10">
        <v>116.28</v>
      </c>
      <c r="K1072" s="10">
        <v>0</v>
      </c>
    </row>
    <row r="1073" spans="1:11" ht="40.799999999999997" x14ac:dyDescent="0.25">
      <c r="A1073" s="5" t="s">
        <v>2561</v>
      </c>
      <c r="B1073" s="5" t="s">
        <v>80</v>
      </c>
      <c r="C1073" s="5" t="s">
        <v>385</v>
      </c>
      <c r="D1073" s="5" t="s">
        <v>46</v>
      </c>
      <c r="E1073" s="5" t="s">
        <v>386</v>
      </c>
      <c r="F1073" s="6">
        <v>360</v>
      </c>
      <c r="G1073" s="6">
        <v>180</v>
      </c>
      <c r="H1073" s="6">
        <v>2</v>
      </c>
      <c r="I1073" s="7">
        <v>11.88</v>
      </c>
      <c r="J1073" s="7">
        <v>0</v>
      </c>
      <c r="K1073" s="7">
        <v>0</v>
      </c>
    </row>
    <row r="1074" spans="1:11" ht="40.799999999999997" x14ac:dyDescent="0.25">
      <c r="A1074" s="5" t="s">
        <v>2561</v>
      </c>
      <c r="B1074" s="8" t="s">
        <v>80</v>
      </c>
      <c r="C1074" s="8" t="s">
        <v>387</v>
      </c>
      <c r="D1074" s="8" t="s">
        <v>46</v>
      </c>
      <c r="E1074" s="8" t="s">
        <v>386</v>
      </c>
      <c r="F1074" s="9">
        <v>180</v>
      </c>
      <c r="G1074" s="9">
        <v>90</v>
      </c>
      <c r="H1074" s="9">
        <v>1</v>
      </c>
      <c r="I1074" s="10">
        <v>4.5199999999999996</v>
      </c>
      <c r="J1074" s="10">
        <v>0</v>
      </c>
      <c r="K1074" s="10">
        <v>0</v>
      </c>
    </row>
    <row r="1075" spans="1:11" ht="30.6" x14ac:dyDescent="0.25">
      <c r="A1075" s="5" t="s">
        <v>2561</v>
      </c>
      <c r="B1075" s="5" t="s">
        <v>80</v>
      </c>
      <c r="C1075" s="5" t="s">
        <v>50</v>
      </c>
      <c r="D1075" s="5" t="s">
        <v>46</v>
      </c>
      <c r="E1075" s="5" t="s">
        <v>51</v>
      </c>
      <c r="F1075" s="6">
        <v>600</v>
      </c>
      <c r="G1075" s="6">
        <v>300</v>
      </c>
      <c r="H1075" s="6">
        <v>4</v>
      </c>
      <c r="I1075" s="7">
        <v>30.13</v>
      </c>
      <c r="J1075" s="7">
        <v>0</v>
      </c>
      <c r="K1075" s="7">
        <v>0</v>
      </c>
    </row>
    <row r="1076" spans="1:11" ht="30.6" x14ac:dyDescent="0.25">
      <c r="A1076" s="5" t="s">
        <v>2561</v>
      </c>
      <c r="B1076" s="8" t="s">
        <v>80</v>
      </c>
      <c r="C1076" s="8" t="s">
        <v>704</v>
      </c>
      <c r="D1076" s="8" t="s">
        <v>46</v>
      </c>
      <c r="E1076" s="8" t="s">
        <v>51</v>
      </c>
      <c r="F1076" s="9">
        <v>360</v>
      </c>
      <c r="G1076" s="9">
        <v>180</v>
      </c>
      <c r="H1076" s="9">
        <v>2</v>
      </c>
      <c r="I1076" s="10">
        <v>15.17</v>
      </c>
      <c r="J1076" s="10">
        <v>0</v>
      </c>
      <c r="K1076" s="10">
        <v>0</v>
      </c>
    </row>
    <row r="1077" spans="1:11" ht="30.6" x14ac:dyDescent="0.25">
      <c r="A1077" s="5" t="s">
        <v>2561</v>
      </c>
      <c r="B1077" s="5" t="s">
        <v>80</v>
      </c>
      <c r="C1077" s="5" t="s">
        <v>212</v>
      </c>
      <c r="D1077" s="5" t="s">
        <v>46</v>
      </c>
      <c r="E1077" s="5" t="s">
        <v>75</v>
      </c>
      <c r="F1077" s="6">
        <v>30</v>
      </c>
      <c r="G1077" s="6">
        <v>10</v>
      </c>
      <c r="H1077" s="6">
        <v>1</v>
      </c>
      <c r="I1077" s="7">
        <v>2.04</v>
      </c>
      <c r="J1077" s="7">
        <v>0</v>
      </c>
      <c r="K1077" s="7">
        <v>0</v>
      </c>
    </row>
    <row r="1078" spans="1:11" ht="30.6" x14ac:dyDescent="0.25">
      <c r="A1078" s="5" t="s">
        <v>2561</v>
      </c>
      <c r="B1078" s="8" t="s">
        <v>80</v>
      </c>
      <c r="C1078" s="8" t="s">
        <v>616</v>
      </c>
      <c r="D1078" s="8" t="s">
        <v>46</v>
      </c>
      <c r="E1078" s="8" t="s">
        <v>617</v>
      </c>
      <c r="F1078" s="9">
        <v>200</v>
      </c>
      <c r="G1078" s="9">
        <v>90</v>
      </c>
      <c r="H1078" s="9">
        <v>1</v>
      </c>
      <c r="I1078" s="10">
        <v>72.959999999999994</v>
      </c>
      <c r="J1078" s="10">
        <v>72.959999999999994</v>
      </c>
      <c r="K1078" s="10">
        <v>0</v>
      </c>
    </row>
    <row r="1079" spans="1:11" ht="30.6" x14ac:dyDescent="0.25">
      <c r="A1079" s="5" t="s">
        <v>2561</v>
      </c>
      <c r="B1079" s="5" t="s">
        <v>80</v>
      </c>
      <c r="C1079" s="5" t="s">
        <v>642</v>
      </c>
      <c r="D1079" s="5" t="s">
        <v>46</v>
      </c>
      <c r="E1079" s="5" t="s">
        <v>617</v>
      </c>
      <c r="F1079" s="6">
        <v>400</v>
      </c>
      <c r="G1079" s="6">
        <v>180</v>
      </c>
      <c r="H1079" s="6">
        <v>2</v>
      </c>
      <c r="I1079" s="7">
        <v>145.91999999999999</v>
      </c>
      <c r="J1079" s="7">
        <v>145.91999999999999</v>
      </c>
      <c r="K1079" s="7">
        <v>0</v>
      </c>
    </row>
    <row r="1080" spans="1:11" ht="30.6" x14ac:dyDescent="0.25">
      <c r="A1080" s="5" t="s">
        <v>2561</v>
      </c>
      <c r="B1080" s="8" t="s">
        <v>80</v>
      </c>
      <c r="C1080" s="8" t="s">
        <v>55</v>
      </c>
      <c r="D1080" s="8" t="s">
        <v>46</v>
      </c>
      <c r="E1080" s="8" t="s">
        <v>56</v>
      </c>
      <c r="F1080" s="9">
        <v>360</v>
      </c>
      <c r="G1080" s="9">
        <v>360</v>
      </c>
      <c r="H1080" s="9">
        <v>4</v>
      </c>
      <c r="I1080" s="10">
        <v>265.10000000000002</v>
      </c>
      <c r="J1080" s="10">
        <v>181.1</v>
      </c>
      <c r="K1080" s="10">
        <v>0</v>
      </c>
    </row>
    <row r="1081" spans="1:11" ht="30.6" x14ac:dyDescent="0.25">
      <c r="A1081" s="5" t="s">
        <v>2561</v>
      </c>
      <c r="B1081" s="5" t="s">
        <v>80</v>
      </c>
      <c r="C1081" s="5" t="s">
        <v>213</v>
      </c>
      <c r="D1081" s="5" t="s">
        <v>46</v>
      </c>
      <c r="E1081" s="5" t="s">
        <v>214</v>
      </c>
      <c r="F1081" s="6">
        <v>390</v>
      </c>
      <c r="G1081" s="6">
        <v>390</v>
      </c>
      <c r="H1081" s="6">
        <v>5</v>
      </c>
      <c r="I1081" s="7">
        <v>18.45</v>
      </c>
      <c r="J1081" s="7">
        <v>0</v>
      </c>
      <c r="K1081" s="7">
        <v>0</v>
      </c>
    </row>
    <row r="1082" spans="1:11" ht="30.6" x14ac:dyDescent="0.25">
      <c r="A1082" s="5" t="s">
        <v>2561</v>
      </c>
      <c r="B1082" s="8" t="s">
        <v>80</v>
      </c>
      <c r="C1082" s="8" t="s">
        <v>160</v>
      </c>
      <c r="D1082" s="8" t="s">
        <v>46</v>
      </c>
      <c r="E1082" s="8" t="s">
        <v>58</v>
      </c>
      <c r="F1082" s="9">
        <v>360</v>
      </c>
      <c r="G1082" s="9">
        <v>360</v>
      </c>
      <c r="H1082" s="9">
        <v>4</v>
      </c>
      <c r="I1082" s="10">
        <v>8.51</v>
      </c>
      <c r="J1082" s="10">
        <v>0</v>
      </c>
      <c r="K1082" s="10">
        <v>0</v>
      </c>
    </row>
    <row r="1083" spans="1:11" ht="30.6" x14ac:dyDescent="0.25">
      <c r="A1083" s="5" t="s">
        <v>2561</v>
      </c>
      <c r="B1083" s="5" t="s">
        <v>80</v>
      </c>
      <c r="C1083" s="5" t="s">
        <v>543</v>
      </c>
      <c r="D1083" s="5" t="s">
        <v>46</v>
      </c>
      <c r="E1083" s="5" t="s">
        <v>92</v>
      </c>
      <c r="F1083" s="6">
        <v>360</v>
      </c>
      <c r="G1083" s="6">
        <v>360</v>
      </c>
      <c r="H1083" s="6">
        <v>4</v>
      </c>
      <c r="I1083" s="7">
        <v>9.76</v>
      </c>
      <c r="J1083" s="7">
        <v>0</v>
      </c>
      <c r="K1083" s="7">
        <v>0</v>
      </c>
    </row>
    <row r="1084" spans="1:11" ht="40.799999999999997" x14ac:dyDescent="0.25">
      <c r="A1084" s="5" t="s">
        <v>2561</v>
      </c>
      <c r="B1084" s="8" t="s">
        <v>80</v>
      </c>
      <c r="C1084" s="8" t="s">
        <v>366</v>
      </c>
      <c r="D1084" s="8" t="s">
        <v>46</v>
      </c>
      <c r="E1084" s="8" t="s">
        <v>238</v>
      </c>
      <c r="F1084" s="9">
        <v>330</v>
      </c>
      <c r="G1084" s="9">
        <v>300</v>
      </c>
      <c r="H1084" s="9">
        <v>4</v>
      </c>
      <c r="I1084" s="10">
        <v>22.34</v>
      </c>
      <c r="J1084" s="10">
        <v>0</v>
      </c>
      <c r="K1084" s="10">
        <v>0</v>
      </c>
    </row>
    <row r="1085" spans="1:11" ht="40.799999999999997" x14ac:dyDescent="0.25">
      <c r="A1085" s="5" t="s">
        <v>2561</v>
      </c>
      <c r="B1085" s="5" t="s">
        <v>80</v>
      </c>
      <c r="C1085" s="5" t="s">
        <v>1637</v>
      </c>
      <c r="D1085" s="5" t="s">
        <v>46</v>
      </c>
      <c r="E1085" s="5" t="s">
        <v>238</v>
      </c>
      <c r="F1085" s="6">
        <v>180</v>
      </c>
      <c r="G1085" s="6">
        <v>180</v>
      </c>
      <c r="H1085" s="6">
        <v>2</v>
      </c>
      <c r="I1085" s="7">
        <v>35</v>
      </c>
      <c r="J1085" s="7">
        <v>0</v>
      </c>
      <c r="K1085" s="7">
        <v>0</v>
      </c>
    </row>
    <row r="1086" spans="1:11" ht="40.799999999999997" x14ac:dyDescent="0.25">
      <c r="A1086" s="5" t="s">
        <v>2561</v>
      </c>
      <c r="B1086" s="8" t="s">
        <v>80</v>
      </c>
      <c r="C1086" s="8" t="s">
        <v>875</v>
      </c>
      <c r="D1086" s="8" t="s">
        <v>46</v>
      </c>
      <c r="E1086" s="8" t="s">
        <v>545</v>
      </c>
      <c r="F1086" s="9">
        <v>12</v>
      </c>
      <c r="G1086" s="9">
        <v>15</v>
      </c>
      <c r="H1086" s="9">
        <v>1</v>
      </c>
      <c r="I1086" s="10">
        <v>0.75</v>
      </c>
      <c r="J1086" s="10">
        <v>0</v>
      </c>
      <c r="K1086" s="10">
        <v>0</v>
      </c>
    </row>
    <row r="1087" spans="1:11" ht="40.799999999999997" x14ac:dyDescent="0.25">
      <c r="A1087" s="5" t="s">
        <v>2561</v>
      </c>
      <c r="B1087" s="5" t="s">
        <v>80</v>
      </c>
      <c r="C1087" s="5" t="s">
        <v>1619</v>
      </c>
      <c r="D1087" s="5" t="s">
        <v>46</v>
      </c>
      <c r="E1087" s="5" t="s">
        <v>192</v>
      </c>
      <c r="F1087" s="6">
        <v>0</v>
      </c>
      <c r="G1087" s="6">
        <v>0</v>
      </c>
      <c r="H1087" s="6">
        <v>0</v>
      </c>
      <c r="I1087" s="7">
        <v>0</v>
      </c>
      <c r="J1087" s="7">
        <v>0</v>
      </c>
      <c r="K1087" s="7">
        <v>0</v>
      </c>
    </row>
    <row r="1088" spans="1:11" ht="40.799999999999997" x14ac:dyDescent="0.25">
      <c r="A1088" s="5" t="s">
        <v>2561</v>
      </c>
      <c r="B1088" s="8" t="s">
        <v>80</v>
      </c>
      <c r="C1088" s="8" t="s">
        <v>813</v>
      </c>
      <c r="D1088" s="8" t="s">
        <v>46</v>
      </c>
      <c r="E1088" s="8" t="s">
        <v>192</v>
      </c>
      <c r="F1088" s="9">
        <v>5</v>
      </c>
      <c r="G1088" s="9">
        <v>10</v>
      </c>
      <c r="H1088" s="9">
        <v>1</v>
      </c>
      <c r="I1088" s="10">
        <v>3.78</v>
      </c>
      <c r="J1088" s="10">
        <v>0</v>
      </c>
      <c r="K1088" s="10">
        <v>0</v>
      </c>
    </row>
    <row r="1089" spans="1:11" ht="40.799999999999997" x14ac:dyDescent="0.25">
      <c r="A1089" s="5" t="s">
        <v>2561</v>
      </c>
      <c r="B1089" s="5" t="s">
        <v>80</v>
      </c>
      <c r="C1089" s="5" t="s">
        <v>185</v>
      </c>
      <c r="D1089" s="5" t="s">
        <v>46</v>
      </c>
      <c r="E1089" s="5" t="s">
        <v>186</v>
      </c>
      <c r="F1089" s="6">
        <v>1440</v>
      </c>
      <c r="G1089" s="6">
        <v>360</v>
      </c>
      <c r="H1089" s="6">
        <v>4</v>
      </c>
      <c r="I1089" s="7">
        <v>30.65</v>
      </c>
      <c r="J1089" s="7">
        <v>0</v>
      </c>
      <c r="K1089" s="7">
        <v>0</v>
      </c>
    </row>
    <row r="1090" spans="1:11" ht="30.6" x14ac:dyDescent="0.25">
      <c r="A1090" s="5" t="s">
        <v>2561</v>
      </c>
      <c r="B1090" s="8" t="s">
        <v>80</v>
      </c>
      <c r="C1090" s="8" t="s">
        <v>799</v>
      </c>
      <c r="D1090" s="8" t="s">
        <v>46</v>
      </c>
      <c r="E1090" s="8" t="s">
        <v>86</v>
      </c>
      <c r="F1090" s="9">
        <v>90</v>
      </c>
      <c r="G1090" s="9">
        <v>90</v>
      </c>
      <c r="H1090" s="9">
        <v>1</v>
      </c>
      <c r="I1090" s="10">
        <v>24.82</v>
      </c>
      <c r="J1090" s="10">
        <v>3.82</v>
      </c>
      <c r="K1090" s="10">
        <v>0</v>
      </c>
    </row>
    <row r="1091" spans="1:11" ht="40.799999999999997" x14ac:dyDescent="0.25">
      <c r="A1091" s="5" t="s">
        <v>2561</v>
      </c>
      <c r="B1091" s="5" t="s">
        <v>80</v>
      </c>
      <c r="C1091" s="5" t="s">
        <v>907</v>
      </c>
      <c r="D1091" s="5" t="s">
        <v>46</v>
      </c>
      <c r="E1091" s="5" t="s">
        <v>386</v>
      </c>
      <c r="F1091" s="6">
        <v>180</v>
      </c>
      <c r="G1091" s="6">
        <v>90</v>
      </c>
      <c r="H1091" s="6">
        <v>1</v>
      </c>
      <c r="I1091" s="7">
        <v>6.61</v>
      </c>
      <c r="J1091" s="7">
        <v>0</v>
      </c>
      <c r="K1091" s="7">
        <v>0</v>
      </c>
    </row>
    <row r="1092" spans="1:11" ht="40.799999999999997" x14ac:dyDescent="0.25">
      <c r="A1092" s="5" t="s">
        <v>2561</v>
      </c>
      <c r="B1092" s="8" t="s">
        <v>80</v>
      </c>
      <c r="C1092" s="8" t="s">
        <v>623</v>
      </c>
      <c r="D1092" s="8" t="s">
        <v>46</v>
      </c>
      <c r="E1092" s="8" t="s">
        <v>386</v>
      </c>
      <c r="F1092" s="9">
        <v>180</v>
      </c>
      <c r="G1092" s="9">
        <v>90</v>
      </c>
      <c r="H1092" s="9">
        <v>1</v>
      </c>
      <c r="I1092" s="10">
        <v>4.5199999999999996</v>
      </c>
      <c r="J1092" s="10">
        <v>0</v>
      </c>
      <c r="K1092" s="10">
        <v>0</v>
      </c>
    </row>
    <row r="1093" spans="1:11" ht="30.6" x14ac:dyDescent="0.25">
      <c r="A1093" s="5" t="s">
        <v>2562</v>
      </c>
      <c r="B1093" s="8" t="s">
        <v>1269</v>
      </c>
      <c r="C1093" s="8" t="s">
        <v>814</v>
      </c>
      <c r="D1093" s="8" t="s">
        <v>27</v>
      </c>
      <c r="E1093" s="8" t="s">
        <v>347</v>
      </c>
      <c r="F1093" s="9">
        <v>2</v>
      </c>
      <c r="G1093" s="9">
        <v>28</v>
      </c>
      <c r="H1093" s="9">
        <v>1</v>
      </c>
      <c r="I1093" s="10">
        <v>866.49</v>
      </c>
      <c r="J1093" s="10">
        <v>841.49</v>
      </c>
      <c r="K1093" s="10">
        <v>0</v>
      </c>
    </row>
    <row r="1094" spans="1:11" ht="51" x14ac:dyDescent="0.25">
      <c r="A1094" s="5" t="s">
        <v>2562</v>
      </c>
      <c r="B1094" s="5" t="s">
        <v>1269</v>
      </c>
      <c r="C1094" s="5" t="s">
        <v>1911</v>
      </c>
      <c r="D1094" s="5" t="s">
        <v>15</v>
      </c>
      <c r="E1094" s="5" t="s">
        <v>96</v>
      </c>
      <c r="F1094" s="6">
        <v>90</v>
      </c>
      <c r="G1094" s="6">
        <v>90</v>
      </c>
      <c r="H1094" s="6">
        <v>1</v>
      </c>
      <c r="I1094" s="7">
        <v>2.68</v>
      </c>
      <c r="J1094" s="7">
        <v>0</v>
      </c>
      <c r="K1094" s="7">
        <v>0</v>
      </c>
    </row>
    <row r="1095" spans="1:11" ht="30.6" x14ac:dyDescent="0.25">
      <c r="A1095" s="5" t="s">
        <v>2562</v>
      </c>
      <c r="B1095" s="8" t="s">
        <v>1269</v>
      </c>
      <c r="C1095" s="8" t="s">
        <v>1634</v>
      </c>
      <c r="D1095" s="8" t="s">
        <v>46</v>
      </c>
      <c r="E1095" s="8" t="s">
        <v>1046</v>
      </c>
      <c r="F1095" s="9">
        <v>540</v>
      </c>
      <c r="G1095" s="9">
        <v>270</v>
      </c>
      <c r="H1095" s="9">
        <v>3</v>
      </c>
      <c r="I1095" s="10">
        <v>5308.62</v>
      </c>
      <c r="J1095" s="10">
        <v>5173.62</v>
      </c>
      <c r="K1095" s="10">
        <v>0</v>
      </c>
    </row>
    <row r="1096" spans="1:11" ht="51" x14ac:dyDescent="0.25">
      <c r="A1096" s="5" t="s">
        <v>2562</v>
      </c>
      <c r="B1096" s="5" t="s">
        <v>1269</v>
      </c>
      <c r="C1096" s="5" t="s">
        <v>222</v>
      </c>
      <c r="D1096" s="5" t="s">
        <v>15</v>
      </c>
      <c r="E1096" s="5" t="s">
        <v>223</v>
      </c>
      <c r="F1096" s="6">
        <v>36</v>
      </c>
      <c r="G1096" s="6">
        <v>336</v>
      </c>
      <c r="H1096" s="6">
        <v>4</v>
      </c>
      <c r="I1096" s="7">
        <v>10001.86</v>
      </c>
      <c r="J1096" s="7">
        <v>9821.86</v>
      </c>
      <c r="K1096" s="7">
        <v>0</v>
      </c>
    </row>
    <row r="1097" spans="1:11" ht="30.6" x14ac:dyDescent="0.25">
      <c r="A1097" s="5" t="s">
        <v>2562</v>
      </c>
      <c r="B1097" s="8" t="s">
        <v>1269</v>
      </c>
      <c r="C1097" s="8" t="s">
        <v>488</v>
      </c>
      <c r="D1097" s="8" t="s">
        <v>65</v>
      </c>
      <c r="E1097" s="8" t="s">
        <v>487</v>
      </c>
      <c r="F1097" s="9">
        <v>60</v>
      </c>
      <c r="G1097" s="9">
        <v>60</v>
      </c>
      <c r="H1097" s="9">
        <v>2</v>
      </c>
      <c r="I1097" s="10">
        <v>1073.2</v>
      </c>
      <c r="J1097" s="10">
        <v>1023.2</v>
      </c>
      <c r="K1097" s="10">
        <v>0</v>
      </c>
    </row>
    <row r="1098" spans="1:11" ht="51" x14ac:dyDescent="0.25">
      <c r="A1098" s="5" t="s">
        <v>2562</v>
      </c>
      <c r="B1098" s="5" t="s">
        <v>1269</v>
      </c>
      <c r="C1098" s="5" t="s">
        <v>844</v>
      </c>
      <c r="D1098" s="5" t="s">
        <v>15</v>
      </c>
      <c r="E1098" s="5" t="s">
        <v>845</v>
      </c>
      <c r="F1098" s="6">
        <v>900</v>
      </c>
      <c r="G1098" s="6">
        <v>450</v>
      </c>
      <c r="H1098" s="6">
        <v>5</v>
      </c>
      <c r="I1098" s="7">
        <v>7643.14</v>
      </c>
      <c r="J1098" s="7">
        <v>7418.14</v>
      </c>
      <c r="K1098" s="7">
        <v>0</v>
      </c>
    </row>
    <row r="1099" spans="1:11" ht="30.6" x14ac:dyDescent="0.25">
      <c r="A1099" s="5" t="s">
        <v>2562</v>
      </c>
      <c r="B1099" s="8" t="s">
        <v>1269</v>
      </c>
      <c r="C1099" s="8" t="s">
        <v>1912</v>
      </c>
      <c r="D1099" s="8" t="s">
        <v>65</v>
      </c>
      <c r="E1099" s="8" t="s">
        <v>98</v>
      </c>
      <c r="F1099" s="9">
        <v>180</v>
      </c>
      <c r="G1099" s="9">
        <v>90</v>
      </c>
      <c r="H1099" s="9">
        <v>3</v>
      </c>
      <c r="I1099" s="10">
        <v>8.01</v>
      </c>
      <c r="J1099" s="10">
        <v>0</v>
      </c>
      <c r="K1099" s="10">
        <v>0</v>
      </c>
    </row>
    <row r="1100" spans="1:11" ht="30.6" x14ac:dyDescent="0.25">
      <c r="A1100" s="5" t="s">
        <v>2562</v>
      </c>
      <c r="B1100" s="5" t="s">
        <v>1269</v>
      </c>
      <c r="C1100" s="5" t="s">
        <v>1522</v>
      </c>
      <c r="D1100" s="5" t="s">
        <v>65</v>
      </c>
      <c r="E1100" s="5" t="s">
        <v>415</v>
      </c>
      <c r="F1100" s="6">
        <v>2</v>
      </c>
      <c r="G1100" s="6">
        <v>1</v>
      </c>
      <c r="H1100" s="6">
        <v>1</v>
      </c>
      <c r="I1100" s="7">
        <v>59.81</v>
      </c>
      <c r="J1100" s="7">
        <v>46.81</v>
      </c>
      <c r="K1100" s="7">
        <v>0</v>
      </c>
    </row>
    <row r="1101" spans="1:11" ht="30.6" x14ac:dyDescent="0.25">
      <c r="A1101" s="5" t="s">
        <v>2562</v>
      </c>
      <c r="B1101" s="8" t="s">
        <v>1269</v>
      </c>
      <c r="C1101" s="8" t="s">
        <v>459</v>
      </c>
      <c r="D1101" s="8" t="s">
        <v>46</v>
      </c>
      <c r="E1101" s="8" t="s">
        <v>175</v>
      </c>
      <c r="F1101" s="9">
        <v>90</v>
      </c>
      <c r="G1101" s="9">
        <v>90</v>
      </c>
      <c r="H1101" s="9">
        <v>1</v>
      </c>
      <c r="I1101" s="10">
        <v>13.23</v>
      </c>
      <c r="J1101" s="10">
        <v>0</v>
      </c>
      <c r="K1101" s="10">
        <v>0</v>
      </c>
    </row>
    <row r="1102" spans="1:11" ht="30.6" x14ac:dyDescent="0.25">
      <c r="A1102" s="5" t="s">
        <v>2562</v>
      </c>
      <c r="B1102" s="5" t="s">
        <v>1269</v>
      </c>
      <c r="C1102" s="5" t="s">
        <v>1913</v>
      </c>
      <c r="D1102" s="5" t="s">
        <v>65</v>
      </c>
      <c r="E1102" s="5" t="s">
        <v>16</v>
      </c>
      <c r="F1102" s="6">
        <v>60</v>
      </c>
      <c r="G1102" s="6">
        <v>60</v>
      </c>
      <c r="H1102" s="6">
        <v>2</v>
      </c>
      <c r="I1102" s="7">
        <v>16.72</v>
      </c>
      <c r="J1102" s="7">
        <v>0</v>
      </c>
      <c r="K1102" s="7">
        <v>0</v>
      </c>
    </row>
    <row r="1103" spans="1:11" ht="30.6" x14ac:dyDescent="0.25">
      <c r="A1103" s="5" t="s">
        <v>2562</v>
      </c>
      <c r="B1103" s="8" t="s">
        <v>1269</v>
      </c>
      <c r="C1103" s="8" t="s">
        <v>460</v>
      </c>
      <c r="D1103" s="8" t="s">
        <v>46</v>
      </c>
      <c r="E1103" s="8" t="s">
        <v>175</v>
      </c>
      <c r="F1103" s="9">
        <v>90</v>
      </c>
      <c r="G1103" s="9">
        <v>90</v>
      </c>
      <c r="H1103" s="9">
        <v>1</v>
      </c>
      <c r="I1103" s="10">
        <v>33.08</v>
      </c>
      <c r="J1103" s="10">
        <v>12.08</v>
      </c>
      <c r="K1103" s="10">
        <v>0</v>
      </c>
    </row>
    <row r="1104" spans="1:11" ht="40.799999999999997" x14ac:dyDescent="0.25">
      <c r="A1104" s="5" t="s">
        <v>2562</v>
      </c>
      <c r="B1104" s="5" t="s">
        <v>1269</v>
      </c>
      <c r="C1104" s="5" t="s">
        <v>1914</v>
      </c>
      <c r="D1104" s="5" t="s">
        <v>65</v>
      </c>
      <c r="E1104" s="5" t="s">
        <v>894</v>
      </c>
      <c r="F1104" s="6">
        <v>30</v>
      </c>
      <c r="G1104" s="6">
        <v>30</v>
      </c>
      <c r="H1104" s="6">
        <v>1</v>
      </c>
      <c r="I1104" s="7">
        <v>1.26</v>
      </c>
      <c r="J1104" s="7">
        <v>0</v>
      </c>
      <c r="K1104" s="7">
        <v>0</v>
      </c>
    </row>
    <row r="1105" spans="1:11" ht="30.6" x14ac:dyDescent="0.25">
      <c r="A1105" s="5" t="s">
        <v>2562</v>
      </c>
      <c r="B1105" s="8" t="s">
        <v>1269</v>
      </c>
      <c r="C1105" s="8" t="s">
        <v>724</v>
      </c>
      <c r="D1105" s="8" t="s">
        <v>65</v>
      </c>
      <c r="E1105" s="8" t="s">
        <v>141</v>
      </c>
      <c r="F1105" s="9">
        <v>14</v>
      </c>
      <c r="G1105" s="9">
        <v>7</v>
      </c>
      <c r="H1105" s="9">
        <v>1</v>
      </c>
      <c r="I1105" s="10">
        <v>2.54</v>
      </c>
      <c r="J1105" s="10">
        <v>0</v>
      </c>
      <c r="K1105" s="10">
        <v>0</v>
      </c>
    </row>
    <row r="1106" spans="1:11" ht="40.799999999999997" x14ac:dyDescent="0.25">
      <c r="A1106" s="5" t="s">
        <v>2562</v>
      </c>
      <c r="B1106" s="5" t="s">
        <v>1269</v>
      </c>
      <c r="C1106" s="5" t="s">
        <v>981</v>
      </c>
      <c r="D1106" s="5" t="s">
        <v>65</v>
      </c>
      <c r="E1106" s="5" t="s">
        <v>982</v>
      </c>
      <c r="F1106" s="6">
        <v>30</v>
      </c>
      <c r="G1106" s="6">
        <v>10</v>
      </c>
      <c r="H1106" s="6">
        <v>1</v>
      </c>
      <c r="I1106" s="7">
        <v>6.07</v>
      </c>
      <c r="J1106" s="7">
        <v>0</v>
      </c>
      <c r="K1106" s="7">
        <v>0</v>
      </c>
    </row>
    <row r="1107" spans="1:11" ht="51" x14ac:dyDescent="0.25">
      <c r="A1107" s="5" t="s">
        <v>2562</v>
      </c>
      <c r="B1107" s="8" t="s">
        <v>1269</v>
      </c>
      <c r="C1107" s="8" t="s">
        <v>1910</v>
      </c>
      <c r="D1107" s="8" t="s">
        <v>15</v>
      </c>
      <c r="E1107" s="8" t="s">
        <v>96</v>
      </c>
      <c r="F1107" s="9">
        <v>270</v>
      </c>
      <c r="G1107" s="9">
        <v>270</v>
      </c>
      <c r="H1107" s="9">
        <v>3</v>
      </c>
      <c r="I1107" s="10">
        <v>5.9</v>
      </c>
      <c r="J1107" s="10">
        <v>0</v>
      </c>
      <c r="K1107" s="10">
        <v>0</v>
      </c>
    </row>
    <row r="1108" spans="1:11" ht="40.799999999999997" x14ac:dyDescent="0.25">
      <c r="A1108" s="5" t="s">
        <v>2562</v>
      </c>
      <c r="B1108" s="5" t="s">
        <v>1269</v>
      </c>
      <c r="C1108" s="5" t="s">
        <v>1915</v>
      </c>
      <c r="D1108" s="5" t="s">
        <v>65</v>
      </c>
      <c r="E1108" s="5" t="s">
        <v>894</v>
      </c>
      <c r="F1108" s="6">
        <v>60</v>
      </c>
      <c r="G1108" s="6">
        <v>60</v>
      </c>
      <c r="H1108" s="6">
        <v>2</v>
      </c>
      <c r="I1108" s="7">
        <v>2.54</v>
      </c>
      <c r="J1108" s="7">
        <v>0</v>
      </c>
      <c r="K1108" s="7">
        <v>0</v>
      </c>
    </row>
    <row r="1109" spans="1:11" ht="30.6" x14ac:dyDescent="0.25">
      <c r="A1109" s="5" t="s">
        <v>2562</v>
      </c>
      <c r="B1109" s="8" t="s">
        <v>1269</v>
      </c>
      <c r="C1109" s="8" t="s">
        <v>154</v>
      </c>
      <c r="D1109" s="8" t="s">
        <v>27</v>
      </c>
      <c r="E1109" s="8" t="s">
        <v>155</v>
      </c>
      <c r="F1109" s="9">
        <v>270</v>
      </c>
      <c r="G1109" s="9">
        <v>270</v>
      </c>
      <c r="H1109" s="9">
        <v>9</v>
      </c>
      <c r="I1109" s="10">
        <v>4586.46</v>
      </c>
      <c r="J1109" s="10">
        <v>4361.46</v>
      </c>
      <c r="K1109" s="10">
        <v>0</v>
      </c>
    </row>
    <row r="1110" spans="1:11" ht="51" x14ac:dyDescent="0.25">
      <c r="A1110" s="5" t="s">
        <v>2562</v>
      </c>
      <c r="B1110" s="5" t="s">
        <v>1269</v>
      </c>
      <c r="C1110" s="5" t="s">
        <v>338</v>
      </c>
      <c r="D1110" s="5" t="s">
        <v>15</v>
      </c>
      <c r="E1110" s="5" t="s">
        <v>155</v>
      </c>
      <c r="F1110" s="6">
        <v>90</v>
      </c>
      <c r="G1110" s="6">
        <v>90</v>
      </c>
      <c r="H1110" s="6">
        <v>1</v>
      </c>
      <c r="I1110" s="7">
        <v>1413.49</v>
      </c>
      <c r="J1110" s="7">
        <v>1368.49</v>
      </c>
      <c r="K1110" s="7">
        <v>0</v>
      </c>
    </row>
    <row r="1111" spans="1:11" ht="40.799999999999997" x14ac:dyDescent="0.25">
      <c r="A1111" s="5" t="s">
        <v>2562</v>
      </c>
      <c r="B1111" s="8" t="s">
        <v>1269</v>
      </c>
      <c r="C1111" s="8" t="s">
        <v>602</v>
      </c>
      <c r="D1111" s="8" t="s">
        <v>65</v>
      </c>
      <c r="E1111" s="8" t="s">
        <v>600</v>
      </c>
      <c r="F1111" s="9">
        <v>20</v>
      </c>
      <c r="G1111" s="9">
        <v>5</v>
      </c>
      <c r="H1111" s="9">
        <v>1</v>
      </c>
      <c r="I1111" s="10">
        <v>0.87</v>
      </c>
      <c r="J1111" s="10">
        <v>0</v>
      </c>
      <c r="K1111" s="10">
        <v>0</v>
      </c>
    </row>
    <row r="1112" spans="1:11" ht="30.6" x14ac:dyDescent="0.25">
      <c r="A1112" s="5" t="s">
        <v>2562</v>
      </c>
      <c r="B1112" s="5" t="s">
        <v>1269</v>
      </c>
      <c r="C1112" s="5" t="s">
        <v>1039</v>
      </c>
      <c r="D1112" s="5" t="s">
        <v>65</v>
      </c>
      <c r="E1112" s="5" t="s">
        <v>56</v>
      </c>
      <c r="F1112" s="6">
        <v>60</v>
      </c>
      <c r="G1112" s="6">
        <v>60</v>
      </c>
      <c r="H1112" s="6">
        <v>2</v>
      </c>
      <c r="I1112" s="7">
        <v>31.99</v>
      </c>
      <c r="J1112" s="7">
        <v>8.2899999999999991</v>
      </c>
      <c r="K1112" s="7">
        <v>0</v>
      </c>
    </row>
    <row r="1113" spans="1:11" ht="30.6" x14ac:dyDescent="0.25">
      <c r="A1113" s="5" t="s">
        <v>2562</v>
      </c>
      <c r="B1113" s="8" t="s">
        <v>1269</v>
      </c>
      <c r="C1113" s="8" t="s">
        <v>857</v>
      </c>
      <c r="D1113" s="8" t="s">
        <v>65</v>
      </c>
      <c r="E1113" s="8" t="s">
        <v>16</v>
      </c>
      <c r="F1113" s="9">
        <v>30</v>
      </c>
      <c r="G1113" s="9">
        <v>30</v>
      </c>
      <c r="H1113" s="9">
        <v>1</v>
      </c>
      <c r="I1113" s="10">
        <v>8.36</v>
      </c>
      <c r="J1113" s="10">
        <v>0</v>
      </c>
      <c r="K1113" s="10">
        <v>0</v>
      </c>
    </row>
    <row r="1114" spans="1:11" ht="40.799999999999997" x14ac:dyDescent="0.25">
      <c r="A1114" s="5" t="s">
        <v>2562</v>
      </c>
      <c r="B1114" s="5" t="s">
        <v>1269</v>
      </c>
      <c r="C1114" s="5" t="s">
        <v>1382</v>
      </c>
      <c r="D1114" s="5" t="s">
        <v>65</v>
      </c>
      <c r="E1114" s="5" t="s">
        <v>210</v>
      </c>
      <c r="F1114" s="6">
        <v>10</v>
      </c>
      <c r="G1114" s="6">
        <v>30</v>
      </c>
      <c r="H1114" s="6">
        <v>1</v>
      </c>
      <c r="I1114" s="7">
        <v>1.53</v>
      </c>
      <c r="J1114" s="7">
        <v>0</v>
      </c>
      <c r="K1114" s="7">
        <v>0</v>
      </c>
    </row>
    <row r="1115" spans="1:11" ht="30.6" x14ac:dyDescent="0.25">
      <c r="A1115" s="5" t="s">
        <v>2562</v>
      </c>
      <c r="B1115" s="8" t="s">
        <v>1269</v>
      </c>
      <c r="C1115" s="8" t="s">
        <v>257</v>
      </c>
      <c r="D1115" s="8" t="s">
        <v>46</v>
      </c>
      <c r="E1115" s="8" t="s">
        <v>258</v>
      </c>
      <c r="F1115" s="9">
        <v>30</v>
      </c>
      <c r="G1115" s="9">
        <v>10</v>
      </c>
      <c r="H1115" s="9">
        <v>1</v>
      </c>
      <c r="I1115" s="10">
        <v>6.07</v>
      </c>
      <c r="J1115" s="10">
        <v>0</v>
      </c>
      <c r="K1115" s="10">
        <v>0</v>
      </c>
    </row>
    <row r="1116" spans="1:11" ht="51" x14ac:dyDescent="0.25">
      <c r="A1116" s="5" t="s">
        <v>2562</v>
      </c>
      <c r="B1116" s="5" t="s">
        <v>1269</v>
      </c>
      <c r="C1116" s="5" t="s">
        <v>1494</v>
      </c>
      <c r="D1116" s="5" t="s">
        <v>15</v>
      </c>
      <c r="E1116" s="5" t="s">
        <v>62</v>
      </c>
      <c r="F1116" s="6">
        <v>180</v>
      </c>
      <c r="G1116" s="6">
        <v>90</v>
      </c>
      <c r="H1116" s="6">
        <v>1</v>
      </c>
      <c r="I1116" s="7">
        <v>3.56</v>
      </c>
      <c r="J1116" s="7">
        <v>0</v>
      </c>
      <c r="K1116" s="7">
        <v>0</v>
      </c>
    </row>
    <row r="1117" spans="1:11" ht="30.6" x14ac:dyDescent="0.25">
      <c r="A1117" s="5" t="s">
        <v>2562</v>
      </c>
      <c r="B1117" s="8" t="s">
        <v>1269</v>
      </c>
      <c r="C1117" s="8" t="s">
        <v>1149</v>
      </c>
      <c r="D1117" s="8" t="s">
        <v>65</v>
      </c>
      <c r="E1117" s="8" t="s">
        <v>56</v>
      </c>
      <c r="F1117" s="9">
        <v>30</v>
      </c>
      <c r="G1117" s="9">
        <v>30</v>
      </c>
      <c r="H1117" s="9">
        <v>1</v>
      </c>
      <c r="I1117" s="10">
        <v>10.7</v>
      </c>
      <c r="J1117" s="10">
        <v>0</v>
      </c>
      <c r="K1117" s="10">
        <v>0</v>
      </c>
    </row>
    <row r="1118" spans="1:11" ht="51" x14ac:dyDescent="0.25">
      <c r="A1118" s="5" t="s">
        <v>2562</v>
      </c>
      <c r="B1118" s="5" t="s">
        <v>1269</v>
      </c>
      <c r="C1118" s="5" t="s">
        <v>1916</v>
      </c>
      <c r="D1118" s="5" t="s">
        <v>15</v>
      </c>
      <c r="E1118" s="5" t="s">
        <v>745</v>
      </c>
      <c r="F1118" s="6">
        <v>180</v>
      </c>
      <c r="G1118" s="6">
        <v>360</v>
      </c>
      <c r="H1118" s="6">
        <v>4</v>
      </c>
      <c r="I1118" s="7">
        <v>17.72</v>
      </c>
      <c r="J1118" s="7">
        <v>0</v>
      </c>
      <c r="K1118" s="7">
        <v>0</v>
      </c>
    </row>
    <row r="1119" spans="1:11" ht="30.6" x14ac:dyDescent="0.25">
      <c r="A1119" s="5" t="s">
        <v>2562</v>
      </c>
      <c r="B1119" s="8" t="s">
        <v>1269</v>
      </c>
      <c r="C1119" s="8" t="s">
        <v>1026</v>
      </c>
      <c r="D1119" s="8" t="s">
        <v>65</v>
      </c>
      <c r="E1119" s="8" t="s">
        <v>58</v>
      </c>
      <c r="F1119" s="9">
        <v>90</v>
      </c>
      <c r="G1119" s="9">
        <v>90</v>
      </c>
      <c r="H1119" s="9">
        <v>3</v>
      </c>
      <c r="I1119" s="10">
        <v>2.86</v>
      </c>
      <c r="J1119" s="10">
        <v>0</v>
      </c>
      <c r="K1119" s="10">
        <v>0</v>
      </c>
    </row>
    <row r="1120" spans="1:11" ht="51" x14ac:dyDescent="0.25">
      <c r="A1120" s="5" t="s">
        <v>2562</v>
      </c>
      <c r="B1120" s="5" t="s">
        <v>1269</v>
      </c>
      <c r="C1120" s="5" t="s">
        <v>1041</v>
      </c>
      <c r="D1120" s="5" t="s">
        <v>15</v>
      </c>
      <c r="E1120" s="5" t="s">
        <v>926</v>
      </c>
      <c r="F1120" s="6">
        <v>360</v>
      </c>
      <c r="G1120" s="6">
        <v>360</v>
      </c>
      <c r="H1120" s="6">
        <v>4</v>
      </c>
      <c r="I1120" s="7">
        <v>30.1</v>
      </c>
      <c r="J1120" s="7">
        <v>0</v>
      </c>
      <c r="K1120" s="7">
        <v>0</v>
      </c>
    </row>
    <row r="1121" spans="1:11" ht="30.6" x14ac:dyDescent="0.25">
      <c r="A1121" s="5" t="s">
        <v>2562</v>
      </c>
      <c r="B1121" s="8" t="s">
        <v>1269</v>
      </c>
      <c r="C1121" s="8" t="s">
        <v>1917</v>
      </c>
      <c r="D1121" s="8" t="s">
        <v>65</v>
      </c>
      <c r="E1121" s="8" t="s">
        <v>69</v>
      </c>
      <c r="F1121" s="9">
        <v>90</v>
      </c>
      <c r="G1121" s="9">
        <v>30</v>
      </c>
      <c r="H1121" s="9">
        <v>1</v>
      </c>
      <c r="I1121" s="10">
        <v>2.56</v>
      </c>
      <c r="J1121" s="10">
        <v>0</v>
      </c>
      <c r="K1121" s="10">
        <v>0</v>
      </c>
    </row>
    <row r="1122" spans="1:11" ht="30.6" x14ac:dyDescent="0.25">
      <c r="A1122" s="5" t="s">
        <v>2562</v>
      </c>
      <c r="B1122" s="5" t="s">
        <v>1269</v>
      </c>
      <c r="C1122" s="5" t="s">
        <v>531</v>
      </c>
      <c r="D1122" s="5" t="s">
        <v>327</v>
      </c>
      <c r="E1122" s="5" t="s">
        <v>532</v>
      </c>
      <c r="F1122" s="6">
        <v>8</v>
      </c>
      <c r="G1122" s="6">
        <v>30</v>
      </c>
      <c r="H1122" s="6">
        <v>1</v>
      </c>
      <c r="I1122" s="7">
        <v>81.42</v>
      </c>
      <c r="J1122" s="7">
        <v>81.42</v>
      </c>
      <c r="K1122" s="7">
        <v>0</v>
      </c>
    </row>
    <row r="1123" spans="1:11" ht="30.6" x14ac:dyDescent="0.25">
      <c r="A1123" s="5" t="s">
        <v>2563</v>
      </c>
      <c r="B1123" s="8" t="s">
        <v>113</v>
      </c>
      <c r="C1123" s="8" t="s">
        <v>116</v>
      </c>
      <c r="D1123" s="8" t="s">
        <v>46</v>
      </c>
      <c r="E1123" s="8" t="s">
        <v>86</v>
      </c>
      <c r="F1123" s="9">
        <v>0</v>
      </c>
      <c r="G1123" s="9">
        <v>0</v>
      </c>
      <c r="H1123" s="9">
        <v>0</v>
      </c>
      <c r="I1123" s="10">
        <v>0</v>
      </c>
      <c r="J1123" s="10">
        <v>0</v>
      </c>
      <c r="K1123" s="10">
        <v>0</v>
      </c>
    </row>
    <row r="1124" spans="1:11" ht="20.399999999999999" x14ac:dyDescent="0.25">
      <c r="A1124" s="5" t="s">
        <v>2563</v>
      </c>
      <c r="B1124" s="5" t="s">
        <v>113</v>
      </c>
      <c r="C1124" s="5" t="s">
        <v>200</v>
      </c>
      <c r="D1124" s="5" t="s">
        <v>547</v>
      </c>
      <c r="E1124" s="5" t="s">
        <v>199</v>
      </c>
      <c r="F1124" s="6">
        <v>4</v>
      </c>
      <c r="G1124" s="6">
        <v>224</v>
      </c>
      <c r="H1124" s="6">
        <v>4</v>
      </c>
      <c r="I1124" s="7">
        <v>50687.63</v>
      </c>
      <c r="J1124" s="7">
        <v>50587.63</v>
      </c>
      <c r="K1124" s="7">
        <v>0</v>
      </c>
    </row>
    <row r="1125" spans="1:11" ht="30.6" x14ac:dyDescent="0.25">
      <c r="A1125" s="5" t="s">
        <v>2564</v>
      </c>
      <c r="B1125" s="5" t="s">
        <v>80</v>
      </c>
      <c r="C1125" s="5" t="s">
        <v>1152</v>
      </c>
      <c r="D1125" s="5" t="s">
        <v>46</v>
      </c>
      <c r="E1125" s="5" t="s">
        <v>1146</v>
      </c>
      <c r="F1125" s="6">
        <v>360</v>
      </c>
      <c r="G1125" s="6">
        <v>180</v>
      </c>
      <c r="H1125" s="6">
        <v>2</v>
      </c>
      <c r="I1125" s="7">
        <v>3532.9</v>
      </c>
      <c r="J1125" s="7">
        <v>3490.9</v>
      </c>
      <c r="K1125" s="7">
        <v>0</v>
      </c>
    </row>
    <row r="1126" spans="1:11" ht="30.6" x14ac:dyDescent="0.25">
      <c r="A1126" s="5" t="s">
        <v>2564</v>
      </c>
      <c r="B1126" s="8" t="s">
        <v>80</v>
      </c>
      <c r="C1126" s="8" t="s">
        <v>120</v>
      </c>
      <c r="D1126" s="8" t="s">
        <v>46</v>
      </c>
      <c r="E1126" s="8" t="s">
        <v>121</v>
      </c>
      <c r="F1126" s="9">
        <v>66</v>
      </c>
      <c r="G1126" s="9">
        <v>59</v>
      </c>
      <c r="H1126" s="9">
        <v>2</v>
      </c>
      <c r="I1126" s="10">
        <v>11.14</v>
      </c>
      <c r="J1126" s="10">
        <v>0</v>
      </c>
      <c r="K1126" s="10">
        <v>0</v>
      </c>
    </row>
    <row r="1127" spans="1:11" ht="40.799999999999997" x14ac:dyDescent="0.25">
      <c r="A1127" s="5" t="s">
        <v>2564</v>
      </c>
      <c r="B1127" s="5" t="s">
        <v>80</v>
      </c>
      <c r="C1127" s="5" t="s">
        <v>927</v>
      </c>
      <c r="D1127" s="5" t="s">
        <v>46</v>
      </c>
      <c r="E1127" s="5" t="s">
        <v>194</v>
      </c>
      <c r="F1127" s="6">
        <v>30</v>
      </c>
      <c r="G1127" s="6">
        <v>30</v>
      </c>
      <c r="H1127" s="6">
        <v>1</v>
      </c>
      <c r="I1127" s="7">
        <v>3.49</v>
      </c>
      <c r="J1127" s="7">
        <v>0</v>
      </c>
      <c r="K1127" s="7">
        <v>0</v>
      </c>
    </row>
    <row r="1128" spans="1:11" ht="40.799999999999997" x14ac:dyDescent="0.25">
      <c r="A1128" s="5" t="s">
        <v>2564</v>
      </c>
      <c r="B1128" s="8" t="s">
        <v>80</v>
      </c>
      <c r="C1128" s="8" t="s">
        <v>738</v>
      </c>
      <c r="D1128" s="8" t="s">
        <v>46</v>
      </c>
      <c r="E1128" s="8" t="s">
        <v>194</v>
      </c>
      <c r="F1128" s="9">
        <v>160</v>
      </c>
      <c r="G1128" s="9">
        <v>60</v>
      </c>
      <c r="H1128" s="9">
        <v>2</v>
      </c>
      <c r="I1128" s="10">
        <v>18.72</v>
      </c>
      <c r="J1128" s="10">
        <v>0</v>
      </c>
      <c r="K1128" s="10">
        <v>0</v>
      </c>
    </row>
    <row r="1129" spans="1:11" ht="40.799999999999997" x14ac:dyDescent="0.25">
      <c r="A1129" s="5" t="s">
        <v>2564</v>
      </c>
      <c r="B1129" s="5" t="s">
        <v>80</v>
      </c>
      <c r="C1129" s="5" t="s">
        <v>989</v>
      </c>
      <c r="D1129" s="5" t="s">
        <v>46</v>
      </c>
      <c r="E1129" s="5" t="s">
        <v>382</v>
      </c>
      <c r="F1129" s="6">
        <v>60</v>
      </c>
      <c r="G1129" s="6">
        <v>30</v>
      </c>
      <c r="H1129" s="6">
        <v>1</v>
      </c>
      <c r="I1129" s="7">
        <v>48.82</v>
      </c>
      <c r="J1129" s="7">
        <v>35.82</v>
      </c>
      <c r="K1129" s="7">
        <v>0</v>
      </c>
    </row>
    <row r="1130" spans="1:11" ht="40.799999999999997" x14ac:dyDescent="0.25">
      <c r="A1130" s="5" t="s">
        <v>2564</v>
      </c>
      <c r="B1130" s="8" t="s">
        <v>80</v>
      </c>
      <c r="C1130" s="8" t="s">
        <v>1040</v>
      </c>
      <c r="D1130" s="8" t="s">
        <v>46</v>
      </c>
      <c r="E1130" s="8" t="s">
        <v>382</v>
      </c>
      <c r="F1130" s="9">
        <v>0</v>
      </c>
      <c r="G1130" s="9">
        <v>0</v>
      </c>
      <c r="H1130" s="9">
        <v>0</v>
      </c>
      <c r="I1130" s="10">
        <v>0</v>
      </c>
      <c r="J1130" s="10">
        <v>0</v>
      </c>
      <c r="K1130" s="10">
        <v>0</v>
      </c>
    </row>
    <row r="1131" spans="1:11" ht="30.6" x14ac:dyDescent="0.25">
      <c r="A1131" s="5" t="s">
        <v>2564</v>
      </c>
      <c r="B1131" s="5" t="s">
        <v>80</v>
      </c>
      <c r="C1131" s="5" t="s">
        <v>270</v>
      </c>
      <c r="D1131" s="5" t="s">
        <v>46</v>
      </c>
      <c r="E1131" s="5" t="s">
        <v>223</v>
      </c>
      <c r="F1131" s="6">
        <v>6</v>
      </c>
      <c r="G1131" s="6">
        <v>60</v>
      </c>
      <c r="H1131" s="6">
        <v>2</v>
      </c>
      <c r="I1131" s="7">
        <v>1791.66</v>
      </c>
      <c r="J1131" s="7">
        <v>1741.66</v>
      </c>
      <c r="K1131" s="7">
        <v>0</v>
      </c>
    </row>
    <row r="1132" spans="1:11" ht="30.6" x14ac:dyDescent="0.25">
      <c r="A1132" s="5" t="s">
        <v>2564</v>
      </c>
      <c r="B1132" s="8" t="s">
        <v>80</v>
      </c>
      <c r="C1132" s="8" t="s">
        <v>459</v>
      </c>
      <c r="D1132" s="8" t="s">
        <v>46</v>
      </c>
      <c r="E1132" s="8" t="s">
        <v>175</v>
      </c>
      <c r="F1132" s="9">
        <v>90</v>
      </c>
      <c r="G1132" s="9">
        <v>90</v>
      </c>
      <c r="H1132" s="9">
        <v>1</v>
      </c>
      <c r="I1132" s="10">
        <v>13.23</v>
      </c>
      <c r="J1132" s="10">
        <v>0</v>
      </c>
      <c r="K1132" s="10">
        <v>0</v>
      </c>
    </row>
    <row r="1133" spans="1:11" ht="30.6" x14ac:dyDescent="0.25">
      <c r="A1133" s="5" t="s">
        <v>2564</v>
      </c>
      <c r="B1133" s="5" t="s">
        <v>80</v>
      </c>
      <c r="C1133" s="5" t="s">
        <v>460</v>
      </c>
      <c r="D1133" s="5" t="s">
        <v>46</v>
      </c>
      <c r="E1133" s="5" t="s">
        <v>175</v>
      </c>
      <c r="F1133" s="6">
        <v>270</v>
      </c>
      <c r="G1133" s="6">
        <v>270</v>
      </c>
      <c r="H1133" s="6">
        <v>3</v>
      </c>
      <c r="I1133" s="7">
        <v>92.62</v>
      </c>
      <c r="J1133" s="7">
        <v>29.62</v>
      </c>
      <c r="K1133" s="7">
        <v>0</v>
      </c>
    </row>
    <row r="1134" spans="1:11" ht="40.799999999999997" x14ac:dyDescent="0.25">
      <c r="A1134" s="5" t="s">
        <v>2564</v>
      </c>
      <c r="B1134" s="8" t="s">
        <v>80</v>
      </c>
      <c r="C1134" s="8" t="s">
        <v>209</v>
      </c>
      <c r="D1134" s="8" t="s">
        <v>46</v>
      </c>
      <c r="E1134" s="8" t="s">
        <v>210</v>
      </c>
      <c r="F1134" s="9">
        <v>10</v>
      </c>
      <c r="G1134" s="9">
        <v>5</v>
      </c>
      <c r="H1134" s="9">
        <v>1</v>
      </c>
      <c r="I1134" s="10">
        <v>1.53</v>
      </c>
      <c r="J1134" s="10">
        <v>0</v>
      </c>
      <c r="K1134" s="10">
        <v>0</v>
      </c>
    </row>
    <row r="1135" spans="1:11" ht="30.6" x14ac:dyDescent="0.25">
      <c r="A1135" s="5" t="s">
        <v>2564</v>
      </c>
      <c r="B1135" s="5" t="s">
        <v>80</v>
      </c>
      <c r="C1135" s="5" t="s">
        <v>489</v>
      </c>
      <c r="D1135" s="5" t="s">
        <v>46</v>
      </c>
      <c r="E1135" s="5" t="s">
        <v>328</v>
      </c>
      <c r="F1135" s="6">
        <v>10</v>
      </c>
      <c r="G1135" s="6">
        <v>1</v>
      </c>
      <c r="H1135" s="6">
        <v>1</v>
      </c>
      <c r="I1135" s="7">
        <v>0.85</v>
      </c>
      <c r="J1135" s="7">
        <v>0</v>
      </c>
      <c r="K1135" s="7">
        <v>0</v>
      </c>
    </row>
    <row r="1136" spans="1:11" ht="40.799999999999997" x14ac:dyDescent="0.25">
      <c r="A1136" s="5" t="s">
        <v>2564</v>
      </c>
      <c r="B1136" s="8" t="s">
        <v>80</v>
      </c>
      <c r="C1136" s="8" t="s">
        <v>1459</v>
      </c>
      <c r="D1136" s="8" t="s">
        <v>46</v>
      </c>
      <c r="E1136" s="8" t="s">
        <v>194</v>
      </c>
      <c r="F1136" s="9">
        <v>80</v>
      </c>
      <c r="G1136" s="9">
        <v>30</v>
      </c>
      <c r="H1136" s="9">
        <v>1</v>
      </c>
      <c r="I1136" s="10">
        <v>8.5399999999999991</v>
      </c>
      <c r="J1136" s="10">
        <v>0</v>
      </c>
      <c r="K1136" s="10">
        <v>0</v>
      </c>
    </row>
    <row r="1137" spans="1:11" ht="30.6" x14ac:dyDescent="0.25">
      <c r="A1137" s="5" t="s">
        <v>2564</v>
      </c>
      <c r="B1137" s="5" t="s">
        <v>80</v>
      </c>
      <c r="C1137" s="5" t="s">
        <v>1248</v>
      </c>
      <c r="D1137" s="5" t="s">
        <v>46</v>
      </c>
      <c r="E1137" s="5" t="s">
        <v>183</v>
      </c>
      <c r="F1137" s="6">
        <v>30</v>
      </c>
      <c r="G1137" s="6">
        <v>30</v>
      </c>
      <c r="H1137" s="6">
        <v>1</v>
      </c>
      <c r="I1137" s="7">
        <v>9.01</v>
      </c>
      <c r="J1137" s="7">
        <v>0</v>
      </c>
      <c r="K1137" s="7">
        <v>0</v>
      </c>
    </row>
    <row r="1138" spans="1:11" ht="20.399999999999999" x14ac:dyDescent="0.25">
      <c r="A1138" s="5" t="s">
        <v>2564</v>
      </c>
      <c r="B1138" s="8" t="s">
        <v>80</v>
      </c>
      <c r="C1138" s="8" t="s">
        <v>1847</v>
      </c>
      <c r="D1138" s="8" t="s">
        <v>547</v>
      </c>
      <c r="E1138" s="8" t="s">
        <v>1848</v>
      </c>
      <c r="F1138" s="9">
        <v>1</v>
      </c>
      <c r="G1138" s="9">
        <v>56</v>
      </c>
      <c r="H1138" s="9">
        <v>1</v>
      </c>
      <c r="I1138" s="10">
        <v>27047.34</v>
      </c>
      <c r="J1138" s="10">
        <v>27022.34</v>
      </c>
      <c r="K1138" s="10">
        <v>0</v>
      </c>
    </row>
    <row r="1139" spans="1:11" ht="30.6" x14ac:dyDescent="0.25">
      <c r="A1139" s="5" t="s">
        <v>2564</v>
      </c>
      <c r="B1139" s="5" t="s">
        <v>80</v>
      </c>
      <c r="C1139" s="5" t="s">
        <v>229</v>
      </c>
      <c r="D1139" s="5" t="s">
        <v>46</v>
      </c>
      <c r="E1139" s="5" t="s">
        <v>230</v>
      </c>
      <c r="F1139" s="6">
        <v>360</v>
      </c>
      <c r="G1139" s="6">
        <v>360</v>
      </c>
      <c r="H1139" s="6">
        <v>4</v>
      </c>
      <c r="I1139" s="7">
        <v>76.12</v>
      </c>
      <c r="J1139" s="7">
        <v>0</v>
      </c>
      <c r="K1139" s="7">
        <v>0</v>
      </c>
    </row>
    <row r="1140" spans="1:11" ht="30.6" x14ac:dyDescent="0.25">
      <c r="A1140" s="5" t="s">
        <v>2564</v>
      </c>
      <c r="B1140" s="8" t="s">
        <v>80</v>
      </c>
      <c r="C1140" s="8" t="s">
        <v>202</v>
      </c>
      <c r="D1140" s="8" t="s">
        <v>46</v>
      </c>
      <c r="E1140" s="8" t="s">
        <v>153</v>
      </c>
      <c r="F1140" s="9">
        <v>30</v>
      </c>
      <c r="G1140" s="9">
        <v>10</v>
      </c>
      <c r="H1140" s="9">
        <v>1</v>
      </c>
      <c r="I1140" s="10">
        <v>2.36</v>
      </c>
      <c r="J1140" s="10">
        <v>0</v>
      </c>
      <c r="K1140" s="10">
        <v>0</v>
      </c>
    </row>
    <row r="1141" spans="1:11" ht="30.6" x14ac:dyDescent="0.25">
      <c r="A1141" s="5" t="s">
        <v>2564</v>
      </c>
      <c r="B1141" s="5" t="s">
        <v>80</v>
      </c>
      <c r="C1141" s="5" t="s">
        <v>286</v>
      </c>
      <c r="D1141" s="5" t="s">
        <v>46</v>
      </c>
      <c r="E1141" s="5" t="s">
        <v>21</v>
      </c>
      <c r="F1141" s="6">
        <v>30</v>
      </c>
      <c r="G1141" s="6">
        <v>30</v>
      </c>
      <c r="H1141" s="6">
        <v>1</v>
      </c>
      <c r="I1141" s="7">
        <v>0.7</v>
      </c>
      <c r="J1141" s="7">
        <v>0</v>
      </c>
      <c r="K1141" s="7">
        <v>0</v>
      </c>
    </row>
    <row r="1142" spans="1:11" ht="30.6" x14ac:dyDescent="0.25">
      <c r="A1142" s="5" t="s">
        <v>2564</v>
      </c>
      <c r="B1142" s="8" t="s">
        <v>80</v>
      </c>
      <c r="C1142" s="8" t="s">
        <v>367</v>
      </c>
      <c r="D1142" s="8" t="s">
        <v>46</v>
      </c>
      <c r="E1142" s="8" t="s">
        <v>368</v>
      </c>
      <c r="F1142" s="9">
        <v>8</v>
      </c>
      <c r="G1142" s="9">
        <v>56</v>
      </c>
      <c r="H1142" s="9">
        <v>2</v>
      </c>
      <c r="I1142" s="10">
        <v>1.38</v>
      </c>
      <c r="J1142" s="10">
        <v>0</v>
      </c>
      <c r="K1142" s="10">
        <v>0</v>
      </c>
    </row>
    <row r="1143" spans="1:11" ht="30.6" x14ac:dyDescent="0.25">
      <c r="A1143" s="5" t="s">
        <v>2564</v>
      </c>
      <c r="B1143" s="5" t="s">
        <v>80</v>
      </c>
      <c r="C1143" s="5" t="s">
        <v>475</v>
      </c>
      <c r="D1143" s="5" t="s">
        <v>46</v>
      </c>
      <c r="E1143" s="5" t="s">
        <v>299</v>
      </c>
      <c r="F1143" s="6">
        <v>265</v>
      </c>
      <c r="G1143" s="6">
        <v>78</v>
      </c>
      <c r="H1143" s="6">
        <v>3</v>
      </c>
      <c r="I1143" s="7">
        <v>10.07</v>
      </c>
      <c r="J1143" s="7">
        <v>0</v>
      </c>
      <c r="K1143" s="7">
        <v>0</v>
      </c>
    </row>
    <row r="1144" spans="1:11" ht="30.6" x14ac:dyDescent="0.25">
      <c r="A1144" s="5" t="s">
        <v>2564</v>
      </c>
      <c r="B1144" s="8" t="s">
        <v>80</v>
      </c>
      <c r="C1144" s="8" t="s">
        <v>298</v>
      </c>
      <c r="D1144" s="8" t="s">
        <v>46</v>
      </c>
      <c r="E1144" s="8" t="s">
        <v>299</v>
      </c>
      <c r="F1144" s="9">
        <v>30</v>
      </c>
      <c r="G1144" s="9">
        <v>30</v>
      </c>
      <c r="H1144" s="9">
        <v>1</v>
      </c>
      <c r="I1144" s="10">
        <v>1.93</v>
      </c>
      <c r="J1144" s="10">
        <v>0</v>
      </c>
      <c r="K1144" s="10">
        <v>0</v>
      </c>
    </row>
    <row r="1145" spans="1:11" ht="30.6" x14ac:dyDescent="0.25">
      <c r="A1145" s="5" t="s">
        <v>2565</v>
      </c>
      <c r="B1145" s="8" t="s">
        <v>728</v>
      </c>
      <c r="C1145" s="8" t="s">
        <v>417</v>
      </c>
      <c r="D1145" s="8" t="s">
        <v>46</v>
      </c>
      <c r="E1145" s="8" t="s">
        <v>418</v>
      </c>
      <c r="F1145" s="9">
        <v>0</v>
      </c>
      <c r="G1145" s="9">
        <v>0</v>
      </c>
      <c r="H1145" s="9">
        <v>0</v>
      </c>
      <c r="I1145" s="10">
        <v>0</v>
      </c>
      <c r="J1145" s="10">
        <v>0</v>
      </c>
      <c r="K1145" s="10">
        <v>0</v>
      </c>
    </row>
    <row r="1146" spans="1:11" ht="40.799999999999997" x14ac:dyDescent="0.25">
      <c r="A1146" s="5" t="s">
        <v>2565</v>
      </c>
      <c r="B1146" s="5" t="s">
        <v>728</v>
      </c>
      <c r="C1146" s="5" t="s">
        <v>191</v>
      </c>
      <c r="D1146" s="5" t="s">
        <v>46</v>
      </c>
      <c r="E1146" s="5" t="s">
        <v>192</v>
      </c>
      <c r="F1146" s="6">
        <v>10</v>
      </c>
      <c r="G1146" s="6">
        <v>5</v>
      </c>
      <c r="H1146" s="6">
        <v>1</v>
      </c>
      <c r="I1146" s="7">
        <v>1.0900000000000001</v>
      </c>
      <c r="J1146" s="7">
        <v>0</v>
      </c>
      <c r="K1146" s="7">
        <v>0</v>
      </c>
    </row>
    <row r="1147" spans="1:11" ht="51" x14ac:dyDescent="0.25">
      <c r="A1147" s="5" t="s">
        <v>2565</v>
      </c>
      <c r="B1147" s="8" t="s">
        <v>728</v>
      </c>
      <c r="C1147" s="8" t="s">
        <v>1921</v>
      </c>
      <c r="D1147" s="8" t="s">
        <v>198</v>
      </c>
      <c r="E1147" s="8" t="s">
        <v>1922</v>
      </c>
      <c r="F1147" s="9">
        <v>13</v>
      </c>
      <c r="G1147" s="9">
        <v>364</v>
      </c>
      <c r="H1147" s="9">
        <v>13</v>
      </c>
      <c r="I1147" s="10">
        <v>104866.42</v>
      </c>
      <c r="J1147" s="10">
        <v>104541.42</v>
      </c>
      <c r="K1147" s="10">
        <v>0</v>
      </c>
    </row>
    <row r="1148" spans="1:11" ht="30.6" x14ac:dyDescent="0.25">
      <c r="A1148" s="5" t="s">
        <v>2565</v>
      </c>
      <c r="B1148" s="5" t="s">
        <v>728</v>
      </c>
      <c r="C1148" s="5" t="s">
        <v>1316</v>
      </c>
      <c r="D1148" s="5" t="s">
        <v>46</v>
      </c>
      <c r="E1148" s="5" t="s">
        <v>1317</v>
      </c>
      <c r="F1148" s="6">
        <v>90</v>
      </c>
      <c r="G1148" s="6">
        <v>90</v>
      </c>
      <c r="H1148" s="6">
        <v>1</v>
      </c>
      <c r="I1148" s="7">
        <v>90.9</v>
      </c>
      <c r="J1148" s="7">
        <v>69.900000000000006</v>
      </c>
      <c r="K1148" s="7">
        <v>0</v>
      </c>
    </row>
    <row r="1149" spans="1:11" ht="30.6" x14ac:dyDescent="0.25">
      <c r="A1149" s="5" t="s">
        <v>2566</v>
      </c>
      <c r="B1149" s="8" t="s">
        <v>187</v>
      </c>
      <c r="C1149" s="8" t="s">
        <v>1926</v>
      </c>
      <c r="D1149" s="8" t="s">
        <v>46</v>
      </c>
      <c r="E1149" s="8" t="s">
        <v>1927</v>
      </c>
      <c r="F1149" s="9">
        <v>0</v>
      </c>
      <c r="G1149" s="9">
        <v>0</v>
      </c>
      <c r="H1149" s="9">
        <v>0</v>
      </c>
      <c r="I1149" s="10">
        <v>0</v>
      </c>
      <c r="J1149" s="10">
        <v>0</v>
      </c>
      <c r="K1149" s="10">
        <v>0</v>
      </c>
    </row>
    <row r="1150" spans="1:11" ht="20.399999999999999" x14ac:dyDescent="0.25">
      <c r="A1150" s="5" t="s">
        <v>2566</v>
      </c>
      <c r="B1150" s="5" t="s">
        <v>187</v>
      </c>
      <c r="C1150" s="5" t="s">
        <v>1881</v>
      </c>
      <c r="D1150" s="5" t="s">
        <v>547</v>
      </c>
      <c r="E1150" s="5" t="s">
        <v>1337</v>
      </c>
      <c r="F1150" s="6">
        <v>2</v>
      </c>
      <c r="G1150" s="6">
        <v>168</v>
      </c>
      <c r="H1150" s="6">
        <v>2</v>
      </c>
      <c r="I1150" s="7">
        <v>41048</v>
      </c>
      <c r="J1150" s="7">
        <v>40998</v>
      </c>
      <c r="K1150" s="7">
        <v>0</v>
      </c>
    </row>
    <row r="1151" spans="1:11" ht="30.6" x14ac:dyDescent="0.25">
      <c r="A1151" s="5" t="s">
        <v>2566</v>
      </c>
      <c r="B1151" s="8" t="s">
        <v>187</v>
      </c>
      <c r="C1151" s="8" t="s">
        <v>152</v>
      </c>
      <c r="D1151" s="8" t="s">
        <v>46</v>
      </c>
      <c r="E1151" s="8" t="s">
        <v>153</v>
      </c>
      <c r="F1151" s="9">
        <v>0</v>
      </c>
      <c r="G1151" s="9">
        <v>0</v>
      </c>
      <c r="H1151" s="9">
        <v>0</v>
      </c>
      <c r="I1151" s="10">
        <v>0</v>
      </c>
      <c r="J1151" s="10">
        <v>0</v>
      </c>
      <c r="K1151" s="10">
        <v>0</v>
      </c>
    </row>
    <row r="1152" spans="1:11" ht="30.6" x14ac:dyDescent="0.25">
      <c r="A1152" s="5" t="s">
        <v>2566</v>
      </c>
      <c r="B1152" s="5" t="s">
        <v>187</v>
      </c>
      <c r="C1152" s="5" t="s">
        <v>289</v>
      </c>
      <c r="D1152" s="5" t="s">
        <v>46</v>
      </c>
      <c r="E1152" s="5" t="s">
        <v>42</v>
      </c>
      <c r="F1152" s="6">
        <v>0</v>
      </c>
      <c r="G1152" s="6">
        <v>0</v>
      </c>
      <c r="H1152" s="6">
        <v>0</v>
      </c>
      <c r="I1152" s="7">
        <v>0</v>
      </c>
      <c r="J1152" s="7">
        <v>0</v>
      </c>
      <c r="K1152" s="7">
        <v>0</v>
      </c>
    </row>
    <row r="1153" spans="1:11" ht="30.6" x14ac:dyDescent="0.25">
      <c r="A1153" s="5" t="s">
        <v>2566</v>
      </c>
      <c r="B1153" s="8" t="s">
        <v>187</v>
      </c>
      <c r="C1153" s="8" t="s">
        <v>1334</v>
      </c>
      <c r="D1153" s="8" t="s">
        <v>46</v>
      </c>
      <c r="E1153" s="8" t="s">
        <v>302</v>
      </c>
      <c r="F1153" s="9">
        <v>60</v>
      </c>
      <c r="G1153" s="9">
        <v>60</v>
      </c>
      <c r="H1153" s="9">
        <v>2</v>
      </c>
      <c r="I1153" s="10">
        <v>1.1200000000000001</v>
      </c>
      <c r="J1153" s="10">
        <v>0</v>
      </c>
      <c r="K1153" s="10">
        <v>0</v>
      </c>
    </row>
    <row r="1154" spans="1:11" ht="40.799999999999997" x14ac:dyDescent="0.25">
      <c r="A1154" s="5" t="s">
        <v>2566</v>
      </c>
      <c r="B1154" s="5" t="s">
        <v>187</v>
      </c>
      <c r="C1154" s="5" t="s">
        <v>1040</v>
      </c>
      <c r="D1154" s="5" t="s">
        <v>46</v>
      </c>
      <c r="E1154" s="5" t="s">
        <v>382</v>
      </c>
      <c r="F1154" s="6">
        <v>0</v>
      </c>
      <c r="G1154" s="6">
        <v>0</v>
      </c>
      <c r="H1154" s="6">
        <v>0</v>
      </c>
      <c r="I1154" s="7">
        <v>0</v>
      </c>
      <c r="J1154" s="7">
        <v>0</v>
      </c>
      <c r="K1154" s="7">
        <v>0</v>
      </c>
    </row>
    <row r="1155" spans="1:11" ht="40.799999999999997" x14ac:dyDescent="0.25">
      <c r="A1155" s="5" t="s">
        <v>2566</v>
      </c>
      <c r="B1155" s="8" t="s">
        <v>187</v>
      </c>
      <c r="C1155" s="8" t="s">
        <v>224</v>
      </c>
      <c r="D1155" s="8" t="s">
        <v>46</v>
      </c>
      <c r="E1155" s="8" t="s">
        <v>204</v>
      </c>
      <c r="F1155" s="9">
        <v>90</v>
      </c>
      <c r="G1155" s="9">
        <v>90</v>
      </c>
      <c r="H1155" s="9">
        <v>1</v>
      </c>
      <c r="I1155" s="10">
        <v>27.29</v>
      </c>
      <c r="J1155" s="10">
        <v>6.29</v>
      </c>
      <c r="K1155" s="10">
        <v>0</v>
      </c>
    </row>
    <row r="1156" spans="1:11" ht="40.799999999999997" x14ac:dyDescent="0.25">
      <c r="A1156" s="5" t="s">
        <v>2566</v>
      </c>
      <c r="B1156" s="5" t="s">
        <v>187</v>
      </c>
      <c r="C1156" s="5" t="s">
        <v>627</v>
      </c>
      <c r="D1156" s="5" t="s">
        <v>46</v>
      </c>
      <c r="E1156" s="5" t="s">
        <v>204</v>
      </c>
      <c r="F1156" s="6">
        <v>0</v>
      </c>
      <c r="G1156" s="6">
        <v>0</v>
      </c>
      <c r="H1156" s="6">
        <v>0</v>
      </c>
      <c r="I1156" s="7">
        <v>0</v>
      </c>
      <c r="J1156" s="7">
        <v>0</v>
      </c>
      <c r="K1156" s="7">
        <v>0</v>
      </c>
    </row>
    <row r="1157" spans="1:11" ht="40.799999999999997" x14ac:dyDescent="0.25">
      <c r="A1157" s="5" t="s">
        <v>2566</v>
      </c>
      <c r="B1157" s="8" t="s">
        <v>187</v>
      </c>
      <c r="C1157" s="8" t="s">
        <v>349</v>
      </c>
      <c r="D1157" s="8" t="s">
        <v>46</v>
      </c>
      <c r="E1157" s="8" t="s">
        <v>350</v>
      </c>
      <c r="F1157" s="9">
        <v>14</v>
      </c>
      <c r="G1157" s="9">
        <v>14</v>
      </c>
      <c r="H1157" s="9">
        <v>1</v>
      </c>
      <c r="I1157" s="10">
        <v>90.54</v>
      </c>
      <c r="J1157" s="10">
        <v>77.540000000000006</v>
      </c>
      <c r="K1157" s="10">
        <v>0</v>
      </c>
    </row>
    <row r="1158" spans="1:11" ht="40.799999999999997" x14ac:dyDescent="0.25">
      <c r="A1158" s="5" t="s">
        <v>2566</v>
      </c>
      <c r="B1158" s="5" t="s">
        <v>187</v>
      </c>
      <c r="C1158" s="5" t="s">
        <v>1155</v>
      </c>
      <c r="D1158" s="5" t="s">
        <v>46</v>
      </c>
      <c r="E1158" s="5" t="s">
        <v>350</v>
      </c>
      <c r="F1158" s="6">
        <v>0</v>
      </c>
      <c r="G1158" s="6">
        <v>0</v>
      </c>
      <c r="H1158" s="6">
        <v>0</v>
      </c>
      <c r="I1158" s="7">
        <v>0</v>
      </c>
      <c r="J1158" s="7">
        <v>0</v>
      </c>
      <c r="K1158" s="7">
        <v>0</v>
      </c>
    </row>
    <row r="1159" spans="1:11" ht="30.6" x14ac:dyDescent="0.25">
      <c r="A1159" s="5" t="s">
        <v>2566</v>
      </c>
      <c r="B1159" s="8" t="s">
        <v>187</v>
      </c>
      <c r="C1159" s="8" t="s">
        <v>1563</v>
      </c>
      <c r="D1159" s="8" t="s">
        <v>46</v>
      </c>
      <c r="E1159" s="8" t="s">
        <v>834</v>
      </c>
      <c r="F1159" s="9">
        <v>0</v>
      </c>
      <c r="G1159" s="9">
        <v>0</v>
      </c>
      <c r="H1159" s="9">
        <v>0</v>
      </c>
      <c r="I1159" s="10">
        <v>0</v>
      </c>
      <c r="J1159" s="10">
        <v>0</v>
      </c>
      <c r="K1159" s="10">
        <v>0</v>
      </c>
    </row>
    <row r="1160" spans="1:11" ht="40.799999999999997" x14ac:dyDescent="0.25">
      <c r="A1160" s="5" t="s">
        <v>2566</v>
      </c>
      <c r="B1160" s="5" t="s">
        <v>187</v>
      </c>
      <c r="C1160" s="5" t="s">
        <v>195</v>
      </c>
      <c r="D1160" s="5" t="s">
        <v>46</v>
      </c>
      <c r="E1160" s="5" t="s">
        <v>196</v>
      </c>
      <c r="F1160" s="6">
        <v>14</v>
      </c>
      <c r="G1160" s="6">
        <v>7</v>
      </c>
      <c r="H1160" s="6">
        <v>1</v>
      </c>
      <c r="I1160" s="7">
        <v>4.74</v>
      </c>
      <c r="J1160" s="7">
        <v>0</v>
      </c>
      <c r="K1160" s="7">
        <v>0</v>
      </c>
    </row>
    <row r="1161" spans="1:11" ht="30.6" x14ac:dyDescent="0.25">
      <c r="A1161" s="5" t="s">
        <v>2566</v>
      </c>
      <c r="B1161" s="8" t="s">
        <v>187</v>
      </c>
      <c r="C1161" s="8" t="s">
        <v>651</v>
      </c>
      <c r="D1161" s="8" t="s">
        <v>46</v>
      </c>
      <c r="E1161" s="8" t="s">
        <v>621</v>
      </c>
      <c r="F1161" s="9">
        <v>14</v>
      </c>
      <c r="G1161" s="9">
        <v>7</v>
      </c>
      <c r="H1161" s="9">
        <v>1</v>
      </c>
      <c r="I1161" s="10">
        <v>1.36</v>
      </c>
      <c r="J1161" s="10">
        <v>0</v>
      </c>
      <c r="K1161" s="10">
        <v>0</v>
      </c>
    </row>
    <row r="1162" spans="1:11" ht="30.6" x14ac:dyDescent="0.25">
      <c r="A1162" s="5" t="s">
        <v>2566</v>
      </c>
      <c r="B1162" s="5" t="s">
        <v>187</v>
      </c>
      <c r="C1162" s="5" t="s">
        <v>1923</v>
      </c>
      <c r="D1162" s="5" t="s">
        <v>46</v>
      </c>
      <c r="E1162" s="5" t="s">
        <v>1924</v>
      </c>
      <c r="F1162" s="6">
        <v>28</v>
      </c>
      <c r="G1162" s="6">
        <v>7</v>
      </c>
      <c r="H1162" s="6">
        <v>1</v>
      </c>
      <c r="I1162" s="7">
        <v>1.29</v>
      </c>
      <c r="J1162" s="7">
        <v>0</v>
      </c>
      <c r="K1162" s="7">
        <v>0</v>
      </c>
    </row>
    <row r="1163" spans="1:11" ht="30.6" x14ac:dyDescent="0.25">
      <c r="A1163" s="5" t="s">
        <v>2566</v>
      </c>
      <c r="B1163" s="8" t="s">
        <v>187</v>
      </c>
      <c r="C1163" s="8" t="s">
        <v>244</v>
      </c>
      <c r="D1163" s="8" t="s">
        <v>46</v>
      </c>
      <c r="E1163" s="8" t="s">
        <v>245</v>
      </c>
      <c r="F1163" s="9">
        <v>0.3</v>
      </c>
      <c r="G1163" s="9">
        <v>1</v>
      </c>
      <c r="H1163" s="9">
        <v>1</v>
      </c>
      <c r="I1163" s="10">
        <v>40</v>
      </c>
      <c r="J1163" s="10">
        <v>40</v>
      </c>
      <c r="K1163" s="10">
        <v>0</v>
      </c>
    </row>
    <row r="1164" spans="1:11" ht="30.6" x14ac:dyDescent="0.25">
      <c r="A1164" s="5" t="s">
        <v>2566</v>
      </c>
      <c r="B1164" s="5" t="s">
        <v>187</v>
      </c>
      <c r="C1164" s="5" t="s">
        <v>1928</v>
      </c>
      <c r="D1164" s="5" t="s">
        <v>46</v>
      </c>
      <c r="E1164" s="5" t="s">
        <v>1118</v>
      </c>
      <c r="F1164" s="6">
        <v>90</v>
      </c>
      <c r="G1164" s="6">
        <v>90</v>
      </c>
      <c r="H1164" s="6">
        <v>1</v>
      </c>
      <c r="I1164" s="7">
        <v>3881.56</v>
      </c>
      <c r="J1164" s="7">
        <v>3836.56</v>
      </c>
      <c r="K1164" s="7">
        <v>0</v>
      </c>
    </row>
    <row r="1165" spans="1:11" ht="30.6" x14ac:dyDescent="0.25">
      <c r="A1165" s="5" t="s">
        <v>2566</v>
      </c>
      <c r="B1165" s="8" t="s">
        <v>187</v>
      </c>
      <c r="C1165" s="8" t="s">
        <v>1929</v>
      </c>
      <c r="D1165" s="8" t="s">
        <v>46</v>
      </c>
      <c r="E1165" s="8" t="s">
        <v>1118</v>
      </c>
      <c r="F1165" s="9">
        <v>90</v>
      </c>
      <c r="G1165" s="9">
        <v>90</v>
      </c>
      <c r="H1165" s="9">
        <v>1</v>
      </c>
      <c r="I1165" s="10">
        <v>3881.56</v>
      </c>
      <c r="J1165" s="10">
        <v>3836.56</v>
      </c>
      <c r="K1165" s="10">
        <v>0</v>
      </c>
    </row>
    <row r="1166" spans="1:11" ht="40.799999999999997" x14ac:dyDescent="0.25">
      <c r="A1166" s="5" t="s">
        <v>2566</v>
      </c>
      <c r="B1166" s="5" t="s">
        <v>187</v>
      </c>
      <c r="C1166" s="5" t="s">
        <v>296</v>
      </c>
      <c r="D1166" s="5" t="s">
        <v>46</v>
      </c>
      <c r="E1166" s="5" t="s">
        <v>297</v>
      </c>
      <c r="F1166" s="6">
        <v>30</v>
      </c>
      <c r="G1166" s="6">
        <v>10</v>
      </c>
      <c r="H1166" s="6">
        <v>1</v>
      </c>
      <c r="I1166" s="7">
        <v>0.73</v>
      </c>
      <c r="J1166" s="7">
        <v>0</v>
      </c>
      <c r="K1166" s="7">
        <v>0</v>
      </c>
    </row>
    <row r="1167" spans="1:11" ht="30.6" x14ac:dyDescent="0.25">
      <c r="A1167" s="5" t="s">
        <v>2566</v>
      </c>
      <c r="B1167" s="8" t="s">
        <v>187</v>
      </c>
      <c r="C1167" s="8" t="s">
        <v>585</v>
      </c>
      <c r="D1167" s="8" t="s">
        <v>46</v>
      </c>
      <c r="E1167" s="8" t="s">
        <v>234</v>
      </c>
      <c r="F1167" s="9">
        <v>10</v>
      </c>
      <c r="G1167" s="9">
        <v>3</v>
      </c>
      <c r="H1167" s="9">
        <v>1</v>
      </c>
      <c r="I1167" s="10">
        <v>2.19</v>
      </c>
      <c r="J1167" s="10">
        <v>0</v>
      </c>
      <c r="K1167" s="10">
        <v>0</v>
      </c>
    </row>
    <row r="1168" spans="1:11" ht="30.6" x14ac:dyDescent="0.25">
      <c r="A1168" s="5" t="s">
        <v>2566</v>
      </c>
      <c r="B1168" s="5" t="s">
        <v>187</v>
      </c>
      <c r="C1168" s="5" t="s">
        <v>202</v>
      </c>
      <c r="D1168" s="5" t="s">
        <v>46</v>
      </c>
      <c r="E1168" s="5" t="s">
        <v>153</v>
      </c>
      <c r="F1168" s="6">
        <v>14</v>
      </c>
      <c r="G1168" s="6">
        <v>7</v>
      </c>
      <c r="H1168" s="6">
        <v>1</v>
      </c>
      <c r="I1168" s="7">
        <v>1.26</v>
      </c>
      <c r="J1168" s="7">
        <v>0</v>
      </c>
      <c r="K1168" s="7">
        <v>0</v>
      </c>
    </row>
    <row r="1169" spans="1:11" ht="30.6" x14ac:dyDescent="0.25">
      <c r="A1169" s="5" t="s">
        <v>2566</v>
      </c>
      <c r="B1169" s="8" t="s">
        <v>187</v>
      </c>
      <c r="C1169" s="8" t="s">
        <v>507</v>
      </c>
      <c r="D1169" s="8" t="s">
        <v>46</v>
      </c>
      <c r="E1169" s="8" t="s">
        <v>69</v>
      </c>
      <c r="F1169" s="9">
        <v>180</v>
      </c>
      <c r="G1169" s="9">
        <v>60</v>
      </c>
      <c r="H1169" s="9">
        <v>2</v>
      </c>
      <c r="I1169" s="10">
        <v>6.14</v>
      </c>
      <c r="J1169" s="10">
        <v>0</v>
      </c>
      <c r="K1169" s="10">
        <v>0</v>
      </c>
    </row>
    <row r="1170" spans="1:11" ht="40.799999999999997" x14ac:dyDescent="0.25">
      <c r="A1170" s="5" t="s">
        <v>2566</v>
      </c>
      <c r="B1170" s="5" t="s">
        <v>187</v>
      </c>
      <c r="C1170" s="5" t="s">
        <v>203</v>
      </c>
      <c r="D1170" s="5" t="s">
        <v>46</v>
      </c>
      <c r="E1170" s="5" t="s">
        <v>204</v>
      </c>
      <c r="F1170" s="6">
        <v>0</v>
      </c>
      <c r="G1170" s="6">
        <v>0</v>
      </c>
      <c r="H1170" s="6">
        <v>0</v>
      </c>
      <c r="I1170" s="7">
        <v>0</v>
      </c>
      <c r="J1170" s="7">
        <v>0</v>
      </c>
      <c r="K1170" s="7">
        <v>0</v>
      </c>
    </row>
    <row r="1171" spans="1:11" ht="40.799999999999997" x14ac:dyDescent="0.25">
      <c r="A1171" s="5" t="s">
        <v>2566</v>
      </c>
      <c r="B1171" s="8" t="s">
        <v>187</v>
      </c>
      <c r="C1171" s="8" t="s">
        <v>629</v>
      </c>
      <c r="D1171" s="8" t="s">
        <v>46</v>
      </c>
      <c r="E1171" s="8" t="s">
        <v>204</v>
      </c>
      <c r="F1171" s="9">
        <v>0</v>
      </c>
      <c r="G1171" s="9">
        <v>0</v>
      </c>
      <c r="H1171" s="9">
        <v>0</v>
      </c>
      <c r="I1171" s="10">
        <v>0</v>
      </c>
      <c r="J1171" s="10">
        <v>0</v>
      </c>
      <c r="K1171" s="10">
        <v>0</v>
      </c>
    </row>
    <row r="1172" spans="1:11" ht="30.6" x14ac:dyDescent="0.25">
      <c r="A1172" s="5" t="s">
        <v>2566</v>
      </c>
      <c r="B1172" s="5" t="s">
        <v>187</v>
      </c>
      <c r="C1172" s="5" t="s">
        <v>1256</v>
      </c>
      <c r="D1172" s="5" t="s">
        <v>46</v>
      </c>
      <c r="E1172" s="5" t="s">
        <v>1257</v>
      </c>
      <c r="F1172" s="6">
        <v>4</v>
      </c>
      <c r="G1172" s="6">
        <v>10</v>
      </c>
      <c r="H1172" s="6">
        <v>1</v>
      </c>
      <c r="I1172" s="7">
        <v>36.19</v>
      </c>
      <c r="J1172" s="7">
        <v>23.19</v>
      </c>
      <c r="K1172" s="7">
        <v>0</v>
      </c>
    </row>
    <row r="1173" spans="1:11" ht="30.6" x14ac:dyDescent="0.25">
      <c r="A1173" s="5" t="s">
        <v>2566</v>
      </c>
      <c r="B1173" s="8" t="s">
        <v>187</v>
      </c>
      <c r="C1173" s="8" t="s">
        <v>1930</v>
      </c>
      <c r="D1173" s="8" t="s">
        <v>46</v>
      </c>
      <c r="E1173" s="8" t="s">
        <v>1931</v>
      </c>
      <c r="F1173" s="9">
        <v>30</v>
      </c>
      <c r="G1173" s="9">
        <v>30</v>
      </c>
      <c r="H1173" s="9">
        <v>1</v>
      </c>
      <c r="I1173" s="10">
        <v>1501.99</v>
      </c>
      <c r="J1173" s="10">
        <v>1476.99</v>
      </c>
      <c r="K1173" s="10">
        <v>0</v>
      </c>
    </row>
    <row r="1174" spans="1:11" ht="30.6" x14ac:dyDescent="0.25">
      <c r="A1174" s="5" t="s">
        <v>2567</v>
      </c>
      <c r="B1174" s="8" t="s">
        <v>456</v>
      </c>
      <c r="C1174" s="8" t="s">
        <v>1150</v>
      </c>
      <c r="D1174" s="8" t="s">
        <v>46</v>
      </c>
      <c r="E1174" s="8" t="s">
        <v>1151</v>
      </c>
      <c r="F1174" s="9">
        <v>10</v>
      </c>
      <c r="G1174" s="9">
        <v>300</v>
      </c>
      <c r="H1174" s="9">
        <v>10</v>
      </c>
      <c r="I1174" s="10">
        <v>6402.86</v>
      </c>
      <c r="J1174" s="10">
        <v>6152.86</v>
      </c>
      <c r="K1174" s="10">
        <v>0</v>
      </c>
    </row>
    <row r="1175" spans="1:11" ht="30.6" x14ac:dyDescent="0.25">
      <c r="A1175" s="5" t="s">
        <v>2567</v>
      </c>
      <c r="B1175" s="5" t="s">
        <v>456</v>
      </c>
      <c r="C1175" s="5" t="s">
        <v>1476</v>
      </c>
      <c r="D1175" s="5" t="s">
        <v>979</v>
      </c>
      <c r="E1175" s="5" t="s">
        <v>980</v>
      </c>
      <c r="F1175" s="6">
        <v>4</v>
      </c>
      <c r="G1175" s="6">
        <v>120</v>
      </c>
      <c r="H1175" s="6">
        <v>4</v>
      </c>
      <c r="I1175" s="7">
        <v>5058.1099999999997</v>
      </c>
      <c r="J1175" s="7">
        <v>4898.1099999999997</v>
      </c>
      <c r="K1175" s="7">
        <v>0</v>
      </c>
    </row>
    <row r="1176" spans="1:11" ht="30.6" x14ac:dyDescent="0.25">
      <c r="A1176" s="5" t="s">
        <v>2567</v>
      </c>
      <c r="B1176" s="8" t="s">
        <v>456</v>
      </c>
      <c r="C1176" s="8" t="s">
        <v>1503</v>
      </c>
      <c r="D1176" s="8" t="s">
        <v>46</v>
      </c>
      <c r="E1176" s="8" t="s">
        <v>789</v>
      </c>
      <c r="F1176" s="9">
        <v>60</v>
      </c>
      <c r="G1176" s="9">
        <v>80</v>
      </c>
      <c r="H1176" s="9">
        <v>6</v>
      </c>
      <c r="I1176" s="10">
        <v>5457.84</v>
      </c>
      <c r="J1176" s="10">
        <v>5307.84</v>
      </c>
      <c r="K1176" s="10">
        <v>0</v>
      </c>
    </row>
    <row r="1177" spans="1:11" ht="30.6" x14ac:dyDescent="0.25">
      <c r="A1177" s="5" t="s">
        <v>2567</v>
      </c>
      <c r="B1177" s="5" t="s">
        <v>456</v>
      </c>
      <c r="C1177" s="5" t="s">
        <v>411</v>
      </c>
      <c r="D1177" s="5" t="s">
        <v>46</v>
      </c>
      <c r="E1177" s="5" t="s">
        <v>412</v>
      </c>
      <c r="F1177" s="6">
        <v>360</v>
      </c>
      <c r="G1177" s="6">
        <v>180</v>
      </c>
      <c r="H1177" s="6">
        <v>2</v>
      </c>
      <c r="I1177" s="7">
        <v>3606.6</v>
      </c>
      <c r="J1177" s="7">
        <v>3516.6</v>
      </c>
      <c r="K1177" s="7">
        <v>0</v>
      </c>
    </row>
    <row r="1178" spans="1:11" ht="30.6" x14ac:dyDescent="0.25">
      <c r="A1178" s="5" t="s">
        <v>2567</v>
      </c>
      <c r="B1178" s="8" t="s">
        <v>456</v>
      </c>
      <c r="C1178" s="8" t="s">
        <v>289</v>
      </c>
      <c r="D1178" s="8" t="s">
        <v>46</v>
      </c>
      <c r="E1178" s="8" t="s">
        <v>42</v>
      </c>
      <c r="F1178" s="9">
        <v>51</v>
      </c>
      <c r="G1178" s="9">
        <v>114</v>
      </c>
      <c r="H1178" s="9">
        <v>6</v>
      </c>
      <c r="I1178" s="10">
        <v>222.78</v>
      </c>
      <c r="J1178" s="10">
        <v>144.78</v>
      </c>
      <c r="K1178" s="10">
        <v>0</v>
      </c>
    </row>
    <row r="1179" spans="1:11" ht="30.6" x14ac:dyDescent="0.25">
      <c r="A1179" s="5" t="s">
        <v>2567</v>
      </c>
      <c r="B1179" s="5" t="s">
        <v>456</v>
      </c>
      <c r="C1179" s="5" t="s">
        <v>222</v>
      </c>
      <c r="D1179" s="5" t="s">
        <v>46</v>
      </c>
      <c r="E1179" s="5" t="s">
        <v>223</v>
      </c>
      <c r="F1179" s="6">
        <v>36</v>
      </c>
      <c r="G1179" s="6">
        <v>360</v>
      </c>
      <c r="H1179" s="6">
        <v>4</v>
      </c>
      <c r="I1179" s="7">
        <v>10001.86</v>
      </c>
      <c r="J1179" s="7">
        <v>9821.86</v>
      </c>
      <c r="K1179" s="7">
        <v>0</v>
      </c>
    </row>
    <row r="1180" spans="1:11" ht="30.6" x14ac:dyDescent="0.25">
      <c r="A1180" s="5" t="s">
        <v>2567</v>
      </c>
      <c r="B1180" s="8" t="s">
        <v>456</v>
      </c>
      <c r="C1180" s="8" t="s">
        <v>484</v>
      </c>
      <c r="D1180" s="8" t="s">
        <v>46</v>
      </c>
      <c r="E1180" s="8" t="s">
        <v>223</v>
      </c>
      <c r="F1180" s="9">
        <v>18</v>
      </c>
      <c r="G1180" s="9">
        <v>170</v>
      </c>
      <c r="H1180" s="9">
        <v>6</v>
      </c>
      <c r="I1180" s="10">
        <v>5374.98</v>
      </c>
      <c r="J1180" s="10">
        <v>5224.9799999999996</v>
      </c>
      <c r="K1180" s="10">
        <v>0</v>
      </c>
    </row>
    <row r="1181" spans="1:11" ht="30.6" x14ac:dyDescent="0.25">
      <c r="A1181" s="5" t="s">
        <v>2567</v>
      </c>
      <c r="B1181" s="5" t="s">
        <v>456</v>
      </c>
      <c r="C1181" s="5" t="s">
        <v>1031</v>
      </c>
      <c r="D1181" s="5" t="s">
        <v>46</v>
      </c>
      <c r="E1181" s="5" t="s">
        <v>82</v>
      </c>
      <c r="F1181" s="6">
        <v>540</v>
      </c>
      <c r="G1181" s="6">
        <v>270</v>
      </c>
      <c r="H1181" s="6">
        <v>3</v>
      </c>
      <c r="I1181" s="7">
        <v>4252.5600000000004</v>
      </c>
      <c r="J1181" s="7">
        <v>4189.5600000000004</v>
      </c>
      <c r="K1181" s="7">
        <v>0</v>
      </c>
    </row>
    <row r="1182" spans="1:11" ht="30.6" x14ac:dyDescent="0.25">
      <c r="A1182" s="5" t="s">
        <v>2567</v>
      </c>
      <c r="B1182" s="8" t="s">
        <v>456</v>
      </c>
      <c r="C1182" s="8" t="s">
        <v>172</v>
      </c>
      <c r="D1182" s="8" t="s">
        <v>46</v>
      </c>
      <c r="E1182" s="8" t="s">
        <v>84</v>
      </c>
      <c r="F1182" s="9">
        <v>450</v>
      </c>
      <c r="G1182" s="9">
        <v>450</v>
      </c>
      <c r="H1182" s="9">
        <v>5</v>
      </c>
      <c r="I1182" s="10">
        <v>7991.49</v>
      </c>
      <c r="J1182" s="10">
        <v>7766.49</v>
      </c>
      <c r="K1182" s="10">
        <v>0</v>
      </c>
    </row>
    <row r="1183" spans="1:11" ht="30.6" x14ac:dyDescent="0.25">
      <c r="A1183" s="5" t="s">
        <v>2567</v>
      </c>
      <c r="B1183" s="5" t="s">
        <v>456</v>
      </c>
      <c r="C1183" s="5" t="s">
        <v>807</v>
      </c>
      <c r="D1183" s="5" t="s">
        <v>46</v>
      </c>
      <c r="E1183" s="5" t="s">
        <v>808</v>
      </c>
      <c r="F1183" s="6">
        <v>0</v>
      </c>
      <c r="G1183" s="6">
        <v>0</v>
      </c>
      <c r="H1183" s="6">
        <v>0</v>
      </c>
      <c r="I1183" s="7">
        <v>0</v>
      </c>
      <c r="J1183" s="7">
        <v>0</v>
      </c>
      <c r="K1183" s="7">
        <v>0</v>
      </c>
    </row>
    <row r="1184" spans="1:11" ht="40.799999999999997" x14ac:dyDescent="0.25">
      <c r="A1184" s="5" t="s">
        <v>2567</v>
      </c>
      <c r="B1184" s="8" t="s">
        <v>456</v>
      </c>
      <c r="C1184" s="8" t="s">
        <v>430</v>
      </c>
      <c r="D1184" s="8" t="s">
        <v>46</v>
      </c>
      <c r="E1184" s="8" t="s">
        <v>431</v>
      </c>
      <c r="F1184" s="9">
        <v>100</v>
      </c>
      <c r="G1184" s="9">
        <v>90</v>
      </c>
      <c r="H1184" s="9">
        <v>1</v>
      </c>
      <c r="I1184" s="10">
        <v>50.48</v>
      </c>
      <c r="J1184" s="10">
        <v>5.48</v>
      </c>
      <c r="K1184" s="10">
        <v>0</v>
      </c>
    </row>
    <row r="1185" spans="1:11" ht="40.799999999999997" x14ac:dyDescent="0.25">
      <c r="A1185" s="5" t="s">
        <v>2567</v>
      </c>
      <c r="B1185" s="5" t="s">
        <v>456</v>
      </c>
      <c r="C1185" s="5" t="s">
        <v>627</v>
      </c>
      <c r="D1185" s="5" t="s">
        <v>46</v>
      </c>
      <c r="E1185" s="5" t="s">
        <v>204</v>
      </c>
      <c r="F1185" s="6">
        <v>180</v>
      </c>
      <c r="G1185" s="6">
        <v>180</v>
      </c>
      <c r="H1185" s="6">
        <v>2</v>
      </c>
      <c r="I1185" s="7">
        <v>90.07</v>
      </c>
      <c r="J1185" s="7">
        <v>48.07</v>
      </c>
      <c r="K1185" s="7">
        <v>0</v>
      </c>
    </row>
    <row r="1186" spans="1:11" ht="30.6" x14ac:dyDescent="0.25">
      <c r="A1186" s="5" t="s">
        <v>2567</v>
      </c>
      <c r="B1186" s="8" t="s">
        <v>456</v>
      </c>
      <c r="C1186" s="8" t="s">
        <v>1287</v>
      </c>
      <c r="D1186" s="8" t="s">
        <v>46</v>
      </c>
      <c r="E1186" s="8" t="s">
        <v>794</v>
      </c>
      <c r="F1186" s="9">
        <v>90</v>
      </c>
      <c r="G1186" s="9">
        <v>300</v>
      </c>
      <c r="H1186" s="9">
        <v>10</v>
      </c>
      <c r="I1186" s="10">
        <v>38.99</v>
      </c>
      <c r="J1186" s="10">
        <v>0</v>
      </c>
      <c r="K1186" s="10">
        <v>0</v>
      </c>
    </row>
    <row r="1187" spans="1:11" ht="30.6" x14ac:dyDescent="0.25">
      <c r="A1187" s="5" t="s">
        <v>2567</v>
      </c>
      <c r="B1187" s="5" t="s">
        <v>456</v>
      </c>
      <c r="C1187" s="5" t="s">
        <v>87</v>
      </c>
      <c r="D1187" s="5" t="s">
        <v>46</v>
      </c>
      <c r="E1187" s="5" t="s">
        <v>88</v>
      </c>
      <c r="F1187" s="6">
        <v>180</v>
      </c>
      <c r="G1187" s="6">
        <v>180</v>
      </c>
      <c r="H1187" s="6">
        <v>2</v>
      </c>
      <c r="I1187" s="7">
        <v>23.06</v>
      </c>
      <c r="J1187" s="7">
        <v>0</v>
      </c>
      <c r="K1187" s="7">
        <v>0</v>
      </c>
    </row>
    <row r="1188" spans="1:11" ht="30.6" x14ac:dyDescent="0.25">
      <c r="A1188" s="5" t="s">
        <v>2567</v>
      </c>
      <c r="B1188" s="8" t="s">
        <v>456</v>
      </c>
      <c r="C1188" s="8" t="s">
        <v>314</v>
      </c>
      <c r="D1188" s="8" t="s">
        <v>46</v>
      </c>
      <c r="E1188" s="8" t="s">
        <v>315</v>
      </c>
      <c r="F1188" s="9">
        <v>700</v>
      </c>
      <c r="G1188" s="9">
        <v>360</v>
      </c>
      <c r="H1188" s="9">
        <v>4</v>
      </c>
      <c r="I1188" s="10">
        <v>445.34</v>
      </c>
      <c r="J1188" s="10">
        <v>445.34</v>
      </c>
      <c r="K1188" s="10">
        <v>0</v>
      </c>
    </row>
    <row r="1189" spans="1:11" ht="30.6" x14ac:dyDescent="0.25">
      <c r="A1189" s="5" t="s">
        <v>2567</v>
      </c>
      <c r="B1189" s="5" t="s">
        <v>456</v>
      </c>
      <c r="C1189" s="5" t="s">
        <v>244</v>
      </c>
      <c r="D1189" s="5" t="s">
        <v>46</v>
      </c>
      <c r="E1189" s="5" t="s">
        <v>245</v>
      </c>
      <c r="F1189" s="6">
        <v>0.3</v>
      </c>
      <c r="G1189" s="6">
        <v>1</v>
      </c>
      <c r="H1189" s="6">
        <v>1</v>
      </c>
      <c r="I1189" s="7">
        <v>40</v>
      </c>
      <c r="J1189" s="7">
        <v>40</v>
      </c>
      <c r="K1189" s="7">
        <v>0</v>
      </c>
    </row>
    <row r="1190" spans="1:11" ht="40.799999999999997" x14ac:dyDescent="0.25">
      <c r="A1190" s="5" t="s">
        <v>2567</v>
      </c>
      <c r="B1190" s="8" t="s">
        <v>456</v>
      </c>
      <c r="C1190" s="8" t="s">
        <v>296</v>
      </c>
      <c r="D1190" s="8" t="s">
        <v>46</v>
      </c>
      <c r="E1190" s="8" t="s">
        <v>297</v>
      </c>
      <c r="F1190" s="9">
        <v>360</v>
      </c>
      <c r="G1190" s="9">
        <v>120</v>
      </c>
      <c r="H1190" s="9">
        <v>4</v>
      </c>
      <c r="I1190" s="10">
        <v>6.28</v>
      </c>
      <c r="J1190" s="10">
        <v>0</v>
      </c>
      <c r="K1190" s="10">
        <v>0</v>
      </c>
    </row>
    <row r="1191" spans="1:11" ht="30.6" x14ac:dyDescent="0.25">
      <c r="A1191" s="5" t="s">
        <v>2567</v>
      </c>
      <c r="B1191" s="5" t="s">
        <v>456</v>
      </c>
      <c r="C1191" s="5" t="s">
        <v>90</v>
      </c>
      <c r="D1191" s="5" t="s">
        <v>46</v>
      </c>
      <c r="E1191" s="5" t="s">
        <v>88</v>
      </c>
      <c r="F1191" s="6">
        <v>180</v>
      </c>
      <c r="G1191" s="6">
        <v>180</v>
      </c>
      <c r="H1191" s="6">
        <v>2</v>
      </c>
      <c r="I1191" s="7">
        <v>29.65</v>
      </c>
      <c r="J1191" s="7">
        <v>0</v>
      </c>
      <c r="K1191" s="7">
        <v>0</v>
      </c>
    </row>
    <row r="1192" spans="1:11" ht="30.6" x14ac:dyDescent="0.25">
      <c r="A1192" s="5" t="s">
        <v>2567</v>
      </c>
      <c r="B1192" s="8" t="s">
        <v>456</v>
      </c>
      <c r="C1192" s="8" t="s">
        <v>319</v>
      </c>
      <c r="D1192" s="8" t="s">
        <v>46</v>
      </c>
      <c r="E1192" s="8" t="s">
        <v>320</v>
      </c>
      <c r="F1192" s="9">
        <v>360</v>
      </c>
      <c r="G1192" s="9">
        <v>360</v>
      </c>
      <c r="H1192" s="9">
        <v>4</v>
      </c>
      <c r="I1192" s="10">
        <v>86.37</v>
      </c>
      <c r="J1192" s="10">
        <v>5.19</v>
      </c>
      <c r="K1192" s="10">
        <v>0</v>
      </c>
    </row>
    <row r="1193" spans="1:11" ht="30.6" x14ac:dyDescent="0.25">
      <c r="A1193" s="5" t="s">
        <v>2567</v>
      </c>
      <c r="B1193" s="5" t="s">
        <v>456</v>
      </c>
      <c r="C1193" s="5" t="s">
        <v>1200</v>
      </c>
      <c r="D1193" s="5" t="s">
        <v>46</v>
      </c>
      <c r="E1193" s="5" t="s">
        <v>128</v>
      </c>
      <c r="F1193" s="6">
        <v>20</v>
      </c>
      <c r="G1193" s="6">
        <v>10</v>
      </c>
      <c r="H1193" s="6">
        <v>1</v>
      </c>
      <c r="I1193" s="7">
        <v>4.13</v>
      </c>
      <c r="J1193" s="7">
        <v>0</v>
      </c>
      <c r="K1193" s="7">
        <v>0</v>
      </c>
    </row>
    <row r="1194" spans="1:11" ht="40.799999999999997" x14ac:dyDescent="0.25">
      <c r="A1194" s="5" t="s">
        <v>2567</v>
      </c>
      <c r="B1194" s="8" t="s">
        <v>456</v>
      </c>
      <c r="C1194" s="8" t="s">
        <v>237</v>
      </c>
      <c r="D1194" s="8" t="s">
        <v>46</v>
      </c>
      <c r="E1194" s="8" t="s">
        <v>238</v>
      </c>
      <c r="F1194" s="9">
        <v>900</v>
      </c>
      <c r="G1194" s="9">
        <v>450</v>
      </c>
      <c r="H1194" s="9">
        <v>5</v>
      </c>
      <c r="I1194" s="10">
        <v>13.61</v>
      </c>
      <c r="J1194" s="10">
        <v>0</v>
      </c>
      <c r="K1194" s="10">
        <v>0</v>
      </c>
    </row>
    <row r="1195" spans="1:11" ht="40.799999999999997" x14ac:dyDescent="0.25">
      <c r="A1195" s="5" t="s">
        <v>2567</v>
      </c>
      <c r="B1195" s="5" t="s">
        <v>456</v>
      </c>
      <c r="C1195" s="5" t="s">
        <v>277</v>
      </c>
      <c r="D1195" s="5" t="s">
        <v>46</v>
      </c>
      <c r="E1195" s="5" t="s">
        <v>278</v>
      </c>
      <c r="F1195" s="6">
        <v>90</v>
      </c>
      <c r="G1195" s="6">
        <v>90</v>
      </c>
      <c r="H1195" s="6">
        <v>1</v>
      </c>
      <c r="I1195" s="7">
        <v>29.66</v>
      </c>
      <c r="J1195" s="7">
        <v>8.66</v>
      </c>
      <c r="K1195" s="7">
        <v>0</v>
      </c>
    </row>
    <row r="1196" spans="1:11" ht="30.6" x14ac:dyDescent="0.25">
      <c r="A1196" s="5" t="s">
        <v>2567</v>
      </c>
      <c r="B1196" s="8" t="s">
        <v>456</v>
      </c>
      <c r="C1196" s="8" t="s">
        <v>1797</v>
      </c>
      <c r="D1196" s="8" t="s">
        <v>46</v>
      </c>
      <c r="E1196" s="8" t="s">
        <v>267</v>
      </c>
      <c r="F1196" s="9">
        <v>150</v>
      </c>
      <c r="G1196" s="9">
        <v>30</v>
      </c>
      <c r="H1196" s="9">
        <v>1</v>
      </c>
      <c r="I1196" s="10">
        <v>203.85</v>
      </c>
      <c r="J1196" s="10">
        <v>190.85</v>
      </c>
      <c r="K1196" s="10">
        <v>0</v>
      </c>
    </row>
    <row r="1197" spans="1:11" ht="40.799999999999997" x14ac:dyDescent="0.25">
      <c r="A1197" s="5" t="s">
        <v>2567</v>
      </c>
      <c r="B1197" s="5" t="s">
        <v>456</v>
      </c>
      <c r="C1197" s="5" t="s">
        <v>185</v>
      </c>
      <c r="D1197" s="5" t="s">
        <v>46</v>
      </c>
      <c r="E1197" s="5" t="s">
        <v>186</v>
      </c>
      <c r="F1197" s="6">
        <v>1440</v>
      </c>
      <c r="G1197" s="6">
        <v>360</v>
      </c>
      <c r="H1197" s="6">
        <v>4</v>
      </c>
      <c r="I1197" s="7">
        <v>30.65</v>
      </c>
      <c r="J1197" s="7">
        <v>0</v>
      </c>
      <c r="K1197" s="7">
        <v>0</v>
      </c>
    </row>
    <row r="1198" spans="1:11" ht="40.799999999999997" x14ac:dyDescent="0.25">
      <c r="A1198" s="5" t="s">
        <v>2567</v>
      </c>
      <c r="B1198" s="8" t="s">
        <v>456</v>
      </c>
      <c r="C1198" s="8" t="s">
        <v>629</v>
      </c>
      <c r="D1198" s="8" t="s">
        <v>46</v>
      </c>
      <c r="E1198" s="8" t="s">
        <v>204</v>
      </c>
      <c r="F1198" s="9">
        <v>90</v>
      </c>
      <c r="G1198" s="9">
        <v>90</v>
      </c>
      <c r="H1198" s="9">
        <v>1</v>
      </c>
      <c r="I1198" s="10">
        <v>50.04</v>
      </c>
      <c r="J1198" s="10">
        <v>29.04</v>
      </c>
      <c r="K1198" s="10">
        <v>0</v>
      </c>
    </row>
    <row r="1199" spans="1:11" ht="30.6" x14ac:dyDescent="0.25">
      <c r="A1199" s="5" t="s">
        <v>2567</v>
      </c>
      <c r="B1199" s="5" t="s">
        <v>456</v>
      </c>
      <c r="C1199" s="5" t="s">
        <v>712</v>
      </c>
      <c r="D1199" s="5" t="s">
        <v>46</v>
      </c>
      <c r="E1199" s="5" t="s">
        <v>713</v>
      </c>
      <c r="F1199" s="6">
        <v>0</v>
      </c>
      <c r="G1199" s="6">
        <v>0</v>
      </c>
      <c r="H1199" s="6">
        <v>0</v>
      </c>
      <c r="I1199" s="7">
        <v>0</v>
      </c>
      <c r="J1199" s="7">
        <v>0</v>
      </c>
      <c r="K1199" s="7">
        <v>0</v>
      </c>
    </row>
    <row r="1200" spans="1:11" ht="30.6" x14ac:dyDescent="0.25">
      <c r="A1200" s="5" t="s">
        <v>2567</v>
      </c>
      <c r="B1200" s="8" t="s">
        <v>456</v>
      </c>
      <c r="C1200" s="8" t="s">
        <v>1098</v>
      </c>
      <c r="D1200" s="8" t="s">
        <v>46</v>
      </c>
      <c r="E1200" s="8" t="s">
        <v>267</v>
      </c>
      <c r="F1200" s="9">
        <v>1200</v>
      </c>
      <c r="G1200" s="9">
        <v>240</v>
      </c>
      <c r="H1200" s="9">
        <v>8</v>
      </c>
      <c r="I1200" s="10">
        <v>1386.74</v>
      </c>
      <c r="J1200" s="10">
        <v>1282.74</v>
      </c>
      <c r="K1200" s="10">
        <v>0</v>
      </c>
    </row>
    <row r="1201" spans="1:11" ht="30.6" x14ac:dyDescent="0.25">
      <c r="A1201" s="5" t="s">
        <v>2568</v>
      </c>
      <c r="B1201" s="8" t="s">
        <v>25</v>
      </c>
      <c r="C1201" s="8" t="s">
        <v>1042</v>
      </c>
      <c r="D1201" s="8" t="s">
        <v>46</v>
      </c>
      <c r="E1201" s="8" t="s">
        <v>512</v>
      </c>
      <c r="F1201" s="9">
        <v>25</v>
      </c>
      <c r="G1201" s="9">
        <v>5</v>
      </c>
      <c r="H1201" s="9">
        <v>1</v>
      </c>
      <c r="I1201" s="10">
        <v>5.34</v>
      </c>
      <c r="J1201" s="10">
        <v>0</v>
      </c>
      <c r="K1201" s="10">
        <v>0</v>
      </c>
    </row>
    <row r="1202" spans="1:11" ht="30.6" x14ac:dyDescent="0.25">
      <c r="A1202" s="5" t="s">
        <v>2568</v>
      </c>
      <c r="B1202" s="5" t="s">
        <v>25</v>
      </c>
      <c r="C1202" s="5" t="s">
        <v>1896</v>
      </c>
      <c r="D1202" s="5" t="s">
        <v>46</v>
      </c>
      <c r="E1202" s="5" t="s">
        <v>512</v>
      </c>
      <c r="F1202" s="6">
        <v>45</v>
      </c>
      <c r="G1202" s="6">
        <v>30</v>
      </c>
      <c r="H1202" s="6">
        <v>1</v>
      </c>
      <c r="I1202" s="7">
        <v>17.690000000000001</v>
      </c>
      <c r="J1202" s="7">
        <v>4.6900000000000004</v>
      </c>
      <c r="K1202" s="7">
        <v>0</v>
      </c>
    </row>
    <row r="1203" spans="1:11" ht="51" x14ac:dyDescent="0.25">
      <c r="A1203" s="5" t="s">
        <v>2568</v>
      </c>
      <c r="B1203" s="8" t="s">
        <v>25</v>
      </c>
      <c r="C1203" s="8" t="s">
        <v>511</v>
      </c>
      <c r="D1203" s="8" t="s">
        <v>198</v>
      </c>
      <c r="E1203" s="8" t="s">
        <v>512</v>
      </c>
      <c r="F1203" s="9">
        <v>30</v>
      </c>
      <c r="G1203" s="9">
        <v>7</v>
      </c>
      <c r="H1203" s="9">
        <v>1</v>
      </c>
      <c r="I1203" s="10">
        <v>7.79</v>
      </c>
      <c r="J1203" s="10">
        <v>0</v>
      </c>
      <c r="K1203" s="10">
        <v>0</v>
      </c>
    </row>
    <row r="1204" spans="1:11" ht="30.6" x14ac:dyDescent="0.25">
      <c r="A1204" s="5" t="s">
        <v>2568</v>
      </c>
      <c r="B1204" s="5" t="s">
        <v>25</v>
      </c>
      <c r="C1204" s="5" t="s">
        <v>618</v>
      </c>
      <c r="D1204" s="5" t="s">
        <v>46</v>
      </c>
      <c r="E1204" s="5" t="s">
        <v>288</v>
      </c>
      <c r="F1204" s="6">
        <v>30</v>
      </c>
      <c r="G1204" s="6">
        <v>5</v>
      </c>
      <c r="H1204" s="6">
        <v>1</v>
      </c>
      <c r="I1204" s="7">
        <v>10</v>
      </c>
      <c r="J1204" s="7">
        <v>10</v>
      </c>
      <c r="K1204" s="7">
        <v>0</v>
      </c>
    </row>
    <row r="1205" spans="1:11" ht="30.6" x14ac:dyDescent="0.25">
      <c r="A1205" s="5" t="s">
        <v>2568</v>
      </c>
      <c r="B1205" s="8" t="s">
        <v>25</v>
      </c>
      <c r="C1205" s="8" t="s">
        <v>289</v>
      </c>
      <c r="D1205" s="8" t="s">
        <v>46</v>
      </c>
      <c r="E1205" s="8" t="s">
        <v>42</v>
      </c>
      <c r="F1205" s="9">
        <v>8.5</v>
      </c>
      <c r="G1205" s="9">
        <v>16</v>
      </c>
      <c r="H1205" s="9">
        <v>1</v>
      </c>
      <c r="I1205" s="10">
        <v>37.130000000000003</v>
      </c>
      <c r="J1205" s="10">
        <v>24.13</v>
      </c>
      <c r="K1205" s="10">
        <v>0</v>
      </c>
    </row>
    <row r="1206" spans="1:11" ht="30.6" x14ac:dyDescent="0.25">
      <c r="A1206" s="5" t="s">
        <v>2568</v>
      </c>
      <c r="B1206" s="5" t="s">
        <v>25</v>
      </c>
      <c r="C1206" s="5" t="s">
        <v>892</v>
      </c>
      <c r="D1206" s="5" t="s">
        <v>46</v>
      </c>
      <c r="E1206" s="5" t="s">
        <v>207</v>
      </c>
      <c r="F1206" s="6">
        <v>10</v>
      </c>
      <c r="G1206" s="6">
        <v>10</v>
      </c>
      <c r="H1206" s="6">
        <v>1</v>
      </c>
      <c r="I1206" s="7">
        <v>0.38</v>
      </c>
      <c r="J1206" s="7">
        <v>0</v>
      </c>
      <c r="K1206" s="7">
        <v>0</v>
      </c>
    </row>
    <row r="1207" spans="1:11" ht="30.6" x14ac:dyDescent="0.25">
      <c r="A1207" s="5" t="s">
        <v>2568</v>
      </c>
      <c r="B1207" s="8" t="s">
        <v>25</v>
      </c>
      <c r="C1207" s="8" t="s">
        <v>1772</v>
      </c>
      <c r="D1207" s="8" t="s">
        <v>46</v>
      </c>
      <c r="E1207" s="8" t="s">
        <v>1773</v>
      </c>
      <c r="F1207" s="9">
        <v>240</v>
      </c>
      <c r="G1207" s="9">
        <v>10</v>
      </c>
      <c r="H1207" s="9">
        <v>1</v>
      </c>
      <c r="I1207" s="10">
        <v>2.84</v>
      </c>
      <c r="J1207" s="10">
        <v>0</v>
      </c>
      <c r="K1207" s="10">
        <v>0</v>
      </c>
    </row>
    <row r="1208" spans="1:11" ht="40.799999999999997" x14ac:dyDescent="0.25">
      <c r="A1208" s="5" t="s">
        <v>2568</v>
      </c>
      <c r="B1208" s="5" t="s">
        <v>25</v>
      </c>
      <c r="C1208" s="5" t="s">
        <v>989</v>
      </c>
      <c r="D1208" s="5" t="s">
        <v>46</v>
      </c>
      <c r="E1208" s="5" t="s">
        <v>382</v>
      </c>
      <c r="F1208" s="6">
        <v>15</v>
      </c>
      <c r="G1208" s="6">
        <v>10</v>
      </c>
      <c r="H1208" s="6">
        <v>1</v>
      </c>
      <c r="I1208" s="7">
        <v>12.43</v>
      </c>
      <c r="J1208" s="7">
        <v>0</v>
      </c>
      <c r="K1208" s="7">
        <v>0</v>
      </c>
    </row>
    <row r="1209" spans="1:11" ht="30.6" x14ac:dyDescent="0.25">
      <c r="A1209" s="5" t="s">
        <v>2568</v>
      </c>
      <c r="B1209" s="8" t="s">
        <v>25</v>
      </c>
      <c r="C1209" s="8" t="s">
        <v>672</v>
      </c>
      <c r="D1209" s="8" t="s">
        <v>46</v>
      </c>
      <c r="E1209" s="8" t="s">
        <v>520</v>
      </c>
      <c r="F1209" s="9">
        <v>270</v>
      </c>
      <c r="G1209" s="9">
        <v>270</v>
      </c>
      <c r="H1209" s="9">
        <v>3</v>
      </c>
      <c r="I1209" s="10">
        <v>4161.3100000000004</v>
      </c>
      <c r="J1209" s="10">
        <v>4026.31</v>
      </c>
      <c r="K1209" s="10">
        <v>0</v>
      </c>
    </row>
    <row r="1210" spans="1:11" ht="51" x14ac:dyDescent="0.25">
      <c r="A1210" s="5" t="s">
        <v>2568</v>
      </c>
      <c r="B1210" s="5" t="s">
        <v>25</v>
      </c>
      <c r="C1210" s="5" t="s">
        <v>1940</v>
      </c>
      <c r="D1210" s="5" t="s">
        <v>198</v>
      </c>
      <c r="E1210" s="5" t="s">
        <v>1941</v>
      </c>
      <c r="F1210" s="6">
        <v>0</v>
      </c>
      <c r="G1210" s="6">
        <v>0</v>
      </c>
      <c r="H1210" s="6">
        <v>0</v>
      </c>
      <c r="I1210" s="7">
        <v>0</v>
      </c>
      <c r="J1210" s="7">
        <v>0</v>
      </c>
      <c r="K1210" s="7">
        <v>0</v>
      </c>
    </row>
    <row r="1211" spans="1:11" ht="51" x14ac:dyDescent="0.25">
      <c r="A1211" s="5" t="s">
        <v>2568</v>
      </c>
      <c r="B1211" s="8" t="s">
        <v>25</v>
      </c>
      <c r="C1211" s="8" t="s">
        <v>1942</v>
      </c>
      <c r="D1211" s="8" t="s">
        <v>198</v>
      </c>
      <c r="E1211" s="8" t="s">
        <v>1941</v>
      </c>
      <c r="F1211" s="9">
        <v>0</v>
      </c>
      <c r="G1211" s="9">
        <v>0</v>
      </c>
      <c r="H1211" s="9">
        <v>0</v>
      </c>
      <c r="I1211" s="10">
        <v>0</v>
      </c>
      <c r="J1211" s="10">
        <v>0</v>
      </c>
      <c r="K1211" s="10">
        <v>0</v>
      </c>
    </row>
    <row r="1212" spans="1:11" ht="20.399999999999999" x14ac:dyDescent="0.25">
      <c r="A1212" s="5" t="s">
        <v>2568</v>
      </c>
      <c r="B1212" s="5" t="s">
        <v>25</v>
      </c>
      <c r="C1212" s="5" t="s">
        <v>1943</v>
      </c>
      <c r="D1212" s="5" t="s">
        <v>547</v>
      </c>
      <c r="E1212" s="5" t="s">
        <v>1941</v>
      </c>
      <c r="F1212" s="6">
        <v>0</v>
      </c>
      <c r="G1212" s="6">
        <v>0</v>
      </c>
      <c r="H1212" s="6">
        <v>0</v>
      </c>
      <c r="I1212" s="7">
        <v>0</v>
      </c>
      <c r="J1212" s="7">
        <v>0</v>
      </c>
      <c r="K1212" s="7">
        <v>0</v>
      </c>
    </row>
    <row r="1213" spans="1:11" ht="30.6" x14ac:dyDescent="0.25">
      <c r="A1213" s="5" t="s">
        <v>2568</v>
      </c>
      <c r="B1213" s="8" t="s">
        <v>25</v>
      </c>
      <c r="C1213" s="8" t="s">
        <v>505</v>
      </c>
      <c r="D1213" s="8" t="s">
        <v>46</v>
      </c>
      <c r="E1213" s="8" t="s">
        <v>420</v>
      </c>
      <c r="F1213" s="9">
        <v>30</v>
      </c>
      <c r="G1213" s="9">
        <v>30</v>
      </c>
      <c r="H1213" s="9">
        <v>1</v>
      </c>
      <c r="I1213" s="10">
        <v>0.94</v>
      </c>
      <c r="J1213" s="10">
        <v>0</v>
      </c>
      <c r="K1213" s="10">
        <v>0</v>
      </c>
    </row>
    <row r="1214" spans="1:11" ht="30.6" x14ac:dyDescent="0.25">
      <c r="A1214" s="5" t="s">
        <v>2568</v>
      </c>
      <c r="B1214" s="5" t="s">
        <v>25</v>
      </c>
      <c r="C1214" s="5" t="s">
        <v>159</v>
      </c>
      <c r="D1214" s="5" t="s">
        <v>46</v>
      </c>
      <c r="E1214" s="5" t="s">
        <v>36</v>
      </c>
      <c r="F1214" s="6">
        <v>5</v>
      </c>
      <c r="G1214" s="6">
        <v>5</v>
      </c>
      <c r="H1214" s="6">
        <v>1</v>
      </c>
      <c r="I1214" s="7">
        <v>3.35</v>
      </c>
      <c r="J1214" s="7">
        <v>0</v>
      </c>
      <c r="K1214" s="7">
        <v>0</v>
      </c>
    </row>
    <row r="1215" spans="1:11" ht="30.6" x14ac:dyDescent="0.25">
      <c r="A1215" s="5" t="s">
        <v>2568</v>
      </c>
      <c r="B1215" s="8" t="s">
        <v>25</v>
      </c>
      <c r="C1215" s="8" t="s">
        <v>240</v>
      </c>
      <c r="D1215" s="8" t="s">
        <v>46</v>
      </c>
      <c r="E1215" s="8" t="s">
        <v>241</v>
      </c>
      <c r="F1215" s="9">
        <v>4</v>
      </c>
      <c r="G1215" s="9">
        <v>4</v>
      </c>
      <c r="H1215" s="9">
        <v>1</v>
      </c>
      <c r="I1215" s="10">
        <v>47.98</v>
      </c>
      <c r="J1215" s="10">
        <v>47.98</v>
      </c>
      <c r="K1215" s="10">
        <v>0</v>
      </c>
    </row>
    <row r="1216" spans="1:11" ht="40.799999999999997" x14ac:dyDescent="0.25">
      <c r="A1216" s="5" t="s">
        <v>2568</v>
      </c>
      <c r="B1216" s="5" t="s">
        <v>25</v>
      </c>
      <c r="C1216" s="5" t="s">
        <v>195</v>
      </c>
      <c r="D1216" s="5" t="s">
        <v>46</v>
      </c>
      <c r="E1216" s="5" t="s">
        <v>196</v>
      </c>
      <c r="F1216" s="6">
        <v>10</v>
      </c>
      <c r="G1216" s="6">
        <v>5</v>
      </c>
      <c r="H1216" s="6">
        <v>1</v>
      </c>
      <c r="I1216" s="7">
        <v>2.82</v>
      </c>
      <c r="J1216" s="7">
        <v>0</v>
      </c>
      <c r="K1216" s="7">
        <v>0</v>
      </c>
    </row>
    <row r="1217" spans="1:11" ht="30.6" x14ac:dyDescent="0.25">
      <c r="A1217" s="5" t="s">
        <v>2568</v>
      </c>
      <c r="B1217" s="8" t="s">
        <v>25</v>
      </c>
      <c r="C1217" s="8" t="s">
        <v>403</v>
      </c>
      <c r="D1217" s="8" t="s">
        <v>46</v>
      </c>
      <c r="E1217" s="8" t="s">
        <v>404</v>
      </c>
      <c r="F1217" s="9">
        <v>4</v>
      </c>
      <c r="G1217" s="9">
        <v>16</v>
      </c>
      <c r="H1217" s="9">
        <v>1</v>
      </c>
      <c r="I1217" s="10">
        <v>52.82</v>
      </c>
      <c r="J1217" s="10">
        <v>39.82</v>
      </c>
      <c r="K1217" s="10">
        <v>0</v>
      </c>
    </row>
    <row r="1218" spans="1:11" ht="40.799999999999997" x14ac:dyDescent="0.25">
      <c r="A1218" s="5" t="s">
        <v>2568</v>
      </c>
      <c r="B1218" s="5" t="s">
        <v>25</v>
      </c>
      <c r="C1218" s="5" t="s">
        <v>1944</v>
      </c>
      <c r="D1218" s="5" t="s">
        <v>46</v>
      </c>
      <c r="E1218" s="5" t="s">
        <v>1945</v>
      </c>
      <c r="F1218" s="6">
        <v>36</v>
      </c>
      <c r="G1218" s="6">
        <v>90</v>
      </c>
      <c r="H1218" s="6">
        <v>6</v>
      </c>
      <c r="I1218" s="7">
        <v>61.98</v>
      </c>
      <c r="J1218" s="7">
        <v>0</v>
      </c>
      <c r="K1218" s="7">
        <v>0</v>
      </c>
    </row>
    <row r="1219" spans="1:11" ht="30.6" x14ac:dyDescent="0.25">
      <c r="A1219" s="5" t="s">
        <v>2568</v>
      </c>
      <c r="B1219" s="8" t="s">
        <v>25</v>
      </c>
      <c r="C1219" s="8" t="s">
        <v>244</v>
      </c>
      <c r="D1219" s="8" t="s">
        <v>46</v>
      </c>
      <c r="E1219" s="8" t="s">
        <v>245</v>
      </c>
      <c r="F1219" s="9">
        <v>0.3</v>
      </c>
      <c r="G1219" s="9">
        <v>1</v>
      </c>
      <c r="H1219" s="9">
        <v>1</v>
      </c>
      <c r="I1219" s="10">
        <v>40</v>
      </c>
      <c r="J1219" s="10">
        <v>40</v>
      </c>
      <c r="K1219" s="10">
        <v>0</v>
      </c>
    </row>
    <row r="1220" spans="1:11" ht="30.6" x14ac:dyDescent="0.25">
      <c r="A1220" s="5" t="s">
        <v>2568</v>
      </c>
      <c r="B1220" s="5" t="s">
        <v>25</v>
      </c>
      <c r="C1220" s="5" t="s">
        <v>229</v>
      </c>
      <c r="D1220" s="5" t="s">
        <v>46</v>
      </c>
      <c r="E1220" s="5" t="s">
        <v>230</v>
      </c>
      <c r="F1220" s="6">
        <v>90</v>
      </c>
      <c r="G1220" s="6">
        <v>90</v>
      </c>
      <c r="H1220" s="6">
        <v>1</v>
      </c>
      <c r="I1220" s="7">
        <v>20.03</v>
      </c>
      <c r="J1220" s="7">
        <v>0</v>
      </c>
      <c r="K1220" s="7">
        <v>0</v>
      </c>
    </row>
    <row r="1221" spans="1:11" ht="30.6" x14ac:dyDescent="0.25">
      <c r="A1221" s="5" t="s">
        <v>2568</v>
      </c>
      <c r="B1221" s="8" t="s">
        <v>25</v>
      </c>
      <c r="C1221" s="8" t="s">
        <v>316</v>
      </c>
      <c r="D1221" s="8" t="s">
        <v>46</v>
      </c>
      <c r="E1221" s="8" t="s">
        <v>75</v>
      </c>
      <c r="F1221" s="9">
        <v>20</v>
      </c>
      <c r="G1221" s="9">
        <v>6</v>
      </c>
      <c r="H1221" s="9">
        <v>1</v>
      </c>
      <c r="I1221" s="10">
        <v>1.72</v>
      </c>
      <c r="J1221" s="10">
        <v>0</v>
      </c>
      <c r="K1221" s="10">
        <v>0</v>
      </c>
    </row>
    <row r="1222" spans="1:11" ht="51" x14ac:dyDescent="0.25">
      <c r="A1222" s="5" t="s">
        <v>2568</v>
      </c>
      <c r="B1222" s="5" t="s">
        <v>25</v>
      </c>
      <c r="C1222" s="5" t="s">
        <v>1946</v>
      </c>
      <c r="D1222" s="5" t="s">
        <v>198</v>
      </c>
      <c r="E1222" s="5" t="s">
        <v>1941</v>
      </c>
      <c r="F1222" s="6">
        <v>90</v>
      </c>
      <c r="G1222" s="6">
        <v>45</v>
      </c>
      <c r="H1222" s="6">
        <v>2</v>
      </c>
      <c r="I1222" s="7">
        <v>622.69000000000005</v>
      </c>
      <c r="J1222" s="7">
        <v>596.69000000000005</v>
      </c>
      <c r="K1222" s="7">
        <v>0</v>
      </c>
    </row>
    <row r="1223" spans="1:11" ht="51" x14ac:dyDescent="0.25">
      <c r="A1223" s="5" t="s">
        <v>2568</v>
      </c>
      <c r="B1223" s="8" t="s">
        <v>25</v>
      </c>
      <c r="C1223" s="8" t="s">
        <v>1947</v>
      </c>
      <c r="D1223" s="8" t="s">
        <v>198</v>
      </c>
      <c r="E1223" s="8" t="s">
        <v>1941</v>
      </c>
      <c r="F1223" s="9">
        <v>45</v>
      </c>
      <c r="G1223" s="9">
        <v>45</v>
      </c>
      <c r="H1223" s="9">
        <v>2</v>
      </c>
      <c r="I1223" s="10">
        <v>1244.3399999999999</v>
      </c>
      <c r="J1223" s="10">
        <v>1218.3399999999999</v>
      </c>
      <c r="K1223" s="10">
        <v>0</v>
      </c>
    </row>
    <row r="1224" spans="1:11" ht="51" x14ac:dyDescent="0.25">
      <c r="A1224" s="5" t="s">
        <v>2568</v>
      </c>
      <c r="B1224" s="5" t="s">
        <v>25</v>
      </c>
      <c r="C1224" s="5" t="s">
        <v>1948</v>
      </c>
      <c r="D1224" s="5" t="s">
        <v>198</v>
      </c>
      <c r="E1224" s="5" t="s">
        <v>1941</v>
      </c>
      <c r="F1224" s="6">
        <v>60</v>
      </c>
      <c r="G1224" s="6">
        <v>129</v>
      </c>
      <c r="H1224" s="6">
        <v>5</v>
      </c>
      <c r="I1224" s="7">
        <v>8295.58</v>
      </c>
      <c r="J1224" s="7">
        <v>8230.58</v>
      </c>
      <c r="K1224" s="7">
        <v>0</v>
      </c>
    </row>
    <row r="1225" spans="1:11" ht="20.399999999999999" x14ac:dyDescent="0.25">
      <c r="A1225" s="5" t="s">
        <v>2568</v>
      </c>
      <c r="B1225" s="8" t="s">
        <v>25</v>
      </c>
      <c r="C1225" s="8" t="s">
        <v>1948</v>
      </c>
      <c r="D1225" s="8" t="s">
        <v>547</v>
      </c>
      <c r="E1225" s="8" t="s">
        <v>1941</v>
      </c>
      <c r="F1225" s="9">
        <v>0</v>
      </c>
      <c r="G1225" s="9">
        <v>0</v>
      </c>
      <c r="H1225" s="9">
        <v>0</v>
      </c>
      <c r="I1225" s="10">
        <v>0</v>
      </c>
      <c r="J1225" s="10">
        <v>0</v>
      </c>
      <c r="K1225" s="10">
        <v>0</v>
      </c>
    </row>
    <row r="1226" spans="1:11" ht="51" x14ac:dyDescent="0.25">
      <c r="A1226" s="5" t="s">
        <v>2568</v>
      </c>
      <c r="B1226" s="5" t="s">
        <v>25</v>
      </c>
      <c r="C1226" s="5" t="s">
        <v>1949</v>
      </c>
      <c r="D1226" s="5" t="s">
        <v>198</v>
      </c>
      <c r="E1226" s="5" t="s">
        <v>1941</v>
      </c>
      <c r="F1226" s="6">
        <v>30</v>
      </c>
      <c r="G1226" s="6">
        <v>168</v>
      </c>
      <c r="H1226" s="6">
        <v>6</v>
      </c>
      <c r="I1226" s="7">
        <v>10372.200000000001</v>
      </c>
      <c r="J1226" s="7">
        <v>10294.200000000001</v>
      </c>
      <c r="K1226" s="7">
        <v>0</v>
      </c>
    </row>
    <row r="1227" spans="1:11" ht="51" x14ac:dyDescent="0.25">
      <c r="A1227" s="5" t="s">
        <v>2568</v>
      </c>
      <c r="B1227" s="8" t="s">
        <v>25</v>
      </c>
      <c r="C1227" s="8" t="s">
        <v>992</v>
      </c>
      <c r="D1227" s="8" t="s">
        <v>1590</v>
      </c>
      <c r="E1227" s="8" t="s">
        <v>545</v>
      </c>
      <c r="F1227" s="9">
        <v>0</v>
      </c>
      <c r="G1227" s="9">
        <v>0</v>
      </c>
      <c r="H1227" s="9">
        <v>0</v>
      </c>
      <c r="I1227" s="10">
        <v>0</v>
      </c>
      <c r="J1227" s="10">
        <v>0</v>
      </c>
      <c r="K1227" s="10">
        <v>0</v>
      </c>
    </row>
    <row r="1228" spans="1:11" ht="30.6" x14ac:dyDescent="0.25">
      <c r="A1228" s="5" t="s">
        <v>2568</v>
      </c>
      <c r="B1228" s="5" t="s">
        <v>25</v>
      </c>
      <c r="C1228" s="5" t="s">
        <v>1037</v>
      </c>
      <c r="D1228" s="5" t="s">
        <v>46</v>
      </c>
      <c r="E1228" s="5" t="s">
        <v>931</v>
      </c>
      <c r="F1228" s="6">
        <v>180</v>
      </c>
      <c r="G1228" s="6">
        <v>90</v>
      </c>
      <c r="H1228" s="6">
        <v>1</v>
      </c>
      <c r="I1228" s="7">
        <v>40.840000000000003</v>
      </c>
      <c r="J1228" s="7">
        <v>19.84</v>
      </c>
      <c r="K1228" s="7">
        <v>0</v>
      </c>
    </row>
    <row r="1229" spans="1:11" ht="30.6" x14ac:dyDescent="0.25">
      <c r="A1229" s="5" t="s">
        <v>2568</v>
      </c>
      <c r="B1229" s="8" t="s">
        <v>25</v>
      </c>
      <c r="C1229" s="8" t="s">
        <v>1436</v>
      </c>
      <c r="D1229" s="8" t="s">
        <v>46</v>
      </c>
      <c r="E1229" s="8" t="s">
        <v>931</v>
      </c>
      <c r="F1229" s="9">
        <v>60</v>
      </c>
      <c r="G1229" s="9">
        <v>30</v>
      </c>
      <c r="H1229" s="9">
        <v>1</v>
      </c>
      <c r="I1229" s="10">
        <v>52.02</v>
      </c>
      <c r="J1229" s="10">
        <v>39.020000000000003</v>
      </c>
      <c r="K1229" s="10">
        <v>0</v>
      </c>
    </row>
    <row r="1230" spans="1:11" ht="51" x14ac:dyDescent="0.25">
      <c r="A1230" s="5" t="s">
        <v>2568</v>
      </c>
      <c r="B1230" s="5" t="s">
        <v>25</v>
      </c>
      <c r="C1230" s="5" t="s">
        <v>1293</v>
      </c>
      <c r="D1230" s="5" t="s">
        <v>15</v>
      </c>
      <c r="E1230" s="5" t="s">
        <v>1294</v>
      </c>
      <c r="F1230" s="6">
        <v>0</v>
      </c>
      <c r="G1230" s="6">
        <v>0</v>
      </c>
      <c r="H1230" s="6">
        <v>0</v>
      </c>
      <c r="I1230" s="7">
        <v>0</v>
      </c>
      <c r="J1230" s="7">
        <v>0</v>
      </c>
      <c r="K1230" s="7">
        <v>0</v>
      </c>
    </row>
    <row r="1231" spans="1:11" ht="30.6" x14ac:dyDescent="0.25">
      <c r="A1231" s="5" t="s">
        <v>2568</v>
      </c>
      <c r="B1231" s="8" t="s">
        <v>25</v>
      </c>
      <c r="C1231" s="8" t="s">
        <v>1293</v>
      </c>
      <c r="D1231" s="8" t="s">
        <v>46</v>
      </c>
      <c r="E1231" s="8" t="s">
        <v>1294</v>
      </c>
      <c r="F1231" s="9">
        <v>1148</v>
      </c>
      <c r="G1231" s="9">
        <v>287</v>
      </c>
      <c r="H1231" s="9">
        <v>4</v>
      </c>
      <c r="I1231" s="10">
        <v>1014.04</v>
      </c>
      <c r="J1231" s="10">
        <v>938.04</v>
      </c>
      <c r="K1231" s="10">
        <v>0</v>
      </c>
    </row>
    <row r="1232" spans="1:11" ht="30.6" x14ac:dyDescent="0.25">
      <c r="A1232" s="5" t="s">
        <v>2568</v>
      </c>
      <c r="B1232" s="5" t="s">
        <v>25</v>
      </c>
      <c r="C1232" s="5" t="s">
        <v>276</v>
      </c>
      <c r="D1232" s="5" t="s">
        <v>46</v>
      </c>
      <c r="E1232" s="5" t="s">
        <v>16</v>
      </c>
      <c r="F1232" s="6">
        <v>90</v>
      </c>
      <c r="G1232" s="6">
        <v>90</v>
      </c>
      <c r="H1232" s="6">
        <v>1</v>
      </c>
      <c r="I1232" s="7">
        <v>9.67</v>
      </c>
      <c r="J1232" s="7">
        <v>0</v>
      </c>
      <c r="K1232" s="7">
        <v>0</v>
      </c>
    </row>
    <row r="1233" spans="1:11" ht="30.6" x14ac:dyDescent="0.25">
      <c r="A1233" s="5" t="s">
        <v>2568</v>
      </c>
      <c r="B1233" s="8" t="s">
        <v>25</v>
      </c>
      <c r="C1233" s="8" t="s">
        <v>216</v>
      </c>
      <c r="D1233" s="8" t="s">
        <v>46</v>
      </c>
      <c r="E1233" s="8" t="s">
        <v>16</v>
      </c>
      <c r="F1233" s="9">
        <v>270</v>
      </c>
      <c r="G1233" s="9">
        <v>270</v>
      </c>
      <c r="H1233" s="9">
        <v>3</v>
      </c>
      <c r="I1233" s="10">
        <v>72.510000000000005</v>
      </c>
      <c r="J1233" s="10">
        <v>9.51</v>
      </c>
      <c r="K1233" s="10">
        <v>0</v>
      </c>
    </row>
    <row r="1234" spans="1:11" ht="40.799999999999997" x14ac:dyDescent="0.25">
      <c r="A1234" s="5" t="s">
        <v>2568</v>
      </c>
      <c r="B1234" s="5" t="s">
        <v>25</v>
      </c>
      <c r="C1234" s="5" t="s">
        <v>544</v>
      </c>
      <c r="D1234" s="5" t="s">
        <v>46</v>
      </c>
      <c r="E1234" s="5" t="s">
        <v>545</v>
      </c>
      <c r="F1234" s="6">
        <v>30</v>
      </c>
      <c r="G1234" s="6">
        <v>10</v>
      </c>
      <c r="H1234" s="6">
        <v>1</v>
      </c>
      <c r="I1234" s="7">
        <v>4.6900000000000004</v>
      </c>
      <c r="J1234" s="7">
        <v>0</v>
      </c>
      <c r="K1234" s="7">
        <v>0</v>
      </c>
    </row>
    <row r="1235" spans="1:11" ht="30.6" x14ac:dyDescent="0.25">
      <c r="A1235" s="5" t="s">
        <v>2568</v>
      </c>
      <c r="B1235" s="8" t="s">
        <v>25</v>
      </c>
      <c r="C1235" s="8" t="s">
        <v>205</v>
      </c>
      <c r="D1235" s="8" t="s">
        <v>46</v>
      </c>
      <c r="E1235" s="8" t="s">
        <v>38</v>
      </c>
      <c r="F1235" s="9">
        <v>360</v>
      </c>
      <c r="G1235" s="9">
        <v>360</v>
      </c>
      <c r="H1235" s="9">
        <v>4</v>
      </c>
      <c r="I1235" s="10">
        <v>16.739999999999998</v>
      </c>
      <c r="J1235" s="10">
        <v>0</v>
      </c>
      <c r="K1235" s="10">
        <v>0</v>
      </c>
    </row>
    <row r="1236" spans="1:11" ht="30.6" x14ac:dyDescent="0.25">
      <c r="A1236" s="5" t="s">
        <v>2569</v>
      </c>
      <c r="B1236" s="5" t="s">
        <v>80</v>
      </c>
      <c r="C1236" s="5" t="s">
        <v>242</v>
      </c>
      <c r="D1236" s="5" t="s">
        <v>46</v>
      </c>
      <c r="E1236" s="5" t="s">
        <v>243</v>
      </c>
      <c r="F1236" s="6">
        <v>24</v>
      </c>
      <c r="G1236" s="6">
        <v>120</v>
      </c>
      <c r="H1236" s="6">
        <v>4</v>
      </c>
      <c r="I1236" s="7">
        <v>387.33</v>
      </c>
      <c r="J1236" s="7">
        <v>335.33</v>
      </c>
      <c r="K1236" s="7">
        <v>0</v>
      </c>
    </row>
    <row r="1237" spans="1:11" ht="30.6" x14ac:dyDescent="0.25">
      <c r="A1237" s="5" t="s">
        <v>2569</v>
      </c>
      <c r="B1237" s="8" t="s">
        <v>80</v>
      </c>
      <c r="C1237" s="8" t="s">
        <v>1950</v>
      </c>
      <c r="D1237" s="8" t="s">
        <v>46</v>
      </c>
      <c r="E1237" s="8" t="s">
        <v>1951</v>
      </c>
      <c r="F1237" s="9">
        <v>4865</v>
      </c>
      <c r="G1237" s="9">
        <v>164</v>
      </c>
      <c r="H1237" s="9">
        <v>10</v>
      </c>
      <c r="I1237" s="10">
        <v>115.9</v>
      </c>
      <c r="J1237" s="10">
        <v>0</v>
      </c>
      <c r="K1237" s="10">
        <v>0</v>
      </c>
    </row>
    <row r="1238" spans="1:11" ht="40.799999999999997" x14ac:dyDescent="0.25">
      <c r="A1238" s="5" t="s">
        <v>2569</v>
      </c>
      <c r="B1238" s="5" t="s">
        <v>80</v>
      </c>
      <c r="C1238" s="5" t="s">
        <v>224</v>
      </c>
      <c r="D1238" s="5" t="s">
        <v>46</v>
      </c>
      <c r="E1238" s="5" t="s">
        <v>204</v>
      </c>
      <c r="F1238" s="6">
        <v>180</v>
      </c>
      <c r="G1238" s="6">
        <v>180</v>
      </c>
      <c r="H1238" s="6">
        <v>2</v>
      </c>
      <c r="I1238" s="7">
        <v>49.12</v>
      </c>
      <c r="J1238" s="7">
        <v>7.12</v>
      </c>
      <c r="K1238" s="7">
        <v>0</v>
      </c>
    </row>
    <row r="1239" spans="1:11" ht="40.799999999999997" x14ac:dyDescent="0.25">
      <c r="A1239" s="5" t="s">
        <v>2569</v>
      </c>
      <c r="B1239" s="8" t="s">
        <v>80</v>
      </c>
      <c r="C1239" s="8" t="s">
        <v>627</v>
      </c>
      <c r="D1239" s="8" t="s">
        <v>46</v>
      </c>
      <c r="E1239" s="8" t="s">
        <v>204</v>
      </c>
      <c r="F1239" s="9">
        <v>90</v>
      </c>
      <c r="G1239" s="9">
        <v>90</v>
      </c>
      <c r="H1239" s="9">
        <v>1</v>
      </c>
      <c r="I1239" s="10">
        <v>50.04</v>
      </c>
      <c r="J1239" s="10">
        <v>29.04</v>
      </c>
      <c r="K1239" s="10">
        <v>0</v>
      </c>
    </row>
    <row r="1240" spans="1:11" ht="30.6" x14ac:dyDescent="0.25">
      <c r="A1240" s="5" t="s">
        <v>2569</v>
      </c>
      <c r="B1240" s="5" t="s">
        <v>80</v>
      </c>
      <c r="C1240" s="5" t="s">
        <v>159</v>
      </c>
      <c r="D1240" s="5" t="s">
        <v>46</v>
      </c>
      <c r="E1240" s="5" t="s">
        <v>36</v>
      </c>
      <c r="F1240" s="6">
        <v>540</v>
      </c>
      <c r="G1240" s="6">
        <v>360</v>
      </c>
      <c r="H1240" s="6">
        <v>4</v>
      </c>
      <c r="I1240" s="7">
        <v>345.74</v>
      </c>
      <c r="J1240" s="7">
        <v>261.74</v>
      </c>
      <c r="K1240" s="7">
        <v>0</v>
      </c>
    </row>
    <row r="1241" spans="1:11" ht="30.6" x14ac:dyDescent="0.25">
      <c r="A1241" s="5" t="s">
        <v>2569</v>
      </c>
      <c r="B1241" s="8" t="s">
        <v>80</v>
      </c>
      <c r="C1241" s="8" t="s">
        <v>1208</v>
      </c>
      <c r="D1241" s="8" t="s">
        <v>46</v>
      </c>
      <c r="E1241" s="8" t="s">
        <v>1209</v>
      </c>
      <c r="F1241" s="9">
        <v>21</v>
      </c>
      <c r="G1241" s="9">
        <v>7</v>
      </c>
      <c r="H1241" s="9">
        <v>1</v>
      </c>
      <c r="I1241" s="10">
        <v>1.54</v>
      </c>
      <c r="J1241" s="10">
        <v>0</v>
      </c>
      <c r="K1241" s="10">
        <v>0</v>
      </c>
    </row>
    <row r="1242" spans="1:11" ht="30.6" x14ac:dyDescent="0.25">
      <c r="A1242" s="5" t="s">
        <v>2569</v>
      </c>
      <c r="B1242" s="5" t="s">
        <v>80</v>
      </c>
      <c r="C1242" s="5" t="s">
        <v>211</v>
      </c>
      <c r="D1242" s="5" t="s">
        <v>46</v>
      </c>
      <c r="E1242" s="5" t="s">
        <v>88</v>
      </c>
      <c r="F1242" s="6">
        <v>180</v>
      </c>
      <c r="G1242" s="6">
        <v>180</v>
      </c>
      <c r="H1242" s="6">
        <v>2</v>
      </c>
      <c r="I1242" s="7">
        <v>32.22</v>
      </c>
      <c r="J1242" s="7">
        <v>2.0099999999999998</v>
      </c>
      <c r="K1242" s="7">
        <v>0</v>
      </c>
    </row>
    <row r="1243" spans="1:11" ht="51" x14ac:dyDescent="0.25">
      <c r="A1243" s="5" t="s">
        <v>2569</v>
      </c>
      <c r="B1243" s="8" t="s">
        <v>80</v>
      </c>
      <c r="C1243" s="8" t="s">
        <v>1320</v>
      </c>
      <c r="D1243" s="8" t="s">
        <v>198</v>
      </c>
      <c r="E1243" s="8" t="s">
        <v>1321</v>
      </c>
      <c r="F1243" s="9">
        <v>52</v>
      </c>
      <c r="G1243" s="9">
        <v>364</v>
      </c>
      <c r="H1243" s="9">
        <v>13</v>
      </c>
      <c r="I1243" s="10">
        <v>89061.19</v>
      </c>
      <c r="J1243" s="10">
        <v>88736.19</v>
      </c>
      <c r="K1243" s="10">
        <v>0</v>
      </c>
    </row>
    <row r="1244" spans="1:11" ht="30.6" x14ac:dyDescent="0.25">
      <c r="A1244" s="5" t="s">
        <v>2569</v>
      </c>
      <c r="B1244" s="5" t="s">
        <v>80</v>
      </c>
      <c r="C1244" s="5" t="s">
        <v>244</v>
      </c>
      <c r="D1244" s="5" t="s">
        <v>46</v>
      </c>
      <c r="E1244" s="5" t="s">
        <v>245</v>
      </c>
      <c r="F1244" s="6">
        <v>0.3</v>
      </c>
      <c r="G1244" s="6">
        <v>1</v>
      </c>
      <c r="H1244" s="6">
        <v>1</v>
      </c>
      <c r="I1244" s="7">
        <v>40</v>
      </c>
      <c r="J1244" s="7">
        <v>40</v>
      </c>
      <c r="K1244" s="7">
        <v>0</v>
      </c>
    </row>
    <row r="1245" spans="1:11" ht="30.6" x14ac:dyDescent="0.25">
      <c r="A1245" s="5" t="s">
        <v>2569</v>
      </c>
      <c r="B1245" s="8" t="s">
        <v>80</v>
      </c>
      <c r="C1245" s="8" t="s">
        <v>797</v>
      </c>
      <c r="D1245" s="8" t="s">
        <v>46</v>
      </c>
      <c r="E1245" s="8" t="s">
        <v>477</v>
      </c>
      <c r="F1245" s="9">
        <v>21</v>
      </c>
      <c r="G1245" s="9">
        <v>6</v>
      </c>
      <c r="H1245" s="9">
        <v>1</v>
      </c>
      <c r="I1245" s="10">
        <v>5.82</v>
      </c>
      <c r="J1245" s="10">
        <v>0</v>
      </c>
      <c r="K1245" s="10">
        <v>0</v>
      </c>
    </row>
    <row r="1246" spans="1:11" ht="30.6" x14ac:dyDescent="0.25">
      <c r="A1246" s="5" t="s">
        <v>2569</v>
      </c>
      <c r="B1246" s="5" t="s">
        <v>80</v>
      </c>
      <c r="C1246" s="5" t="s">
        <v>375</v>
      </c>
      <c r="D1246" s="5" t="s">
        <v>46</v>
      </c>
      <c r="E1246" s="5" t="s">
        <v>88</v>
      </c>
      <c r="F1246" s="6">
        <v>180</v>
      </c>
      <c r="G1246" s="6">
        <v>180</v>
      </c>
      <c r="H1246" s="6">
        <v>2</v>
      </c>
      <c r="I1246" s="7">
        <v>46.02</v>
      </c>
      <c r="J1246" s="7">
        <v>4.0199999999999996</v>
      </c>
      <c r="K1246" s="7">
        <v>0</v>
      </c>
    </row>
    <row r="1247" spans="1:11" ht="30.6" x14ac:dyDescent="0.25">
      <c r="A1247" s="5" t="s">
        <v>2569</v>
      </c>
      <c r="B1247" s="8" t="s">
        <v>80</v>
      </c>
      <c r="C1247" s="8" t="s">
        <v>215</v>
      </c>
      <c r="D1247" s="8" t="s">
        <v>46</v>
      </c>
      <c r="E1247" s="8" t="s">
        <v>66</v>
      </c>
      <c r="F1247" s="9">
        <v>12</v>
      </c>
      <c r="G1247" s="9">
        <v>10</v>
      </c>
      <c r="H1247" s="9">
        <v>2</v>
      </c>
      <c r="I1247" s="10">
        <v>2.94</v>
      </c>
      <c r="J1247" s="10">
        <v>0</v>
      </c>
      <c r="K1247" s="10">
        <v>0</v>
      </c>
    </row>
    <row r="1248" spans="1:11" ht="30.6" x14ac:dyDescent="0.25">
      <c r="A1248" s="5" t="s">
        <v>2569</v>
      </c>
      <c r="B1248" s="5" t="s">
        <v>80</v>
      </c>
      <c r="C1248" s="5" t="s">
        <v>439</v>
      </c>
      <c r="D1248" s="5" t="s">
        <v>46</v>
      </c>
      <c r="E1248" s="5" t="s">
        <v>16</v>
      </c>
      <c r="F1248" s="6">
        <v>90</v>
      </c>
      <c r="G1248" s="6">
        <v>90</v>
      </c>
      <c r="H1248" s="6">
        <v>1</v>
      </c>
      <c r="I1248" s="7">
        <v>9.67</v>
      </c>
      <c r="J1248" s="7">
        <v>0</v>
      </c>
      <c r="K1248" s="7">
        <v>0</v>
      </c>
    </row>
    <row r="1249" spans="1:11" ht="30.6" x14ac:dyDescent="0.25">
      <c r="A1249" s="5" t="s">
        <v>2569</v>
      </c>
      <c r="B1249" s="8" t="s">
        <v>80</v>
      </c>
      <c r="C1249" s="8" t="s">
        <v>184</v>
      </c>
      <c r="D1249" s="8" t="s">
        <v>46</v>
      </c>
      <c r="E1249" s="8" t="s">
        <v>16</v>
      </c>
      <c r="F1249" s="9">
        <v>360</v>
      </c>
      <c r="G1249" s="9">
        <v>360</v>
      </c>
      <c r="H1249" s="9">
        <v>4</v>
      </c>
      <c r="I1249" s="10">
        <v>91.8</v>
      </c>
      <c r="J1249" s="10">
        <v>9.48</v>
      </c>
      <c r="K1249" s="10">
        <v>0</v>
      </c>
    </row>
    <row r="1250" spans="1:11" ht="30.6" x14ac:dyDescent="0.25">
      <c r="A1250" s="5" t="s">
        <v>2569</v>
      </c>
      <c r="B1250" s="5" t="s">
        <v>80</v>
      </c>
      <c r="C1250" s="5" t="s">
        <v>524</v>
      </c>
      <c r="D1250" s="5" t="s">
        <v>46</v>
      </c>
      <c r="E1250" s="5" t="s">
        <v>42</v>
      </c>
      <c r="F1250" s="6">
        <v>6.7</v>
      </c>
      <c r="G1250" s="6">
        <v>16</v>
      </c>
      <c r="H1250" s="6">
        <v>1</v>
      </c>
      <c r="I1250" s="7">
        <v>29.97</v>
      </c>
      <c r="J1250" s="7">
        <v>16.97</v>
      </c>
      <c r="K1250" s="7">
        <v>0</v>
      </c>
    </row>
    <row r="1251" spans="1:11" ht="40.799999999999997" x14ac:dyDescent="0.25">
      <c r="A1251" s="5" t="s">
        <v>2569</v>
      </c>
      <c r="B1251" s="8" t="s">
        <v>80</v>
      </c>
      <c r="C1251" s="8" t="s">
        <v>277</v>
      </c>
      <c r="D1251" s="8" t="s">
        <v>46</v>
      </c>
      <c r="E1251" s="8" t="s">
        <v>278</v>
      </c>
      <c r="F1251" s="9">
        <v>360</v>
      </c>
      <c r="G1251" s="9">
        <v>360</v>
      </c>
      <c r="H1251" s="9">
        <v>4</v>
      </c>
      <c r="I1251" s="10">
        <v>118.63</v>
      </c>
      <c r="J1251" s="10">
        <v>40.799999999999997</v>
      </c>
      <c r="K1251" s="10">
        <v>0</v>
      </c>
    </row>
    <row r="1252" spans="1:11" ht="40.799999999999997" x14ac:dyDescent="0.25">
      <c r="A1252" s="5" t="s">
        <v>2569</v>
      </c>
      <c r="B1252" s="5" t="s">
        <v>80</v>
      </c>
      <c r="C1252" s="5" t="s">
        <v>629</v>
      </c>
      <c r="D1252" s="5" t="s">
        <v>46</v>
      </c>
      <c r="E1252" s="5" t="s">
        <v>204</v>
      </c>
      <c r="F1252" s="6">
        <v>90</v>
      </c>
      <c r="G1252" s="6">
        <v>90</v>
      </c>
      <c r="H1252" s="6">
        <v>1</v>
      </c>
      <c r="I1252" s="7">
        <v>50.04</v>
      </c>
      <c r="J1252" s="7">
        <v>29.04</v>
      </c>
      <c r="K1252" s="7">
        <v>0</v>
      </c>
    </row>
    <row r="1253" spans="1:11" ht="30.6" x14ac:dyDescent="0.25">
      <c r="A1253" s="5" t="s">
        <v>2569</v>
      </c>
      <c r="B1253" s="8" t="s">
        <v>80</v>
      </c>
      <c r="C1253" s="8" t="s">
        <v>298</v>
      </c>
      <c r="D1253" s="8" t="s">
        <v>46</v>
      </c>
      <c r="E1253" s="8" t="s">
        <v>299</v>
      </c>
      <c r="F1253" s="9">
        <v>18</v>
      </c>
      <c r="G1253" s="9">
        <v>9</v>
      </c>
      <c r="H1253" s="9">
        <v>1</v>
      </c>
      <c r="I1253" s="10">
        <v>1.36</v>
      </c>
      <c r="J1253" s="10">
        <v>0</v>
      </c>
      <c r="K1253" s="10">
        <v>0</v>
      </c>
    </row>
    <row r="1254" spans="1:11" ht="51" x14ac:dyDescent="0.25">
      <c r="A1254" s="5" t="s">
        <v>2570</v>
      </c>
      <c r="B1254" s="5" t="s">
        <v>113</v>
      </c>
      <c r="C1254" s="5" t="s">
        <v>1954</v>
      </c>
      <c r="D1254" s="5" t="s">
        <v>198</v>
      </c>
      <c r="E1254" s="5" t="s">
        <v>804</v>
      </c>
      <c r="F1254" s="6">
        <v>4</v>
      </c>
      <c r="G1254" s="6">
        <v>112</v>
      </c>
      <c r="H1254" s="6">
        <v>4</v>
      </c>
      <c r="I1254" s="7">
        <v>25856.48</v>
      </c>
      <c r="J1254" s="7">
        <v>25696.48</v>
      </c>
      <c r="K1254" s="7">
        <v>0</v>
      </c>
    </row>
    <row r="1255" spans="1:11" ht="51" x14ac:dyDescent="0.25">
      <c r="A1255" s="5" t="s">
        <v>2570</v>
      </c>
      <c r="B1255" s="8" t="s">
        <v>113</v>
      </c>
      <c r="C1255" s="8" t="s">
        <v>1604</v>
      </c>
      <c r="D1255" s="8" t="s">
        <v>198</v>
      </c>
      <c r="E1255" s="8" t="s">
        <v>1605</v>
      </c>
      <c r="F1255" s="9">
        <v>120</v>
      </c>
      <c r="G1255" s="9">
        <v>120</v>
      </c>
      <c r="H1255" s="9">
        <v>4</v>
      </c>
      <c r="I1255" s="10">
        <v>24989.84</v>
      </c>
      <c r="J1255" s="10">
        <v>24889.84</v>
      </c>
      <c r="K1255" s="10">
        <v>0</v>
      </c>
    </row>
    <row r="1256" spans="1:11" ht="30.6" x14ac:dyDescent="0.25">
      <c r="A1256" s="5" t="s">
        <v>2570</v>
      </c>
      <c r="B1256" s="5" t="s">
        <v>113</v>
      </c>
      <c r="C1256" s="5" t="s">
        <v>150</v>
      </c>
      <c r="D1256" s="5" t="s">
        <v>46</v>
      </c>
      <c r="E1256" s="5" t="s">
        <v>151</v>
      </c>
      <c r="F1256" s="6">
        <v>30</v>
      </c>
      <c r="G1256" s="6">
        <v>7</v>
      </c>
      <c r="H1256" s="6">
        <v>1</v>
      </c>
      <c r="I1256" s="7">
        <v>0.92</v>
      </c>
      <c r="J1256" s="7">
        <v>0</v>
      </c>
      <c r="K1256" s="7">
        <v>0</v>
      </c>
    </row>
    <row r="1257" spans="1:11" ht="30.6" x14ac:dyDescent="0.25">
      <c r="A1257" s="5" t="s">
        <v>2570</v>
      </c>
      <c r="B1257" s="8" t="s">
        <v>113</v>
      </c>
      <c r="C1257" s="8" t="s">
        <v>579</v>
      </c>
      <c r="D1257" s="8" t="s">
        <v>46</v>
      </c>
      <c r="E1257" s="8" t="s">
        <v>567</v>
      </c>
      <c r="F1257" s="9">
        <v>30</v>
      </c>
      <c r="G1257" s="9">
        <v>15</v>
      </c>
      <c r="H1257" s="9">
        <v>1</v>
      </c>
      <c r="I1257" s="10">
        <v>2.25</v>
      </c>
      <c r="J1257" s="10">
        <v>0</v>
      </c>
      <c r="K1257" s="10">
        <v>0</v>
      </c>
    </row>
    <row r="1258" spans="1:11" ht="30.6" x14ac:dyDescent="0.25">
      <c r="A1258" s="5" t="s">
        <v>2570</v>
      </c>
      <c r="B1258" s="5" t="s">
        <v>113</v>
      </c>
      <c r="C1258" s="5" t="s">
        <v>489</v>
      </c>
      <c r="D1258" s="5" t="s">
        <v>46</v>
      </c>
      <c r="E1258" s="5" t="s">
        <v>328</v>
      </c>
      <c r="F1258" s="6">
        <v>9</v>
      </c>
      <c r="G1258" s="6">
        <v>3</v>
      </c>
      <c r="H1258" s="6">
        <v>1</v>
      </c>
      <c r="I1258" s="7">
        <v>0.79</v>
      </c>
      <c r="J1258" s="7">
        <v>0</v>
      </c>
      <c r="K1258" s="7">
        <v>0</v>
      </c>
    </row>
    <row r="1259" spans="1:11" ht="30.6" x14ac:dyDescent="0.25">
      <c r="A1259" s="5" t="s">
        <v>2570</v>
      </c>
      <c r="B1259" s="8" t="s">
        <v>113</v>
      </c>
      <c r="C1259" s="8" t="s">
        <v>1044</v>
      </c>
      <c r="D1259" s="8" t="s">
        <v>46</v>
      </c>
      <c r="E1259" s="8" t="s">
        <v>228</v>
      </c>
      <c r="F1259" s="9">
        <v>270</v>
      </c>
      <c r="G1259" s="9">
        <v>270</v>
      </c>
      <c r="H1259" s="9">
        <v>3</v>
      </c>
      <c r="I1259" s="10">
        <v>208.18</v>
      </c>
      <c r="J1259" s="10">
        <v>145.18</v>
      </c>
      <c r="K1259" s="10">
        <v>0</v>
      </c>
    </row>
    <row r="1260" spans="1:11" ht="30.6" x14ac:dyDescent="0.25">
      <c r="A1260" s="5" t="s">
        <v>2570</v>
      </c>
      <c r="B1260" s="5" t="s">
        <v>113</v>
      </c>
      <c r="C1260" s="5" t="s">
        <v>1028</v>
      </c>
      <c r="D1260" s="5" t="s">
        <v>46</v>
      </c>
      <c r="E1260" s="5" t="s">
        <v>1029</v>
      </c>
      <c r="F1260" s="6">
        <v>0</v>
      </c>
      <c r="G1260" s="6">
        <v>0</v>
      </c>
      <c r="H1260" s="6">
        <v>0</v>
      </c>
      <c r="I1260" s="7">
        <v>0</v>
      </c>
      <c r="J1260" s="7">
        <v>0</v>
      </c>
      <c r="K1260" s="7">
        <v>0</v>
      </c>
    </row>
    <row r="1261" spans="1:11" ht="30.6" x14ac:dyDescent="0.25">
      <c r="A1261" s="5" t="s">
        <v>2570</v>
      </c>
      <c r="B1261" s="8" t="s">
        <v>113</v>
      </c>
      <c r="C1261" s="8" t="s">
        <v>355</v>
      </c>
      <c r="D1261" s="8" t="s">
        <v>46</v>
      </c>
      <c r="E1261" s="8" t="s">
        <v>356</v>
      </c>
      <c r="F1261" s="9">
        <v>1080</v>
      </c>
      <c r="G1261" s="9">
        <v>360</v>
      </c>
      <c r="H1261" s="9">
        <v>4</v>
      </c>
      <c r="I1261" s="10">
        <v>12.67</v>
      </c>
      <c r="J1261" s="10">
        <v>0</v>
      </c>
      <c r="K1261" s="10">
        <v>0</v>
      </c>
    </row>
    <row r="1262" spans="1:11" ht="30.6" x14ac:dyDescent="0.25">
      <c r="A1262" s="5" t="s">
        <v>2570</v>
      </c>
      <c r="B1262" s="5" t="s">
        <v>113</v>
      </c>
      <c r="C1262" s="5" t="s">
        <v>263</v>
      </c>
      <c r="D1262" s="5" t="s">
        <v>46</v>
      </c>
      <c r="E1262" s="5" t="s">
        <v>264</v>
      </c>
      <c r="F1262" s="6">
        <v>60</v>
      </c>
      <c r="G1262" s="6">
        <v>60</v>
      </c>
      <c r="H1262" s="6">
        <v>2</v>
      </c>
      <c r="I1262" s="7">
        <v>10.199999999999999</v>
      </c>
      <c r="J1262" s="7">
        <v>0</v>
      </c>
      <c r="K1262" s="7">
        <v>0</v>
      </c>
    </row>
    <row r="1263" spans="1:11" ht="30.6" x14ac:dyDescent="0.25">
      <c r="A1263" s="5" t="s">
        <v>2570</v>
      </c>
      <c r="B1263" s="8" t="s">
        <v>113</v>
      </c>
      <c r="C1263" s="8" t="s">
        <v>1078</v>
      </c>
      <c r="D1263" s="8" t="s">
        <v>46</v>
      </c>
      <c r="E1263" s="8" t="s">
        <v>299</v>
      </c>
      <c r="F1263" s="9">
        <v>147</v>
      </c>
      <c r="G1263" s="9">
        <v>30</v>
      </c>
      <c r="H1263" s="9">
        <v>1</v>
      </c>
      <c r="I1263" s="10">
        <v>7.37</v>
      </c>
      <c r="J1263" s="10">
        <v>0</v>
      </c>
      <c r="K1263" s="10">
        <v>0</v>
      </c>
    </row>
    <row r="1264" spans="1:11" ht="30.6" x14ac:dyDescent="0.25">
      <c r="A1264" s="5" t="s">
        <v>2570</v>
      </c>
      <c r="B1264" s="5" t="s">
        <v>113</v>
      </c>
      <c r="C1264" s="5" t="s">
        <v>772</v>
      </c>
      <c r="D1264" s="5" t="s">
        <v>46</v>
      </c>
      <c r="E1264" s="5" t="s">
        <v>773</v>
      </c>
      <c r="F1264" s="6">
        <v>104</v>
      </c>
      <c r="G1264" s="6">
        <v>90</v>
      </c>
      <c r="H1264" s="6">
        <v>1</v>
      </c>
      <c r="I1264" s="7">
        <v>10.51</v>
      </c>
      <c r="J1264" s="7">
        <v>0</v>
      </c>
      <c r="K1264" s="7">
        <v>0</v>
      </c>
    </row>
    <row r="1265" spans="1:11" ht="40.799999999999997" x14ac:dyDescent="0.25">
      <c r="A1265" s="5" t="s">
        <v>2570</v>
      </c>
      <c r="B1265" s="8" t="s">
        <v>113</v>
      </c>
      <c r="C1265" s="8" t="s">
        <v>366</v>
      </c>
      <c r="D1265" s="8" t="s">
        <v>46</v>
      </c>
      <c r="E1265" s="8" t="s">
        <v>238</v>
      </c>
      <c r="F1265" s="9">
        <v>360</v>
      </c>
      <c r="G1265" s="9">
        <v>360</v>
      </c>
      <c r="H1265" s="9">
        <v>4</v>
      </c>
      <c r="I1265" s="10">
        <v>21.11</v>
      </c>
      <c r="J1265" s="10">
        <v>0</v>
      </c>
      <c r="K1265" s="10">
        <v>0</v>
      </c>
    </row>
    <row r="1266" spans="1:11" ht="40.799999999999997" x14ac:dyDescent="0.25">
      <c r="A1266" s="5" t="s">
        <v>2570</v>
      </c>
      <c r="B1266" s="5" t="s">
        <v>113</v>
      </c>
      <c r="C1266" s="5" t="s">
        <v>481</v>
      </c>
      <c r="D1266" s="5" t="s">
        <v>46</v>
      </c>
      <c r="E1266" s="5" t="s">
        <v>278</v>
      </c>
      <c r="F1266" s="6">
        <v>180</v>
      </c>
      <c r="G1266" s="6">
        <v>180</v>
      </c>
      <c r="H1266" s="6">
        <v>2</v>
      </c>
      <c r="I1266" s="7">
        <v>109.26</v>
      </c>
      <c r="J1266" s="7">
        <v>67.260000000000005</v>
      </c>
      <c r="K1266" s="7">
        <v>0</v>
      </c>
    </row>
    <row r="1267" spans="1:11" ht="30.6" x14ac:dyDescent="0.25">
      <c r="A1267" s="5" t="s">
        <v>2570</v>
      </c>
      <c r="B1267" s="8" t="s">
        <v>113</v>
      </c>
      <c r="C1267" s="8" t="s">
        <v>205</v>
      </c>
      <c r="D1267" s="8" t="s">
        <v>46</v>
      </c>
      <c r="E1267" s="8" t="s">
        <v>38</v>
      </c>
      <c r="F1267" s="9">
        <v>360</v>
      </c>
      <c r="G1267" s="9">
        <v>360</v>
      </c>
      <c r="H1267" s="9">
        <v>4</v>
      </c>
      <c r="I1267" s="10">
        <v>16.739999999999998</v>
      </c>
      <c r="J1267" s="10">
        <v>0</v>
      </c>
      <c r="K1267" s="10">
        <v>0</v>
      </c>
    </row>
    <row r="1268" spans="1:11" ht="30.6" x14ac:dyDescent="0.25">
      <c r="A1268" s="5" t="s">
        <v>2570</v>
      </c>
      <c r="B1268" s="5" t="s">
        <v>113</v>
      </c>
      <c r="C1268" s="5" t="s">
        <v>774</v>
      </c>
      <c r="D1268" s="5" t="s">
        <v>46</v>
      </c>
      <c r="E1268" s="5" t="s">
        <v>775</v>
      </c>
      <c r="F1268" s="6">
        <v>104</v>
      </c>
      <c r="G1268" s="6">
        <v>90</v>
      </c>
      <c r="H1268" s="6">
        <v>1</v>
      </c>
      <c r="I1268" s="7">
        <v>26.28</v>
      </c>
      <c r="J1268" s="7">
        <v>5.28</v>
      </c>
      <c r="K1268" s="7">
        <v>0</v>
      </c>
    </row>
    <row r="1269" spans="1:11" ht="30.6" x14ac:dyDescent="0.25">
      <c r="A1269" s="5" t="s">
        <v>2570</v>
      </c>
      <c r="B1269" s="8" t="s">
        <v>113</v>
      </c>
      <c r="C1269" s="8" t="s">
        <v>378</v>
      </c>
      <c r="D1269" s="8" t="s">
        <v>46</v>
      </c>
      <c r="E1269" s="8" t="s">
        <v>373</v>
      </c>
      <c r="F1269" s="9">
        <v>0</v>
      </c>
      <c r="G1269" s="9">
        <v>0</v>
      </c>
      <c r="H1269" s="9">
        <v>0</v>
      </c>
      <c r="I1269" s="10">
        <v>0</v>
      </c>
      <c r="J1269" s="10">
        <v>0</v>
      </c>
      <c r="K1269" s="10">
        <v>0</v>
      </c>
    </row>
    <row r="1270" spans="1:11" ht="40.799999999999997" x14ac:dyDescent="0.25">
      <c r="A1270" s="5" t="s">
        <v>2570</v>
      </c>
      <c r="B1270" s="5" t="s">
        <v>113</v>
      </c>
      <c r="C1270" s="5" t="s">
        <v>1955</v>
      </c>
      <c r="D1270" s="5" t="s">
        <v>46</v>
      </c>
      <c r="E1270" s="5" t="s">
        <v>382</v>
      </c>
      <c r="F1270" s="6">
        <v>50</v>
      </c>
      <c r="G1270" s="6">
        <v>30</v>
      </c>
      <c r="H1270" s="6">
        <v>1</v>
      </c>
      <c r="I1270" s="7">
        <v>28.13</v>
      </c>
      <c r="J1270" s="7">
        <v>15.13</v>
      </c>
      <c r="K1270" s="7">
        <v>0</v>
      </c>
    </row>
    <row r="1271" spans="1:11" ht="40.799999999999997" x14ac:dyDescent="0.25">
      <c r="A1271" s="5" t="s">
        <v>2571</v>
      </c>
      <c r="B1271" s="8" t="s">
        <v>44</v>
      </c>
      <c r="C1271" s="8" t="s">
        <v>170</v>
      </c>
      <c r="D1271" s="8" t="s">
        <v>556</v>
      </c>
      <c r="E1271" s="8" t="s">
        <v>171</v>
      </c>
      <c r="F1271" s="9">
        <v>84</v>
      </c>
      <c r="G1271" s="9">
        <v>30</v>
      </c>
      <c r="H1271" s="9">
        <v>1</v>
      </c>
      <c r="I1271" s="10">
        <v>751.59</v>
      </c>
      <c r="J1271" s="10">
        <v>726.59</v>
      </c>
      <c r="K1271" s="10">
        <v>0</v>
      </c>
    </row>
    <row r="1272" spans="1:11" ht="51" x14ac:dyDescent="0.25">
      <c r="A1272" s="5" t="s">
        <v>2571</v>
      </c>
      <c r="B1272" s="5" t="s">
        <v>44</v>
      </c>
      <c r="C1272" s="5" t="s">
        <v>1956</v>
      </c>
      <c r="D1272" s="5" t="s">
        <v>198</v>
      </c>
      <c r="E1272" s="5" t="s">
        <v>1957</v>
      </c>
      <c r="F1272" s="6">
        <v>8</v>
      </c>
      <c r="G1272" s="6">
        <v>112</v>
      </c>
      <c r="H1272" s="6">
        <v>4</v>
      </c>
      <c r="I1272" s="7">
        <v>27514.34</v>
      </c>
      <c r="J1272" s="7">
        <v>27414.34</v>
      </c>
      <c r="K1272" s="7">
        <v>0</v>
      </c>
    </row>
    <row r="1273" spans="1:11" ht="40.799999999999997" x14ac:dyDescent="0.25">
      <c r="A1273" s="5" t="s">
        <v>2571</v>
      </c>
      <c r="B1273" s="8" t="s">
        <v>44</v>
      </c>
      <c r="C1273" s="8" t="s">
        <v>289</v>
      </c>
      <c r="D1273" s="8" t="s">
        <v>556</v>
      </c>
      <c r="E1273" s="8" t="s">
        <v>42</v>
      </c>
      <c r="F1273" s="9">
        <v>8.5</v>
      </c>
      <c r="G1273" s="9">
        <v>17</v>
      </c>
      <c r="H1273" s="9">
        <v>1</v>
      </c>
      <c r="I1273" s="10">
        <v>37.130000000000003</v>
      </c>
      <c r="J1273" s="10">
        <v>24.13</v>
      </c>
      <c r="K1273" s="10">
        <v>0</v>
      </c>
    </row>
    <row r="1274" spans="1:11" ht="30.6" x14ac:dyDescent="0.25">
      <c r="A1274" s="5" t="s">
        <v>2571</v>
      </c>
      <c r="B1274" s="5" t="s">
        <v>44</v>
      </c>
      <c r="C1274" s="5" t="s">
        <v>1958</v>
      </c>
      <c r="D1274" s="5" t="s">
        <v>46</v>
      </c>
      <c r="E1274" s="5" t="s">
        <v>1800</v>
      </c>
      <c r="F1274" s="6">
        <v>1440</v>
      </c>
      <c r="G1274" s="6">
        <v>360</v>
      </c>
      <c r="H1274" s="6">
        <v>4</v>
      </c>
      <c r="I1274" s="7">
        <v>361.15</v>
      </c>
      <c r="J1274" s="7">
        <v>277.14999999999998</v>
      </c>
      <c r="K1274" s="7">
        <v>0</v>
      </c>
    </row>
    <row r="1275" spans="1:11" ht="30.6" x14ac:dyDescent="0.25">
      <c r="A1275" s="5" t="s">
        <v>2571</v>
      </c>
      <c r="B1275" s="8" t="s">
        <v>44</v>
      </c>
      <c r="C1275" s="8" t="s">
        <v>1799</v>
      </c>
      <c r="D1275" s="8" t="s">
        <v>46</v>
      </c>
      <c r="E1275" s="8" t="s">
        <v>1800</v>
      </c>
      <c r="F1275" s="9">
        <v>0</v>
      </c>
      <c r="G1275" s="9">
        <v>0</v>
      </c>
      <c r="H1275" s="9">
        <v>0</v>
      </c>
      <c r="I1275" s="10">
        <v>0</v>
      </c>
      <c r="J1275" s="10">
        <v>0</v>
      </c>
      <c r="K1275" s="10">
        <v>0</v>
      </c>
    </row>
    <row r="1276" spans="1:11" ht="40.799999999999997" x14ac:dyDescent="0.25">
      <c r="A1276" s="5" t="s">
        <v>2571</v>
      </c>
      <c r="B1276" s="5" t="s">
        <v>44</v>
      </c>
      <c r="C1276" s="5" t="s">
        <v>558</v>
      </c>
      <c r="D1276" s="5" t="s">
        <v>556</v>
      </c>
      <c r="E1276" s="5" t="s">
        <v>291</v>
      </c>
      <c r="F1276" s="6">
        <v>800</v>
      </c>
      <c r="G1276" s="6">
        <v>12</v>
      </c>
      <c r="H1276" s="6">
        <v>2</v>
      </c>
      <c r="I1276" s="7">
        <v>60.4</v>
      </c>
      <c r="J1276" s="7">
        <v>34.4</v>
      </c>
      <c r="K1276" s="7">
        <v>0</v>
      </c>
    </row>
    <row r="1277" spans="1:11" ht="40.799999999999997" x14ac:dyDescent="0.25">
      <c r="A1277" s="5" t="s">
        <v>2571</v>
      </c>
      <c r="B1277" s="8" t="s">
        <v>44</v>
      </c>
      <c r="C1277" s="8" t="s">
        <v>290</v>
      </c>
      <c r="D1277" s="8" t="s">
        <v>556</v>
      </c>
      <c r="E1277" s="8" t="s">
        <v>291</v>
      </c>
      <c r="F1277" s="9">
        <v>300</v>
      </c>
      <c r="G1277" s="9">
        <v>5</v>
      </c>
      <c r="H1277" s="9">
        <v>1</v>
      </c>
      <c r="I1277" s="10">
        <v>19.940000000000001</v>
      </c>
      <c r="J1277" s="10">
        <v>6.94</v>
      </c>
      <c r="K1277" s="10">
        <v>0</v>
      </c>
    </row>
    <row r="1278" spans="1:11" ht="40.799999999999997" x14ac:dyDescent="0.25">
      <c r="A1278" s="5" t="s">
        <v>2571</v>
      </c>
      <c r="B1278" s="5" t="s">
        <v>44</v>
      </c>
      <c r="C1278" s="5" t="s">
        <v>1289</v>
      </c>
      <c r="D1278" s="5" t="s">
        <v>556</v>
      </c>
      <c r="E1278" s="5" t="s">
        <v>24</v>
      </c>
      <c r="F1278" s="6">
        <v>20</v>
      </c>
      <c r="G1278" s="6">
        <v>10</v>
      </c>
      <c r="H1278" s="6">
        <v>1</v>
      </c>
      <c r="I1278" s="7">
        <v>4.55</v>
      </c>
      <c r="J1278" s="7">
        <v>0</v>
      </c>
      <c r="K1278" s="7">
        <v>0</v>
      </c>
    </row>
    <row r="1279" spans="1:11" ht="40.799999999999997" x14ac:dyDescent="0.25">
      <c r="A1279" s="5" t="s">
        <v>2571</v>
      </c>
      <c r="B1279" s="8" t="s">
        <v>44</v>
      </c>
      <c r="C1279" s="8" t="s">
        <v>101</v>
      </c>
      <c r="D1279" s="8" t="s">
        <v>556</v>
      </c>
      <c r="E1279" s="8" t="s">
        <v>102</v>
      </c>
      <c r="F1279" s="9">
        <v>90</v>
      </c>
      <c r="G1279" s="9">
        <v>180</v>
      </c>
      <c r="H1279" s="9">
        <v>6</v>
      </c>
      <c r="I1279" s="10">
        <v>2941.76</v>
      </c>
      <c r="J1279" s="10">
        <v>2791.76</v>
      </c>
      <c r="K1279" s="10">
        <v>0</v>
      </c>
    </row>
    <row r="1280" spans="1:11" ht="30.6" x14ac:dyDescent="0.25">
      <c r="A1280" s="5" t="s">
        <v>2571</v>
      </c>
      <c r="B1280" s="5" t="s">
        <v>44</v>
      </c>
      <c r="C1280" s="5" t="s">
        <v>222</v>
      </c>
      <c r="D1280" s="5" t="s">
        <v>46</v>
      </c>
      <c r="E1280" s="5" t="s">
        <v>223</v>
      </c>
      <c r="F1280" s="6">
        <v>45</v>
      </c>
      <c r="G1280" s="6">
        <v>420</v>
      </c>
      <c r="H1280" s="6">
        <v>5</v>
      </c>
      <c r="I1280" s="7">
        <v>12562.12</v>
      </c>
      <c r="J1280" s="7">
        <v>12337.12</v>
      </c>
      <c r="K1280" s="7">
        <v>0</v>
      </c>
    </row>
    <row r="1281" spans="1:11" ht="40.799999999999997" x14ac:dyDescent="0.25">
      <c r="A1281" s="5" t="s">
        <v>2571</v>
      </c>
      <c r="B1281" s="8" t="s">
        <v>44</v>
      </c>
      <c r="C1281" s="8" t="s">
        <v>930</v>
      </c>
      <c r="D1281" s="8" t="s">
        <v>556</v>
      </c>
      <c r="E1281" s="8" t="s">
        <v>261</v>
      </c>
      <c r="F1281" s="9">
        <v>44</v>
      </c>
      <c r="G1281" s="9">
        <v>14</v>
      </c>
      <c r="H1281" s="9">
        <v>2</v>
      </c>
      <c r="I1281" s="10">
        <v>2.39</v>
      </c>
      <c r="J1281" s="10">
        <v>0</v>
      </c>
      <c r="K1281" s="10">
        <v>0</v>
      </c>
    </row>
    <row r="1282" spans="1:11" ht="30.6" x14ac:dyDescent="0.25">
      <c r="A1282" s="5" t="s">
        <v>2571</v>
      </c>
      <c r="B1282" s="5" t="s">
        <v>44</v>
      </c>
      <c r="C1282" s="5" t="s">
        <v>103</v>
      </c>
      <c r="D1282" s="5" t="s">
        <v>46</v>
      </c>
      <c r="E1282" s="5" t="s">
        <v>105</v>
      </c>
      <c r="F1282" s="6">
        <v>0</v>
      </c>
      <c r="G1282" s="6">
        <v>0</v>
      </c>
      <c r="H1282" s="6">
        <v>0</v>
      </c>
      <c r="I1282" s="7">
        <v>0</v>
      </c>
      <c r="J1282" s="7">
        <v>0</v>
      </c>
      <c r="K1282" s="7">
        <v>0</v>
      </c>
    </row>
    <row r="1283" spans="1:11" ht="40.799999999999997" x14ac:dyDescent="0.25">
      <c r="A1283" s="5" t="s">
        <v>2571</v>
      </c>
      <c r="B1283" s="8" t="s">
        <v>44</v>
      </c>
      <c r="C1283" s="8" t="s">
        <v>1959</v>
      </c>
      <c r="D1283" s="8" t="s">
        <v>556</v>
      </c>
      <c r="E1283" s="8" t="s">
        <v>86</v>
      </c>
      <c r="F1283" s="9">
        <v>90</v>
      </c>
      <c r="G1283" s="9">
        <v>90</v>
      </c>
      <c r="H1283" s="9">
        <v>3</v>
      </c>
      <c r="I1283" s="10">
        <v>62.85</v>
      </c>
      <c r="J1283" s="10">
        <v>23.85</v>
      </c>
      <c r="K1283" s="10">
        <v>0</v>
      </c>
    </row>
    <row r="1284" spans="1:11" ht="40.799999999999997" x14ac:dyDescent="0.25">
      <c r="A1284" s="5" t="s">
        <v>2571</v>
      </c>
      <c r="B1284" s="5" t="s">
        <v>44</v>
      </c>
      <c r="C1284" s="5" t="s">
        <v>694</v>
      </c>
      <c r="D1284" s="5" t="s">
        <v>556</v>
      </c>
      <c r="E1284" s="5" t="s">
        <v>75</v>
      </c>
      <c r="F1284" s="6">
        <v>60</v>
      </c>
      <c r="G1284" s="6">
        <v>20</v>
      </c>
      <c r="H1284" s="6">
        <v>1</v>
      </c>
      <c r="I1284" s="7">
        <v>5.59</v>
      </c>
      <c r="J1284" s="7">
        <v>0</v>
      </c>
      <c r="K1284" s="7">
        <v>0</v>
      </c>
    </row>
    <row r="1285" spans="1:11" ht="40.799999999999997" x14ac:dyDescent="0.25">
      <c r="A1285" s="5" t="s">
        <v>2571</v>
      </c>
      <c r="B1285" s="8" t="s">
        <v>44</v>
      </c>
      <c r="C1285" s="8" t="s">
        <v>1960</v>
      </c>
      <c r="D1285" s="8" t="s">
        <v>556</v>
      </c>
      <c r="E1285" s="8" t="s">
        <v>264</v>
      </c>
      <c r="F1285" s="9">
        <v>30</v>
      </c>
      <c r="G1285" s="9">
        <v>30</v>
      </c>
      <c r="H1285" s="9">
        <v>1</v>
      </c>
      <c r="I1285" s="10">
        <v>2.2200000000000002</v>
      </c>
      <c r="J1285" s="10">
        <v>0</v>
      </c>
      <c r="K1285" s="10">
        <v>0</v>
      </c>
    </row>
    <row r="1286" spans="1:11" ht="40.799999999999997" x14ac:dyDescent="0.25">
      <c r="A1286" s="5" t="s">
        <v>2571</v>
      </c>
      <c r="B1286" s="5" t="s">
        <v>44</v>
      </c>
      <c r="C1286" s="5" t="s">
        <v>1632</v>
      </c>
      <c r="D1286" s="5" t="s">
        <v>556</v>
      </c>
      <c r="E1286" s="5" t="s">
        <v>297</v>
      </c>
      <c r="F1286" s="6">
        <v>270</v>
      </c>
      <c r="G1286" s="6">
        <v>90</v>
      </c>
      <c r="H1286" s="6">
        <v>3</v>
      </c>
      <c r="I1286" s="7">
        <v>4.8</v>
      </c>
      <c r="J1286" s="7">
        <v>0</v>
      </c>
      <c r="K1286" s="7">
        <v>0</v>
      </c>
    </row>
    <row r="1287" spans="1:11" ht="40.799999999999997" x14ac:dyDescent="0.25">
      <c r="A1287" s="5" t="s">
        <v>2571</v>
      </c>
      <c r="B1287" s="8" t="s">
        <v>44</v>
      </c>
      <c r="C1287" s="8" t="s">
        <v>1961</v>
      </c>
      <c r="D1287" s="8" t="s">
        <v>556</v>
      </c>
      <c r="E1287" s="8" t="s">
        <v>620</v>
      </c>
      <c r="F1287" s="9">
        <v>180</v>
      </c>
      <c r="G1287" s="9">
        <v>90</v>
      </c>
      <c r="H1287" s="9">
        <v>3</v>
      </c>
      <c r="I1287" s="10">
        <v>15.78</v>
      </c>
      <c r="J1287" s="10">
        <v>0</v>
      </c>
      <c r="K1287" s="10">
        <v>0</v>
      </c>
    </row>
    <row r="1288" spans="1:11" ht="40.799999999999997" x14ac:dyDescent="0.25">
      <c r="A1288" s="5" t="s">
        <v>2571</v>
      </c>
      <c r="B1288" s="5" t="s">
        <v>44</v>
      </c>
      <c r="C1288" s="5" t="s">
        <v>1962</v>
      </c>
      <c r="D1288" s="5" t="s">
        <v>556</v>
      </c>
      <c r="E1288" s="5" t="s">
        <v>75</v>
      </c>
      <c r="F1288" s="6">
        <v>60</v>
      </c>
      <c r="G1288" s="6">
        <v>20</v>
      </c>
      <c r="H1288" s="6">
        <v>1</v>
      </c>
      <c r="I1288" s="7">
        <v>5.59</v>
      </c>
      <c r="J1288" s="7">
        <v>0</v>
      </c>
      <c r="K1288" s="7">
        <v>0</v>
      </c>
    </row>
    <row r="1289" spans="1:11" ht="40.799999999999997" x14ac:dyDescent="0.25">
      <c r="A1289" s="5" t="s">
        <v>2571</v>
      </c>
      <c r="B1289" s="8" t="s">
        <v>44</v>
      </c>
      <c r="C1289" s="8" t="s">
        <v>616</v>
      </c>
      <c r="D1289" s="8" t="s">
        <v>556</v>
      </c>
      <c r="E1289" s="8" t="s">
        <v>617</v>
      </c>
      <c r="F1289" s="9">
        <v>100</v>
      </c>
      <c r="G1289" s="9">
        <v>50</v>
      </c>
      <c r="H1289" s="9">
        <v>2</v>
      </c>
      <c r="I1289" s="10">
        <v>38.880000000000003</v>
      </c>
      <c r="J1289" s="10">
        <v>38.880000000000003</v>
      </c>
      <c r="K1289" s="10">
        <v>0</v>
      </c>
    </row>
    <row r="1290" spans="1:11" ht="40.799999999999997" x14ac:dyDescent="0.25">
      <c r="A1290" s="5" t="s">
        <v>2571</v>
      </c>
      <c r="B1290" s="5" t="s">
        <v>44</v>
      </c>
      <c r="C1290" s="5" t="s">
        <v>798</v>
      </c>
      <c r="D1290" s="5" t="s">
        <v>556</v>
      </c>
      <c r="E1290" s="5" t="s">
        <v>36</v>
      </c>
      <c r="F1290" s="6">
        <v>90</v>
      </c>
      <c r="G1290" s="6">
        <v>90</v>
      </c>
      <c r="H1290" s="6">
        <v>3</v>
      </c>
      <c r="I1290" s="7">
        <v>64.92</v>
      </c>
      <c r="J1290" s="7">
        <v>25.92</v>
      </c>
      <c r="K1290" s="7">
        <v>0</v>
      </c>
    </row>
    <row r="1291" spans="1:11" ht="40.799999999999997" x14ac:dyDescent="0.25">
      <c r="A1291" s="5" t="s">
        <v>2571</v>
      </c>
      <c r="B1291" s="8" t="s">
        <v>44</v>
      </c>
      <c r="C1291" s="8" t="s">
        <v>1963</v>
      </c>
      <c r="D1291" s="8" t="s">
        <v>556</v>
      </c>
      <c r="E1291" s="8" t="s">
        <v>587</v>
      </c>
      <c r="F1291" s="9">
        <v>90</v>
      </c>
      <c r="G1291" s="9">
        <v>90</v>
      </c>
      <c r="H1291" s="9">
        <v>3</v>
      </c>
      <c r="I1291" s="10">
        <v>15.33</v>
      </c>
      <c r="J1291" s="10">
        <v>0</v>
      </c>
      <c r="K1291" s="10">
        <v>0</v>
      </c>
    </row>
    <row r="1292" spans="1:11" ht="40.799999999999997" x14ac:dyDescent="0.25">
      <c r="A1292" s="5" t="s">
        <v>2571</v>
      </c>
      <c r="B1292" s="5" t="s">
        <v>44</v>
      </c>
      <c r="C1292" s="5" t="s">
        <v>1213</v>
      </c>
      <c r="D1292" s="5" t="s">
        <v>556</v>
      </c>
      <c r="E1292" s="5" t="s">
        <v>128</v>
      </c>
      <c r="F1292" s="6">
        <v>28</v>
      </c>
      <c r="G1292" s="6">
        <v>14</v>
      </c>
      <c r="H1292" s="6">
        <v>1</v>
      </c>
      <c r="I1292" s="7">
        <v>9.56</v>
      </c>
      <c r="J1292" s="7">
        <v>0</v>
      </c>
      <c r="K1292" s="7">
        <v>0</v>
      </c>
    </row>
    <row r="1293" spans="1:11" ht="40.799999999999997" x14ac:dyDescent="0.25">
      <c r="A1293" s="5" t="s">
        <v>2571</v>
      </c>
      <c r="B1293" s="8" t="s">
        <v>44</v>
      </c>
      <c r="C1293" s="8" t="s">
        <v>1555</v>
      </c>
      <c r="D1293" s="8" t="s">
        <v>556</v>
      </c>
      <c r="E1293" s="8" t="s">
        <v>128</v>
      </c>
      <c r="F1293" s="9">
        <v>28</v>
      </c>
      <c r="G1293" s="9">
        <v>14</v>
      </c>
      <c r="H1293" s="9">
        <v>1</v>
      </c>
      <c r="I1293" s="10">
        <v>9.56</v>
      </c>
      <c r="J1293" s="10">
        <v>0</v>
      </c>
      <c r="K1293" s="10">
        <v>0</v>
      </c>
    </row>
    <row r="1294" spans="1:11" ht="40.799999999999997" x14ac:dyDescent="0.25">
      <c r="A1294" s="5" t="s">
        <v>2571</v>
      </c>
      <c r="B1294" s="5" t="s">
        <v>44</v>
      </c>
      <c r="C1294" s="5" t="s">
        <v>1576</v>
      </c>
      <c r="D1294" s="5" t="s">
        <v>556</v>
      </c>
      <c r="E1294" s="5" t="s">
        <v>13</v>
      </c>
      <c r="F1294" s="6">
        <v>14</v>
      </c>
      <c r="G1294" s="6">
        <v>7</v>
      </c>
      <c r="H1294" s="6">
        <v>1</v>
      </c>
      <c r="I1294" s="7">
        <v>5.24</v>
      </c>
      <c r="J1294" s="7">
        <v>0</v>
      </c>
      <c r="K1294" s="7">
        <v>0</v>
      </c>
    </row>
    <row r="1295" spans="1:11" ht="40.799999999999997" x14ac:dyDescent="0.25">
      <c r="A1295" s="5" t="s">
        <v>2571</v>
      </c>
      <c r="B1295" s="8" t="s">
        <v>44</v>
      </c>
      <c r="C1295" s="8" t="s">
        <v>1964</v>
      </c>
      <c r="D1295" s="8" t="s">
        <v>556</v>
      </c>
      <c r="E1295" s="8" t="s">
        <v>92</v>
      </c>
      <c r="F1295" s="9">
        <v>90</v>
      </c>
      <c r="G1295" s="9">
        <v>90</v>
      </c>
      <c r="H1295" s="9">
        <v>3</v>
      </c>
      <c r="I1295" s="10">
        <v>3.96</v>
      </c>
      <c r="J1295" s="10">
        <v>0</v>
      </c>
      <c r="K1295" s="10">
        <v>0</v>
      </c>
    </row>
    <row r="1296" spans="1:11" ht="40.799999999999997" x14ac:dyDescent="0.25">
      <c r="A1296" s="5" t="s">
        <v>2571</v>
      </c>
      <c r="B1296" s="5" t="s">
        <v>44</v>
      </c>
      <c r="C1296" s="5" t="s">
        <v>1906</v>
      </c>
      <c r="D1296" s="5" t="s">
        <v>556</v>
      </c>
      <c r="E1296" s="5" t="s">
        <v>1141</v>
      </c>
      <c r="F1296" s="6">
        <v>300</v>
      </c>
      <c r="G1296" s="6">
        <v>300</v>
      </c>
      <c r="H1296" s="6">
        <v>10</v>
      </c>
      <c r="I1296" s="7">
        <v>173.27</v>
      </c>
      <c r="J1296" s="7">
        <v>43.27</v>
      </c>
      <c r="K1296" s="7">
        <v>0</v>
      </c>
    </row>
    <row r="1297" spans="1:11" ht="30.6" x14ac:dyDescent="0.25">
      <c r="A1297" s="5" t="s">
        <v>2571</v>
      </c>
      <c r="B1297" s="8" t="s">
        <v>44</v>
      </c>
      <c r="C1297" s="8" t="s">
        <v>1244</v>
      </c>
      <c r="D1297" s="8" t="s">
        <v>46</v>
      </c>
      <c r="E1297" s="8" t="s">
        <v>587</v>
      </c>
      <c r="F1297" s="9">
        <v>90</v>
      </c>
      <c r="G1297" s="9">
        <v>90</v>
      </c>
      <c r="H1297" s="9">
        <v>1</v>
      </c>
      <c r="I1297" s="10">
        <v>5.78</v>
      </c>
      <c r="J1297" s="10">
        <v>0</v>
      </c>
      <c r="K1297" s="10">
        <v>0</v>
      </c>
    </row>
    <row r="1298" spans="1:11" ht="40.799999999999997" x14ac:dyDescent="0.25">
      <c r="A1298" s="5" t="s">
        <v>2571</v>
      </c>
      <c r="B1298" s="5" t="s">
        <v>44</v>
      </c>
      <c r="C1298" s="5" t="s">
        <v>1441</v>
      </c>
      <c r="D1298" s="5" t="s">
        <v>556</v>
      </c>
      <c r="E1298" s="5" t="s">
        <v>1209</v>
      </c>
      <c r="F1298" s="6">
        <v>270</v>
      </c>
      <c r="G1298" s="6">
        <v>270</v>
      </c>
      <c r="H1298" s="6">
        <v>9</v>
      </c>
      <c r="I1298" s="7">
        <v>19.55</v>
      </c>
      <c r="J1298" s="7">
        <v>0</v>
      </c>
      <c r="K1298" s="7">
        <v>0</v>
      </c>
    </row>
    <row r="1299" spans="1:11" ht="40.799999999999997" x14ac:dyDescent="0.25">
      <c r="A1299" s="5" t="s">
        <v>2571</v>
      </c>
      <c r="B1299" s="8" t="s">
        <v>44</v>
      </c>
      <c r="C1299" s="8" t="s">
        <v>481</v>
      </c>
      <c r="D1299" s="8" t="s">
        <v>46</v>
      </c>
      <c r="E1299" s="8" t="s">
        <v>278</v>
      </c>
      <c r="F1299" s="9">
        <v>360</v>
      </c>
      <c r="G1299" s="9">
        <v>360</v>
      </c>
      <c r="H1299" s="9">
        <v>4</v>
      </c>
      <c r="I1299" s="10">
        <v>174.81</v>
      </c>
      <c r="J1299" s="10">
        <v>90.81</v>
      </c>
      <c r="K1299" s="10">
        <v>0</v>
      </c>
    </row>
    <row r="1300" spans="1:11" ht="40.799999999999997" x14ac:dyDescent="0.25">
      <c r="A1300" s="5" t="s">
        <v>2571</v>
      </c>
      <c r="B1300" s="5" t="s">
        <v>44</v>
      </c>
      <c r="C1300" s="5" t="s">
        <v>1965</v>
      </c>
      <c r="D1300" s="5" t="s">
        <v>556</v>
      </c>
      <c r="E1300" s="5" t="s">
        <v>62</v>
      </c>
      <c r="F1300" s="6">
        <v>180</v>
      </c>
      <c r="G1300" s="6">
        <v>90</v>
      </c>
      <c r="H1300" s="6">
        <v>3</v>
      </c>
      <c r="I1300" s="7">
        <v>5.37</v>
      </c>
      <c r="J1300" s="7">
        <v>0</v>
      </c>
      <c r="K1300" s="7">
        <v>0</v>
      </c>
    </row>
    <row r="1301" spans="1:11" ht="30.6" x14ac:dyDescent="0.25">
      <c r="A1301" s="5" t="s">
        <v>2571</v>
      </c>
      <c r="B1301" s="8" t="s">
        <v>44</v>
      </c>
      <c r="C1301" s="8" t="s">
        <v>395</v>
      </c>
      <c r="D1301" s="8" t="s">
        <v>46</v>
      </c>
      <c r="E1301" s="8" t="s">
        <v>396</v>
      </c>
      <c r="F1301" s="9">
        <v>0</v>
      </c>
      <c r="G1301" s="9">
        <v>0</v>
      </c>
      <c r="H1301" s="9">
        <v>0</v>
      </c>
      <c r="I1301" s="10">
        <v>0</v>
      </c>
      <c r="J1301" s="10">
        <v>0</v>
      </c>
      <c r="K1301" s="10">
        <v>0</v>
      </c>
    </row>
    <row r="1302" spans="1:11" ht="30.6" x14ac:dyDescent="0.25">
      <c r="A1302" s="5" t="s">
        <v>2571</v>
      </c>
      <c r="B1302" s="5" t="s">
        <v>44</v>
      </c>
      <c r="C1302" s="5" t="s">
        <v>144</v>
      </c>
      <c r="D1302" s="5" t="s">
        <v>46</v>
      </c>
      <c r="E1302" s="5" t="s">
        <v>145</v>
      </c>
      <c r="F1302" s="6">
        <v>0.5</v>
      </c>
      <c r="G1302" s="6">
        <v>1</v>
      </c>
      <c r="H1302" s="6">
        <v>1</v>
      </c>
      <c r="I1302" s="7">
        <v>40</v>
      </c>
      <c r="J1302" s="7">
        <v>40</v>
      </c>
      <c r="K1302" s="7">
        <v>0</v>
      </c>
    </row>
    <row r="1303" spans="1:11" ht="30.6" x14ac:dyDescent="0.25">
      <c r="A1303" s="5" t="s">
        <v>2572</v>
      </c>
      <c r="B1303" s="5" t="s">
        <v>1286</v>
      </c>
      <c r="C1303" s="5" t="s">
        <v>287</v>
      </c>
      <c r="D1303" s="5" t="s">
        <v>46</v>
      </c>
      <c r="E1303" s="5" t="s">
        <v>288</v>
      </c>
      <c r="F1303" s="6">
        <v>30</v>
      </c>
      <c r="G1303" s="6">
        <v>5</v>
      </c>
      <c r="H1303" s="6">
        <v>1</v>
      </c>
      <c r="I1303" s="7">
        <v>10</v>
      </c>
      <c r="J1303" s="7">
        <v>10</v>
      </c>
      <c r="K1303" s="7">
        <v>0</v>
      </c>
    </row>
    <row r="1304" spans="1:11" ht="51" x14ac:dyDescent="0.25">
      <c r="A1304" s="5" t="s">
        <v>2572</v>
      </c>
      <c r="B1304" s="8" t="s">
        <v>1286</v>
      </c>
      <c r="C1304" s="8" t="s">
        <v>572</v>
      </c>
      <c r="D1304" s="8" t="s">
        <v>15</v>
      </c>
      <c r="E1304" s="8" t="s">
        <v>251</v>
      </c>
      <c r="F1304" s="9">
        <v>450</v>
      </c>
      <c r="G1304" s="9">
        <v>450</v>
      </c>
      <c r="H1304" s="9">
        <v>5</v>
      </c>
      <c r="I1304" s="10">
        <v>98.98</v>
      </c>
      <c r="J1304" s="10">
        <v>0</v>
      </c>
      <c r="K1304" s="10">
        <v>0</v>
      </c>
    </row>
    <row r="1305" spans="1:11" ht="51" x14ac:dyDescent="0.25">
      <c r="A1305" s="5" t="s">
        <v>2572</v>
      </c>
      <c r="B1305" s="5" t="s">
        <v>1286</v>
      </c>
      <c r="C1305" s="5" t="s">
        <v>1970</v>
      </c>
      <c r="D1305" s="5" t="s">
        <v>15</v>
      </c>
      <c r="E1305" s="5" t="s">
        <v>1971</v>
      </c>
      <c r="F1305" s="6">
        <v>150</v>
      </c>
      <c r="G1305" s="6">
        <v>450</v>
      </c>
      <c r="H1305" s="6">
        <v>5</v>
      </c>
      <c r="I1305" s="7">
        <v>1883.75</v>
      </c>
      <c r="J1305" s="7">
        <v>1658.75</v>
      </c>
      <c r="K1305" s="7">
        <v>0</v>
      </c>
    </row>
    <row r="1306" spans="1:11" ht="51" x14ac:dyDescent="0.25">
      <c r="A1306" s="5" t="s">
        <v>2572</v>
      </c>
      <c r="B1306" s="8" t="s">
        <v>1286</v>
      </c>
      <c r="C1306" s="8" t="s">
        <v>222</v>
      </c>
      <c r="D1306" s="8" t="s">
        <v>15</v>
      </c>
      <c r="E1306" s="8" t="s">
        <v>223</v>
      </c>
      <c r="F1306" s="9">
        <v>45</v>
      </c>
      <c r="G1306" s="9">
        <v>422</v>
      </c>
      <c r="H1306" s="9">
        <v>5</v>
      </c>
      <c r="I1306" s="10">
        <v>12442.53</v>
      </c>
      <c r="J1306" s="10">
        <v>12217.53</v>
      </c>
      <c r="K1306" s="10">
        <v>0</v>
      </c>
    </row>
    <row r="1307" spans="1:11" ht="30.6" x14ac:dyDescent="0.25">
      <c r="A1307" s="5" t="s">
        <v>2572</v>
      </c>
      <c r="B1307" s="5" t="s">
        <v>1286</v>
      </c>
      <c r="C1307" s="5" t="s">
        <v>1745</v>
      </c>
      <c r="D1307" s="5" t="s">
        <v>46</v>
      </c>
      <c r="E1307" s="5" t="s">
        <v>1746</v>
      </c>
      <c r="F1307" s="6">
        <v>225</v>
      </c>
      <c r="G1307" s="6">
        <v>360</v>
      </c>
      <c r="H1307" s="6">
        <v>4</v>
      </c>
      <c r="I1307" s="7">
        <v>5090.4799999999996</v>
      </c>
      <c r="J1307" s="7">
        <v>4910.4799999999996</v>
      </c>
      <c r="K1307" s="7">
        <v>0</v>
      </c>
    </row>
    <row r="1308" spans="1:11" ht="51" x14ac:dyDescent="0.25">
      <c r="A1308" s="5" t="s">
        <v>2572</v>
      </c>
      <c r="B1308" s="8" t="s">
        <v>1286</v>
      </c>
      <c r="C1308" s="8" t="s">
        <v>1861</v>
      </c>
      <c r="D1308" s="8" t="s">
        <v>15</v>
      </c>
      <c r="E1308" s="8" t="s">
        <v>84</v>
      </c>
      <c r="F1308" s="9">
        <v>360</v>
      </c>
      <c r="G1308" s="9">
        <v>360</v>
      </c>
      <c r="H1308" s="9">
        <v>4</v>
      </c>
      <c r="I1308" s="10">
        <v>6368.2</v>
      </c>
      <c r="J1308" s="10">
        <v>6188.2</v>
      </c>
      <c r="K1308" s="10">
        <v>0</v>
      </c>
    </row>
    <row r="1309" spans="1:11" ht="51" x14ac:dyDescent="0.25">
      <c r="A1309" s="5" t="s">
        <v>2572</v>
      </c>
      <c r="B1309" s="5" t="s">
        <v>1286</v>
      </c>
      <c r="C1309" s="5" t="s">
        <v>1972</v>
      </c>
      <c r="D1309" s="5" t="s">
        <v>15</v>
      </c>
      <c r="E1309" s="5" t="s">
        <v>1495</v>
      </c>
      <c r="F1309" s="6">
        <v>540</v>
      </c>
      <c r="G1309" s="6">
        <v>270</v>
      </c>
      <c r="H1309" s="6">
        <v>3</v>
      </c>
      <c r="I1309" s="7">
        <v>134.16</v>
      </c>
      <c r="J1309" s="7">
        <v>0</v>
      </c>
      <c r="K1309" s="7">
        <v>0</v>
      </c>
    </row>
    <row r="1310" spans="1:11" ht="30.6" x14ac:dyDescent="0.25">
      <c r="A1310" s="5" t="s">
        <v>2572</v>
      </c>
      <c r="B1310" s="8" t="s">
        <v>1286</v>
      </c>
      <c r="C1310" s="8" t="s">
        <v>1973</v>
      </c>
      <c r="D1310" s="8" t="s">
        <v>46</v>
      </c>
      <c r="E1310" s="8" t="s">
        <v>1495</v>
      </c>
      <c r="F1310" s="9">
        <v>200</v>
      </c>
      <c r="G1310" s="9">
        <v>90</v>
      </c>
      <c r="H1310" s="9">
        <v>1</v>
      </c>
      <c r="I1310" s="10">
        <v>67.66</v>
      </c>
      <c r="J1310" s="10">
        <v>22.66</v>
      </c>
      <c r="K1310" s="10">
        <v>0</v>
      </c>
    </row>
    <row r="1311" spans="1:11" ht="51" x14ac:dyDescent="0.25">
      <c r="A1311" s="5" t="s">
        <v>2572</v>
      </c>
      <c r="B1311" s="5" t="s">
        <v>1286</v>
      </c>
      <c r="C1311" s="5" t="s">
        <v>811</v>
      </c>
      <c r="D1311" s="5" t="s">
        <v>15</v>
      </c>
      <c r="E1311" s="5" t="s">
        <v>278</v>
      </c>
      <c r="F1311" s="6">
        <v>270</v>
      </c>
      <c r="G1311" s="6">
        <v>270</v>
      </c>
      <c r="H1311" s="6">
        <v>3</v>
      </c>
      <c r="I1311" s="7">
        <v>163.89</v>
      </c>
      <c r="J1311" s="7">
        <v>100.89</v>
      </c>
      <c r="K1311" s="7">
        <v>0</v>
      </c>
    </row>
    <row r="1312" spans="1:11" ht="51" x14ac:dyDescent="0.25">
      <c r="A1312" s="5" t="s">
        <v>2572</v>
      </c>
      <c r="B1312" s="8" t="s">
        <v>1286</v>
      </c>
      <c r="C1312" s="8" t="s">
        <v>1611</v>
      </c>
      <c r="D1312" s="8" t="s">
        <v>15</v>
      </c>
      <c r="E1312" s="8" t="s">
        <v>51</v>
      </c>
      <c r="F1312" s="9">
        <v>180</v>
      </c>
      <c r="G1312" s="9">
        <v>90</v>
      </c>
      <c r="H1312" s="9">
        <v>1</v>
      </c>
      <c r="I1312" s="10">
        <v>6.75</v>
      </c>
      <c r="J1312" s="10">
        <v>0</v>
      </c>
      <c r="K1312" s="10">
        <v>0</v>
      </c>
    </row>
    <row r="1313" spans="1:11" ht="51" x14ac:dyDescent="0.25">
      <c r="A1313" s="5" t="s">
        <v>2572</v>
      </c>
      <c r="B1313" s="5" t="s">
        <v>1286</v>
      </c>
      <c r="C1313" s="5" t="s">
        <v>169</v>
      </c>
      <c r="D1313" s="5" t="s">
        <v>15</v>
      </c>
      <c r="E1313" s="5" t="s">
        <v>92</v>
      </c>
      <c r="F1313" s="6">
        <v>360</v>
      </c>
      <c r="G1313" s="6">
        <v>360</v>
      </c>
      <c r="H1313" s="6">
        <v>4</v>
      </c>
      <c r="I1313" s="7">
        <v>14.86</v>
      </c>
      <c r="J1313" s="7">
        <v>0</v>
      </c>
      <c r="K1313" s="7">
        <v>0</v>
      </c>
    </row>
    <row r="1314" spans="1:11" ht="30.6" x14ac:dyDescent="0.25">
      <c r="A1314" s="5" t="s">
        <v>2572</v>
      </c>
      <c r="B1314" s="8" t="s">
        <v>1286</v>
      </c>
      <c r="C1314" s="8" t="s">
        <v>91</v>
      </c>
      <c r="D1314" s="8" t="s">
        <v>46</v>
      </c>
      <c r="E1314" s="8" t="s">
        <v>92</v>
      </c>
      <c r="F1314" s="9">
        <v>270</v>
      </c>
      <c r="G1314" s="9">
        <v>270</v>
      </c>
      <c r="H1314" s="9">
        <v>3</v>
      </c>
      <c r="I1314" s="10">
        <v>6.72</v>
      </c>
      <c r="J1314" s="10">
        <v>0</v>
      </c>
      <c r="K1314" s="10">
        <v>0</v>
      </c>
    </row>
    <row r="1315" spans="1:11" ht="51" x14ac:dyDescent="0.25">
      <c r="A1315" s="5" t="s">
        <v>2572</v>
      </c>
      <c r="B1315" s="5" t="s">
        <v>1286</v>
      </c>
      <c r="C1315" s="5" t="s">
        <v>256</v>
      </c>
      <c r="D1315" s="5" t="s">
        <v>15</v>
      </c>
      <c r="E1315" s="5" t="s">
        <v>186</v>
      </c>
      <c r="F1315" s="6">
        <v>1530</v>
      </c>
      <c r="G1315" s="6">
        <v>383</v>
      </c>
      <c r="H1315" s="6">
        <v>5</v>
      </c>
      <c r="I1315" s="7">
        <v>38.799999999999997</v>
      </c>
      <c r="J1315" s="7">
        <v>0</v>
      </c>
      <c r="K1315" s="7">
        <v>0</v>
      </c>
    </row>
    <row r="1316" spans="1:11" ht="40.799999999999997" x14ac:dyDescent="0.25">
      <c r="A1316" s="5" t="s">
        <v>2572</v>
      </c>
      <c r="B1316" s="8" t="s">
        <v>1286</v>
      </c>
      <c r="C1316" s="8" t="s">
        <v>185</v>
      </c>
      <c r="D1316" s="8" t="s">
        <v>46</v>
      </c>
      <c r="E1316" s="8" t="s">
        <v>186</v>
      </c>
      <c r="F1316" s="9">
        <v>180</v>
      </c>
      <c r="G1316" s="9">
        <v>44</v>
      </c>
      <c r="H1316" s="9">
        <v>2</v>
      </c>
      <c r="I1316" s="10">
        <v>5.58</v>
      </c>
      <c r="J1316" s="10">
        <v>0</v>
      </c>
      <c r="K1316" s="10">
        <v>0</v>
      </c>
    </row>
    <row r="1317" spans="1:11" ht="51" x14ac:dyDescent="0.25">
      <c r="A1317" s="5" t="s">
        <v>2572</v>
      </c>
      <c r="B1317" s="5" t="s">
        <v>1286</v>
      </c>
      <c r="C1317" s="5" t="s">
        <v>1974</v>
      </c>
      <c r="D1317" s="5" t="s">
        <v>15</v>
      </c>
      <c r="E1317" s="5" t="s">
        <v>232</v>
      </c>
      <c r="F1317" s="6">
        <v>450</v>
      </c>
      <c r="G1317" s="6">
        <v>450</v>
      </c>
      <c r="H1317" s="6">
        <v>5</v>
      </c>
      <c r="I1317" s="7">
        <v>410.2</v>
      </c>
      <c r="J1317" s="7">
        <v>305.2</v>
      </c>
      <c r="K1317" s="7">
        <v>0</v>
      </c>
    </row>
    <row r="1318" spans="1:11" ht="51" x14ac:dyDescent="0.25">
      <c r="A1318" s="5" t="s">
        <v>2573</v>
      </c>
      <c r="B1318" s="8" t="s">
        <v>384</v>
      </c>
      <c r="C1318" s="8" t="s">
        <v>961</v>
      </c>
      <c r="D1318" s="8" t="s">
        <v>198</v>
      </c>
      <c r="E1318" s="8" t="s">
        <v>962</v>
      </c>
      <c r="F1318" s="9">
        <v>8</v>
      </c>
      <c r="G1318" s="9">
        <v>28</v>
      </c>
      <c r="H1318" s="9">
        <v>1</v>
      </c>
      <c r="I1318" s="10">
        <v>6905.06</v>
      </c>
      <c r="J1318" s="10">
        <v>6880.06</v>
      </c>
      <c r="K1318" s="10">
        <v>0</v>
      </c>
    </row>
    <row r="1319" spans="1:11" ht="51" x14ac:dyDescent="0.25">
      <c r="A1319" s="5" t="s">
        <v>2573</v>
      </c>
      <c r="B1319" s="5" t="s">
        <v>384</v>
      </c>
      <c r="C1319" s="5" t="s">
        <v>963</v>
      </c>
      <c r="D1319" s="5" t="s">
        <v>198</v>
      </c>
      <c r="E1319" s="5" t="s">
        <v>962</v>
      </c>
      <c r="F1319" s="6">
        <v>88</v>
      </c>
      <c r="G1319" s="6">
        <v>308</v>
      </c>
      <c r="H1319" s="6">
        <v>11</v>
      </c>
      <c r="I1319" s="7">
        <v>78441.399999999994</v>
      </c>
      <c r="J1319" s="7">
        <v>78166.399999999994</v>
      </c>
      <c r="K1319" s="7">
        <v>0</v>
      </c>
    </row>
    <row r="1320" spans="1:11" ht="30.6" x14ac:dyDescent="0.25">
      <c r="A1320" s="5" t="s">
        <v>2573</v>
      </c>
      <c r="B1320" s="8" t="s">
        <v>384</v>
      </c>
      <c r="C1320" s="8" t="s">
        <v>114</v>
      </c>
      <c r="D1320" s="8" t="s">
        <v>46</v>
      </c>
      <c r="E1320" s="8" t="s">
        <v>73</v>
      </c>
      <c r="F1320" s="9">
        <v>45</v>
      </c>
      <c r="G1320" s="9">
        <v>15</v>
      </c>
      <c r="H1320" s="9">
        <v>2</v>
      </c>
      <c r="I1320" s="10">
        <v>2.4</v>
      </c>
      <c r="J1320" s="10">
        <v>0</v>
      </c>
      <c r="K1320" s="10">
        <v>0</v>
      </c>
    </row>
    <row r="1321" spans="1:11" ht="40.799999999999997" x14ac:dyDescent="0.25">
      <c r="A1321" s="5" t="s">
        <v>2573</v>
      </c>
      <c r="B1321" s="5" t="s">
        <v>384</v>
      </c>
      <c r="C1321" s="5" t="s">
        <v>208</v>
      </c>
      <c r="D1321" s="5" t="s">
        <v>46</v>
      </c>
      <c r="E1321" s="5" t="s">
        <v>124</v>
      </c>
      <c r="F1321" s="6">
        <v>360</v>
      </c>
      <c r="G1321" s="6">
        <v>360</v>
      </c>
      <c r="H1321" s="6">
        <v>4</v>
      </c>
      <c r="I1321" s="7">
        <v>103.04</v>
      </c>
      <c r="J1321" s="7">
        <v>19.04</v>
      </c>
      <c r="K1321" s="7">
        <v>0</v>
      </c>
    </row>
    <row r="1322" spans="1:11" ht="30.6" x14ac:dyDescent="0.25">
      <c r="A1322" s="5" t="s">
        <v>2573</v>
      </c>
      <c r="B1322" s="8" t="s">
        <v>384</v>
      </c>
      <c r="C1322" s="8" t="s">
        <v>1992</v>
      </c>
      <c r="D1322" s="8" t="s">
        <v>46</v>
      </c>
      <c r="E1322" s="8" t="s">
        <v>115</v>
      </c>
      <c r="F1322" s="9">
        <v>48</v>
      </c>
      <c r="G1322" s="9">
        <v>168</v>
      </c>
      <c r="H1322" s="9">
        <v>2</v>
      </c>
      <c r="I1322" s="10">
        <v>346.07</v>
      </c>
      <c r="J1322" s="10">
        <v>304.07</v>
      </c>
      <c r="K1322" s="10">
        <v>0</v>
      </c>
    </row>
    <row r="1323" spans="1:11" ht="30.6" x14ac:dyDescent="0.25">
      <c r="A1323" s="5" t="s">
        <v>2573</v>
      </c>
      <c r="B1323" s="5" t="s">
        <v>384</v>
      </c>
      <c r="C1323" s="5" t="s">
        <v>1603</v>
      </c>
      <c r="D1323" s="5" t="s">
        <v>46</v>
      </c>
      <c r="E1323" s="5" t="s">
        <v>115</v>
      </c>
      <c r="F1323" s="6">
        <v>72</v>
      </c>
      <c r="G1323" s="6">
        <v>252</v>
      </c>
      <c r="H1323" s="6">
        <v>3</v>
      </c>
      <c r="I1323" s="7">
        <v>621.69000000000005</v>
      </c>
      <c r="J1323" s="7">
        <v>558.69000000000005</v>
      </c>
      <c r="K1323" s="7">
        <v>0</v>
      </c>
    </row>
    <row r="1324" spans="1:11" ht="30.6" x14ac:dyDescent="0.25">
      <c r="A1324" s="5" t="s">
        <v>2573</v>
      </c>
      <c r="B1324" s="8" t="s">
        <v>384</v>
      </c>
      <c r="C1324" s="8" t="s">
        <v>630</v>
      </c>
      <c r="D1324" s="8" t="s">
        <v>46</v>
      </c>
      <c r="E1324" s="8" t="s">
        <v>115</v>
      </c>
      <c r="F1324" s="9">
        <v>0</v>
      </c>
      <c r="G1324" s="9">
        <v>0</v>
      </c>
      <c r="H1324" s="9">
        <v>0</v>
      </c>
      <c r="I1324" s="10">
        <v>0</v>
      </c>
      <c r="J1324" s="10">
        <v>0</v>
      </c>
      <c r="K1324" s="10">
        <v>0</v>
      </c>
    </row>
    <row r="1325" spans="1:11" ht="30.6" x14ac:dyDescent="0.25">
      <c r="A1325" s="5" t="s">
        <v>2573</v>
      </c>
      <c r="B1325" s="5" t="s">
        <v>384</v>
      </c>
      <c r="C1325" s="5" t="s">
        <v>103</v>
      </c>
      <c r="D1325" s="5" t="s">
        <v>46</v>
      </c>
      <c r="E1325" s="5" t="s">
        <v>105</v>
      </c>
      <c r="F1325" s="6">
        <v>0</v>
      </c>
      <c r="G1325" s="6">
        <v>0</v>
      </c>
      <c r="H1325" s="6">
        <v>0</v>
      </c>
      <c r="I1325" s="7">
        <v>0</v>
      </c>
      <c r="J1325" s="7">
        <v>0</v>
      </c>
      <c r="K1325" s="7">
        <v>0</v>
      </c>
    </row>
    <row r="1326" spans="1:11" ht="30.6" x14ac:dyDescent="0.25">
      <c r="A1326" s="5" t="s">
        <v>2573</v>
      </c>
      <c r="B1326" s="8" t="s">
        <v>384</v>
      </c>
      <c r="C1326" s="8" t="s">
        <v>432</v>
      </c>
      <c r="D1326" s="8" t="s">
        <v>46</v>
      </c>
      <c r="E1326" s="8" t="s">
        <v>36</v>
      </c>
      <c r="F1326" s="9">
        <v>90</v>
      </c>
      <c r="G1326" s="9">
        <v>90</v>
      </c>
      <c r="H1326" s="9">
        <v>1</v>
      </c>
      <c r="I1326" s="10">
        <v>21.11</v>
      </c>
      <c r="J1326" s="10">
        <v>0.11</v>
      </c>
      <c r="K1326" s="10">
        <v>0</v>
      </c>
    </row>
    <row r="1327" spans="1:11" ht="30.6" x14ac:dyDescent="0.25">
      <c r="A1327" s="5" t="s">
        <v>2573</v>
      </c>
      <c r="B1327" s="5" t="s">
        <v>384</v>
      </c>
      <c r="C1327" s="5" t="s">
        <v>159</v>
      </c>
      <c r="D1327" s="5" t="s">
        <v>46</v>
      </c>
      <c r="E1327" s="5" t="s">
        <v>36</v>
      </c>
      <c r="F1327" s="6">
        <v>180</v>
      </c>
      <c r="G1327" s="6">
        <v>180</v>
      </c>
      <c r="H1327" s="6">
        <v>2</v>
      </c>
      <c r="I1327" s="7">
        <v>115.25</v>
      </c>
      <c r="J1327" s="7">
        <v>73.25</v>
      </c>
      <c r="K1327" s="7">
        <v>0</v>
      </c>
    </row>
    <row r="1328" spans="1:11" ht="30.6" x14ac:dyDescent="0.25">
      <c r="A1328" s="5" t="s">
        <v>2573</v>
      </c>
      <c r="B1328" s="8" t="s">
        <v>384</v>
      </c>
      <c r="C1328" s="8" t="s">
        <v>240</v>
      </c>
      <c r="D1328" s="8" t="s">
        <v>46</v>
      </c>
      <c r="E1328" s="8" t="s">
        <v>241</v>
      </c>
      <c r="F1328" s="9">
        <v>16</v>
      </c>
      <c r="G1328" s="9">
        <v>16</v>
      </c>
      <c r="H1328" s="9">
        <v>2</v>
      </c>
      <c r="I1328" s="10">
        <v>191.92</v>
      </c>
      <c r="J1328" s="10">
        <v>191.92</v>
      </c>
      <c r="K1328" s="10">
        <v>0</v>
      </c>
    </row>
    <row r="1329" spans="1:11" ht="30.6" x14ac:dyDescent="0.25">
      <c r="A1329" s="5" t="s">
        <v>2573</v>
      </c>
      <c r="B1329" s="5" t="s">
        <v>384</v>
      </c>
      <c r="C1329" s="5" t="s">
        <v>87</v>
      </c>
      <c r="D1329" s="5" t="s">
        <v>46</v>
      </c>
      <c r="E1329" s="5" t="s">
        <v>88</v>
      </c>
      <c r="F1329" s="6">
        <v>180</v>
      </c>
      <c r="G1329" s="6">
        <v>180</v>
      </c>
      <c r="H1329" s="6">
        <v>2</v>
      </c>
      <c r="I1329" s="7">
        <v>23.06</v>
      </c>
      <c r="J1329" s="7">
        <v>0</v>
      </c>
      <c r="K1329" s="7">
        <v>0</v>
      </c>
    </row>
    <row r="1330" spans="1:11" ht="40.799999999999997" x14ac:dyDescent="0.25">
      <c r="A1330" s="5" t="s">
        <v>2573</v>
      </c>
      <c r="B1330" s="8" t="s">
        <v>384</v>
      </c>
      <c r="C1330" s="8" t="s">
        <v>195</v>
      </c>
      <c r="D1330" s="8" t="s">
        <v>46</v>
      </c>
      <c r="E1330" s="8" t="s">
        <v>196</v>
      </c>
      <c r="F1330" s="9">
        <v>10</v>
      </c>
      <c r="G1330" s="9">
        <v>5</v>
      </c>
      <c r="H1330" s="9">
        <v>1</v>
      </c>
      <c r="I1330" s="10">
        <v>2.82</v>
      </c>
      <c r="J1330" s="10">
        <v>0</v>
      </c>
      <c r="K1330" s="10">
        <v>0</v>
      </c>
    </row>
    <row r="1331" spans="1:11" ht="40.799999999999997" x14ac:dyDescent="0.25">
      <c r="A1331" s="5" t="s">
        <v>2573</v>
      </c>
      <c r="B1331" s="5" t="s">
        <v>384</v>
      </c>
      <c r="C1331" s="5" t="s">
        <v>757</v>
      </c>
      <c r="D1331" s="5" t="s">
        <v>46</v>
      </c>
      <c r="E1331" s="5" t="s">
        <v>758</v>
      </c>
      <c r="F1331" s="6">
        <v>0</v>
      </c>
      <c r="G1331" s="6">
        <v>0</v>
      </c>
      <c r="H1331" s="6">
        <v>0</v>
      </c>
      <c r="I1331" s="7">
        <v>0</v>
      </c>
      <c r="J1331" s="7">
        <v>0</v>
      </c>
      <c r="K1331" s="7">
        <v>0</v>
      </c>
    </row>
    <row r="1332" spans="1:11" ht="30.6" x14ac:dyDescent="0.25">
      <c r="A1332" s="5" t="s">
        <v>2573</v>
      </c>
      <c r="B1332" s="8" t="s">
        <v>384</v>
      </c>
      <c r="C1332" s="8" t="s">
        <v>244</v>
      </c>
      <c r="D1332" s="8" t="s">
        <v>46</v>
      </c>
      <c r="E1332" s="8" t="s">
        <v>245</v>
      </c>
      <c r="F1332" s="9">
        <v>0.3</v>
      </c>
      <c r="G1332" s="9">
        <v>1</v>
      </c>
      <c r="H1332" s="9">
        <v>1</v>
      </c>
      <c r="I1332" s="10">
        <v>40</v>
      </c>
      <c r="J1332" s="10">
        <v>40</v>
      </c>
      <c r="K1332" s="10">
        <v>0</v>
      </c>
    </row>
    <row r="1333" spans="1:11" ht="30.6" x14ac:dyDescent="0.25">
      <c r="A1333" s="5" t="s">
        <v>2573</v>
      </c>
      <c r="B1333" s="5" t="s">
        <v>384</v>
      </c>
      <c r="C1333" s="5" t="s">
        <v>717</v>
      </c>
      <c r="D1333" s="5" t="s">
        <v>46</v>
      </c>
      <c r="E1333" s="5" t="s">
        <v>134</v>
      </c>
      <c r="F1333" s="6">
        <v>20</v>
      </c>
      <c r="G1333" s="6">
        <v>5</v>
      </c>
      <c r="H1333" s="6">
        <v>1</v>
      </c>
      <c r="I1333" s="7">
        <v>0.69</v>
      </c>
      <c r="J1333" s="7">
        <v>0</v>
      </c>
      <c r="K1333" s="7">
        <v>0</v>
      </c>
    </row>
    <row r="1334" spans="1:11" ht="30.6" x14ac:dyDescent="0.25">
      <c r="A1334" s="5" t="s">
        <v>2573</v>
      </c>
      <c r="B1334" s="8" t="s">
        <v>384</v>
      </c>
      <c r="C1334" s="8" t="s">
        <v>90</v>
      </c>
      <c r="D1334" s="8" t="s">
        <v>46</v>
      </c>
      <c r="E1334" s="8" t="s">
        <v>88</v>
      </c>
      <c r="F1334" s="9">
        <v>180</v>
      </c>
      <c r="G1334" s="9">
        <v>180</v>
      </c>
      <c r="H1334" s="9">
        <v>2</v>
      </c>
      <c r="I1334" s="10">
        <v>32.94</v>
      </c>
      <c r="J1334" s="10">
        <v>0</v>
      </c>
      <c r="K1334" s="10">
        <v>0</v>
      </c>
    </row>
    <row r="1335" spans="1:11" ht="30.6" x14ac:dyDescent="0.25">
      <c r="A1335" s="5" t="s">
        <v>2573</v>
      </c>
      <c r="B1335" s="5" t="s">
        <v>384</v>
      </c>
      <c r="C1335" s="5" t="s">
        <v>1297</v>
      </c>
      <c r="D1335" s="5" t="s">
        <v>46</v>
      </c>
      <c r="E1335" s="5" t="s">
        <v>36</v>
      </c>
      <c r="F1335" s="6">
        <v>0</v>
      </c>
      <c r="G1335" s="6">
        <v>0</v>
      </c>
      <c r="H1335" s="6">
        <v>0</v>
      </c>
      <c r="I1335" s="7">
        <v>0</v>
      </c>
      <c r="J1335" s="7">
        <v>0</v>
      </c>
      <c r="K1335" s="7">
        <v>0</v>
      </c>
    </row>
    <row r="1336" spans="1:11" ht="30.6" x14ac:dyDescent="0.25">
      <c r="A1336" s="5" t="s">
        <v>2573</v>
      </c>
      <c r="B1336" s="8" t="s">
        <v>384</v>
      </c>
      <c r="C1336" s="8" t="s">
        <v>57</v>
      </c>
      <c r="D1336" s="8" t="s">
        <v>46</v>
      </c>
      <c r="E1336" s="8" t="s">
        <v>58</v>
      </c>
      <c r="F1336" s="9">
        <v>270</v>
      </c>
      <c r="G1336" s="9">
        <v>270</v>
      </c>
      <c r="H1336" s="9">
        <v>3</v>
      </c>
      <c r="I1336" s="10">
        <v>10.38</v>
      </c>
      <c r="J1336" s="10">
        <v>0</v>
      </c>
      <c r="K1336" s="10">
        <v>0</v>
      </c>
    </row>
    <row r="1337" spans="1:11" ht="30.6" x14ac:dyDescent="0.25">
      <c r="A1337" s="5" t="s">
        <v>2573</v>
      </c>
      <c r="B1337" s="5" t="s">
        <v>384</v>
      </c>
      <c r="C1337" s="5" t="s">
        <v>475</v>
      </c>
      <c r="D1337" s="5" t="s">
        <v>46</v>
      </c>
      <c r="E1337" s="5" t="s">
        <v>299</v>
      </c>
      <c r="F1337" s="6">
        <v>18</v>
      </c>
      <c r="G1337" s="6">
        <v>6</v>
      </c>
      <c r="H1337" s="6">
        <v>2</v>
      </c>
      <c r="I1337" s="7">
        <v>1.46</v>
      </c>
      <c r="J1337" s="7">
        <v>0</v>
      </c>
      <c r="K1337" s="7">
        <v>0</v>
      </c>
    </row>
    <row r="1338" spans="1:11" ht="30.6" x14ac:dyDescent="0.25">
      <c r="A1338" s="5" t="s">
        <v>2573</v>
      </c>
      <c r="B1338" s="8" t="s">
        <v>384</v>
      </c>
      <c r="C1338" s="8" t="s">
        <v>712</v>
      </c>
      <c r="D1338" s="8" t="s">
        <v>46</v>
      </c>
      <c r="E1338" s="8" t="s">
        <v>713</v>
      </c>
      <c r="F1338" s="9">
        <v>12</v>
      </c>
      <c r="G1338" s="9">
        <v>1</v>
      </c>
      <c r="H1338" s="9">
        <v>1</v>
      </c>
      <c r="I1338" s="10">
        <v>0.73</v>
      </c>
      <c r="J1338" s="10">
        <v>0</v>
      </c>
      <c r="K1338" s="10">
        <v>0</v>
      </c>
    </row>
    <row r="1339" spans="1:11" ht="51" x14ac:dyDescent="0.25">
      <c r="A1339" s="5" t="s">
        <v>2574</v>
      </c>
      <c r="B1339" s="8" t="s">
        <v>80</v>
      </c>
      <c r="C1339" s="8" t="s">
        <v>1604</v>
      </c>
      <c r="D1339" s="8" t="s">
        <v>198</v>
      </c>
      <c r="E1339" s="8" t="s">
        <v>1605</v>
      </c>
      <c r="F1339" s="9">
        <v>90</v>
      </c>
      <c r="G1339" s="9">
        <v>90</v>
      </c>
      <c r="H1339" s="9">
        <v>3</v>
      </c>
      <c r="I1339" s="10">
        <v>17354.04</v>
      </c>
      <c r="J1339" s="10">
        <v>17279.04</v>
      </c>
      <c r="K1339" s="10">
        <v>0</v>
      </c>
    </row>
    <row r="1340" spans="1:11" ht="51" x14ac:dyDescent="0.25">
      <c r="A1340" s="5" t="s">
        <v>2574</v>
      </c>
      <c r="B1340" s="5" t="s">
        <v>80</v>
      </c>
      <c r="C1340" s="5" t="s">
        <v>1995</v>
      </c>
      <c r="D1340" s="5" t="s">
        <v>198</v>
      </c>
      <c r="E1340" s="5" t="s">
        <v>1605</v>
      </c>
      <c r="F1340" s="6">
        <v>210</v>
      </c>
      <c r="G1340" s="6">
        <v>210</v>
      </c>
      <c r="H1340" s="6">
        <v>7</v>
      </c>
      <c r="I1340" s="7">
        <v>42343.88</v>
      </c>
      <c r="J1340" s="7">
        <v>42168.88</v>
      </c>
      <c r="K1340" s="7">
        <v>0</v>
      </c>
    </row>
    <row r="1341" spans="1:11" ht="40.799999999999997" x14ac:dyDescent="0.25">
      <c r="A1341" s="5" t="s">
        <v>2574</v>
      </c>
      <c r="B1341" s="8" t="s">
        <v>80</v>
      </c>
      <c r="C1341" s="8" t="s">
        <v>673</v>
      </c>
      <c r="D1341" s="8" t="s">
        <v>27</v>
      </c>
      <c r="E1341" s="8" t="s">
        <v>196</v>
      </c>
      <c r="F1341" s="9">
        <v>14</v>
      </c>
      <c r="G1341" s="9">
        <v>7</v>
      </c>
      <c r="H1341" s="9">
        <v>1</v>
      </c>
      <c r="I1341" s="10">
        <v>4.74</v>
      </c>
      <c r="J1341" s="10">
        <v>0</v>
      </c>
      <c r="K1341" s="10">
        <v>0</v>
      </c>
    </row>
    <row r="1342" spans="1:11" ht="51" x14ac:dyDescent="0.25">
      <c r="A1342" s="5" t="s">
        <v>2574</v>
      </c>
      <c r="B1342" s="5" t="s">
        <v>80</v>
      </c>
      <c r="C1342" s="5" t="s">
        <v>732</v>
      </c>
      <c r="D1342" s="5" t="s">
        <v>15</v>
      </c>
      <c r="E1342" s="5" t="s">
        <v>733</v>
      </c>
      <c r="F1342" s="6">
        <v>336</v>
      </c>
      <c r="G1342" s="6">
        <v>336</v>
      </c>
      <c r="H1342" s="6">
        <v>4</v>
      </c>
      <c r="I1342" s="7">
        <v>1827.36</v>
      </c>
      <c r="J1342" s="7">
        <v>1647.36</v>
      </c>
      <c r="K1342" s="7">
        <v>0</v>
      </c>
    </row>
    <row r="1343" spans="1:11" ht="30.6" x14ac:dyDescent="0.25">
      <c r="A1343" s="5" t="s">
        <v>2574</v>
      </c>
      <c r="B1343" s="8" t="s">
        <v>80</v>
      </c>
      <c r="C1343" s="8" t="s">
        <v>732</v>
      </c>
      <c r="D1343" s="8" t="s">
        <v>27</v>
      </c>
      <c r="E1343" s="8" t="s">
        <v>733</v>
      </c>
      <c r="F1343" s="9">
        <v>28</v>
      </c>
      <c r="G1343" s="9">
        <v>28</v>
      </c>
      <c r="H1343" s="9">
        <v>1</v>
      </c>
      <c r="I1343" s="10">
        <v>163.99</v>
      </c>
      <c r="J1343" s="10">
        <v>138.99</v>
      </c>
      <c r="K1343" s="10">
        <v>0</v>
      </c>
    </row>
    <row r="1344" spans="1:11" ht="30.6" x14ac:dyDescent="0.25">
      <c r="A1344" s="5" t="s">
        <v>2574</v>
      </c>
      <c r="B1344" s="5" t="s">
        <v>80</v>
      </c>
      <c r="C1344" s="5" t="s">
        <v>1996</v>
      </c>
      <c r="D1344" s="5" t="s">
        <v>27</v>
      </c>
      <c r="E1344" s="5" t="s">
        <v>302</v>
      </c>
      <c r="F1344" s="6">
        <v>30</v>
      </c>
      <c r="G1344" s="6">
        <v>30</v>
      </c>
      <c r="H1344" s="6">
        <v>1</v>
      </c>
      <c r="I1344" s="7">
        <v>0.51</v>
      </c>
      <c r="J1344" s="7">
        <v>0</v>
      </c>
      <c r="K1344" s="7">
        <v>0</v>
      </c>
    </row>
    <row r="1345" spans="1:11" ht="40.799999999999997" x14ac:dyDescent="0.25">
      <c r="A1345" s="5" t="s">
        <v>2574</v>
      </c>
      <c r="B1345" s="8" t="s">
        <v>80</v>
      </c>
      <c r="C1345" s="8" t="s">
        <v>602</v>
      </c>
      <c r="D1345" s="8" t="s">
        <v>27</v>
      </c>
      <c r="E1345" s="8" t="s">
        <v>600</v>
      </c>
      <c r="F1345" s="9">
        <v>10</v>
      </c>
      <c r="G1345" s="9">
        <v>3</v>
      </c>
      <c r="H1345" s="9">
        <v>1</v>
      </c>
      <c r="I1345" s="10">
        <v>0.79</v>
      </c>
      <c r="J1345" s="10">
        <v>0</v>
      </c>
      <c r="K1345" s="10">
        <v>0</v>
      </c>
    </row>
    <row r="1346" spans="1:11" ht="30.6" x14ac:dyDescent="0.25">
      <c r="A1346" s="5" t="s">
        <v>2574</v>
      </c>
      <c r="B1346" s="5" t="s">
        <v>80</v>
      </c>
      <c r="C1346" s="5" t="s">
        <v>1401</v>
      </c>
      <c r="D1346" s="5" t="s">
        <v>27</v>
      </c>
      <c r="E1346" s="5" t="s">
        <v>163</v>
      </c>
      <c r="F1346" s="6">
        <v>20</v>
      </c>
      <c r="G1346" s="6">
        <v>10</v>
      </c>
      <c r="H1346" s="6">
        <v>1</v>
      </c>
      <c r="I1346" s="7">
        <v>1.22</v>
      </c>
      <c r="J1346" s="7">
        <v>0</v>
      </c>
      <c r="K1346" s="7">
        <v>0</v>
      </c>
    </row>
    <row r="1347" spans="1:11" ht="30.6" x14ac:dyDescent="0.25">
      <c r="A1347" s="5" t="s">
        <v>2574</v>
      </c>
      <c r="B1347" s="8" t="s">
        <v>80</v>
      </c>
      <c r="C1347" s="8" t="s">
        <v>1587</v>
      </c>
      <c r="D1347" s="8" t="s">
        <v>27</v>
      </c>
      <c r="E1347" s="8" t="s">
        <v>153</v>
      </c>
      <c r="F1347" s="9">
        <v>21</v>
      </c>
      <c r="G1347" s="9">
        <v>7</v>
      </c>
      <c r="H1347" s="9">
        <v>1</v>
      </c>
      <c r="I1347" s="10">
        <v>1.65</v>
      </c>
      <c r="J1347" s="10">
        <v>0</v>
      </c>
      <c r="K1347" s="10">
        <v>0</v>
      </c>
    </row>
    <row r="1348" spans="1:11" ht="51" x14ac:dyDescent="0.25">
      <c r="A1348" s="5" t="s">
        <v>2574</v>
      </c>
      <c r="B1348" s="5" t="s">
        <v>80</v>
      </c>
      <c r="C1348" s="5" t="s">
        <v>1070</v>
      </c>
      <c r="D1348" s="5" t="s">
        <v>15</v>
      </c>
      <c r="E1348" s="5" t="s">
        <v>175</v>
      </c>
      <c r="F1348" s="6">
        <v>360</v>
      </c>
      <c r="G1348" s="6">
        <v>360</v>
      </c>
      <c r="H1348" s="6">
        <v>4</v>
      </c>
      <c r="I1348" s="7">
        <v>125.7</v>
      </c>
      <c r="J1348" s="7">
        <v>41.7</v>
      </c>
      <c r="K1348" s="7">
        <v>0</v>
      </c>
    </row>
    <row r="1349" spans="1:11" ht="30.6" x14ac:dyDescent="0.25">
      <c r="A1349" s="5" t="s">
        <v>2575</v>
      </c>
      <c r="B1349" s="5" t="s">
        <v>384</v>
      </c>
      <c r="C1349" s="5" t="s">
        <v>114</v>
      </c>
      <c r="D1349" s="5" t="s">
        <v>46</v>
      </c>
      <c r="E1349" s="5" t="s">
        <v>73</v>
      </c>
      <c r="F1349" s="6">
        <v>42</v>
      </c>
      <c r="G1349" s="6">
        <v>14</v>
      </c>
      <c r="H1349" s="6">
        <v>2</v>
      </c>
      <c r="I1349" s="7">
        <v>2.21</v>
      </c>
      <c r="J1349" s="7">
        <v>0</v>
      </c>
      <c r="K1349" s="7">
        <v>0</v>
      </c>
    </row>
    <row r="1350" spans="1:11" ht="40.799999999999997" x14ac:dyDescent="0.25">
      <c r="A1350" s="5" t="s">
        <v>2575</v>
      </c>
      <c r="B1350" s="8" t="s">
        <v>384</v>
      </c>
      <c r="C1350" s="8" t="s">
        <v>1993</v>
      </c>
      <c r="D1350" s="8" t="s">
        <v>65</v>
      </c>
      <c r="E1350" s="8" t="s">
        <v>1736</v>
      </c>
      <c r="F1350" s="9">
        <v>75</v>
      </c>
      <c r="G1350" s="9">
        <v>75</v>
      </c>
      <c r="H1350" s="9">
        <v>5</v>
      </c>
      <c r="I1350" s="10">
        <v>234.51</v>
      </c>
      <c r="J1350" s="10">
        <v>169.51</v>
      </c>
      <c r="K1350" s="10">
        <v>0</v>
      </c>
    </row>
    <row r="1351" spans="1:11" ht="40.799999999999997" x14ac:dyDescent="0.25">
      <c r="A1351" s="5" t="s">
        <v>2575</v>
      </c>
      <c r="B1351" s="5" t="s">
        <v>384</v>
      </c>
      <c r="C1351" s="5" t="s">
        <v>1742</v>
      </c>
      <c r="D1351" s="5" t="s">
        <v>65</v>
      </c>
      <c r="E1351" s="5" t="s">
        <v>1736</v>
      </c>
      <c r="F1351" s="6">
        <v>375</v>
      </c>
      <c r="G1351" s="6">
        <v>315</v>
      </c>
      <c r="H1351" s="6">
        <v>21</v>
      </c>
      <c r="I1351" s="7">
        <v>1279.08</v>
      </c>
      <c r="J1351" s="7">
        <v>1006.08</v>
      </c>
      <c r="K1351" s="7">
        <v>0</v>
      </c>
    </row>
    <row r="1352" spans="1:11" ht="51" x14ac:dyDescent="0.25">
      <c r="A1352" s="5" t="s">
        <v>2575</v>
      </c>
      <c r="B1352" s="8" t="s">
        <v>384</v>
      </c>
      <c r="C1352" s="8" t="s">
        <v>2003</v>
      </c>
      <c r="D1352" s="8" t="s">
        <v>198</v>
      </c>
      <c r="E1352" s="8" t="s">
        <v>2004</v>
      </c>
      <c r="F1352" s="9">
        <v>44</v>
      </c>
      <c r="G1352" s="9">
        <v>308</v>
      </c>
      <c r="H1352" s="9">
        <v>11</v>
      </c>
      <c r="I1352" s="10">
        <v>75412.240000000005</v>
      </c>
      <c r="J1352" s="10">
        <v>75137.240000000005</v>
      </c>
      <c r="K1352" s="10">
        <v>0</v>
      </c>
    </row>
    <row r="1353" spans="1:11" ht="30.6" x14ac:dyDescent="0.25">
      <c r="A1353" s="5" t="s">
        <v>2575</v>
      </c>
      <c r="B1353" s="5" t="s">
        <v>384</v>
      </c>
      <c r="C1353" s="5" t="s">
        <v>35</v>
      </c>
      <c r="D1353" s="5" t="s">
        <v>65</v>
      </c>
      <c r="E1353" s="5" t="s">
        <v>36</v>
      </c>
      <c r="F1353" s="6">
        <v>30</v>
      </c>
      <c r="G1353" s="6">
        <v>30</v>
      </c>
      <c r="H1353" s="6">
        <v>1</v>
      </c>
      <c r="I1353" s="7">
        <v>8.84</v>
      </c>
      <c r="J1353" s="7">
        <v>0</v>
      </c>
      <c r="K1353" s="7">
        <v>0</v>
      </c>
    </row>
    <row r="1354" spans="1:11" ht="30.6" x14ac:dyDescent="0.25">
      <c r="A1354" s="5" t="s">
        <v>2576</v>
      </c>
      <c r="B1354" s="8" t="s">
        <v>187</v>
      </c>
      <c r="C1354" s="8" t="s">
        <v>476</v>
      </c>
      <c r="D1354" s="8" t="s">
        <v>46</v>
      </c>
      <c r="E1354" s="8" t="s">
        <v>477</v>
      </c>
      <c r="F1354" s="9">
        <v>21</v>
      </c>
      <c r="G1354" s="9">
        <v>6</v>
      </c>
      <c r="H1354" s="9">
        <v>1</v>
      </c>
      <c r="I1354" s="10">
        <v>6.95</v>
      </c>
      <c r="J1354" s="10">
        <v>0</v>
      </c>
      <c r="K1354" s="10">
        <v>0</v>
      </c>
    </row>
    <row r="1355" spans="1:11" ht="20.399999999999999" x14ac:dyDescent="0.25">
      <c r="A1355" s="5" t="s">
        <v>2576</v>
      </c>
      <c r="B1355" s="5" t="s">
        <v>187</v>
      </c>
      <c r="C1355" s="5" t="s">
        <v>2009</v>
      </c>
      <c r="D1355" s="5" t="s">
        <v>547</v>
      </c>
      <c r="E1355" s="5" t="s">
        <v>2010</v>
      </c>
      <c r="F1355" s="6">
        <v>270</v>
      </c>
      <c r="G1355" s="6">
        <v>270</v>
      </c>
      <c r="H1355" s="6">
        <v>9</v>
      </c>
      <c r="I1355" s="7">
        <v>46696.67</v>
      </c>
      <c r="J1355" s="7">
        <v>46579.67</v>
      </c>
      <c r="K1355" s="7">
        <v>0</v>
      </c>
    </row>
    <row r="1356" spans="1:11" ht="30.6" x14ac:dyDescent="0.25">
      <c r="A1356" s="5" t="s">
        <v>2576</v>
      </c>
      <c r="B1356" s="8" t="s">
        <v>187</v>
      </c>
      <c r="C1356" s="8" t="s">
        <v>786</v>
      </c>
      <c r="D1356" s="8" t="s">
        <v>46</v>
      </c>
      <c r="E1356" s="8" t="s">
        <v>115</v>
      </c>
      <c r="F1356" s="9">
        <v>24</v>
      </c>
      <c r="G1356" s="9">
        <v>174</v>
      </c>
      <c r="H1356" s="9">
        <v>2</v>
      </c>
      <c r="I1356" s="10">
        <v>331.2</v>
      </c>
      <c r="J1356" s="10">
        <v>289.2</v>
      </c>
      <c r="K1356" s="10">
        <v>0</v>
      </c>
    </row>
    <row r="1357" spans="1:11" ht="40.799999999999997" x14ac:dyDescent="0.25">
      <c r="A1357" s="5" t="s">
        <v>2576</v>
      </c>
      <c r="B1357" s="5" t="s">
        <v>187</v>
      </c>
      <c r="C1357" s="5" t="s">
        <v>823</v>
      </c>
      <c r="D1357" s="5" t="s">
        <v>46</v>
      </c>
      <c r="E1357" s="5" t="s">
        <v>192</v>
      </c>
      <c r="F1357" s="6">
        <v>14</v>
      </c>
      <c r="G1357" s="6">
        <v>7</v>
      </c>
      <c r="H1357" s="6">
        <v>1</v>
      </c>
      <c r="I1357" s="7">
        <v>1.1200000000000001</v>
      </c>
      <c r="J1357" s="7">
        <v>0</v>
      </c>
      <c r="K1357" s="7">
        <v>0</v>
      </c>
    </row>
    <row r="1358" spans="1:11" ht="40.799999999999997" x14ac:dyDescent="0.25">
      <c r="A1358" s="5" t="s">
        <v>2576</v>
      </c>
      <c r="B1358" s="8" t="s">
        <v>187</v>
      </c>
      <c r="C1358" s="8" t="s">
        <v>1107</v>
      </c>
      <c r="D1358" s="8" t="s">
        <v>46</v>
      </c>
      <c r="E1358" s="8" t="s">
        <v>597</v>
      </c>
      <c r="F1358" s="9">
        <v>90</v>
      </c>
      <c r="G1358" s="9">
        <v>90</v>
      </c>
      <c r="H1358" s="9">
        <v>1</v>
      </c>
      <c r="I1358" s="10">
        <v>26</v>
      </c>
      <c r="J1358" s="10">
        <v>5</v>
      </c>
      <c r="K1358" s="10">
        <v>0</v>
      </c>
    </row>
    <row r="1359" spans="1:11" ht="40.799999999999997" x14ac:dyDescent="0.25">
      <c r="A1359" s="5" t="s">
        <v>2576</v>
      </c>
      <c r="B1359" s="5" t="s">
        <v>187</v>
      </c>
      <c r="C1359" s="5" t="s">
        <v>195</v>
      </c>
      <c r="D1359" s="5" t="s">
        <v>46</v>
      </c>
      <c r="E1359" s="5" t="s">
        <v>196</v>
      </c>
      <c r="F1359" s="6">
        <v>10</v>
      </c>
      <c r="G1359" s="6">
        <v>5</v>
      </c>
      <c r="H1359" s="6">
        <v>1</v>
      </c>
      <c r="I1359" s="7">
        <v>3.47</v>
      </c>
      <c r="J1359" s="7">
        <v>0</v>
      </c>
      <c r="K1359" s="7">
        <v>0</v>
      </c>
    </row>
    <row r="1360" spans="1:11" ht="30.6" x14ac:dyDescent="0.25">
      <c r="A1360" s="5" t="s">
        <v>2576</v>
      </c>
      <c r="B1360" s="8" t="s">
        <v>187</v>
      </c>
      <c r="C1360" s="8" t="s">
        <v>1769</v>
      </c>
      <c r="D1360" s="8" t="s">
        <v>46</v>
      </c>
      <c r="E1360" s="8" t="s">
        <v>1708</v>
      </c>
      <c r="F1360" s="9">
        <v>180</v>
      </c>
      <c r="G1360" s="9">
        <v>90</v>
      </c>
      <c r="H1360" s="9">
        <v>1</v>
      </c>
      <c r="I1360" s="10">
        <v>447.53</v>
      </c>
      <c r="J1360" s="10">
        <v>426.53</v>
      </c>
      <c r="K1360" s="10">
        <v>0</v>
      </c>
    </row>
    <row r="1361" spans="1:11" ht="30.6" x14ac:dyDescent="0.25">
      <c r="A1361" s="5" t="s">
        <v>2576</v>
      </c>
      <c r="B1361" s="5" t="s">
        <v>187</v>
      </c>
      <c r="C1361" s="5" t="s">
        <v>581</v>
      </c>
      <c r="D1361" s="5" t="s">
        <v>46</v>
      </c>
      <c r="E1361" s="5" t="s">
        <v>582</v>
      </c>
      <c r="F1361" s="6">
        <v>6</v>
      </c>
      <c r="G1361" s="6">
        <v>90</v>
      </c>
      <c r="H1361" s="6">
        <v>1</v>
      </c>
      <c r="I1361" s="7">
        <v>1345.38</v>
      </c>
      <c r="J1361" s="7">
        <v>1300.3800000000001</v>
      </c>
      <c r="K1361" s="7">
        <v>0</v>
      </c>
    </row>
    <row r="1362" spans="1:11" ht="30.6" x14ac:dyDescent="0.25">
      <c r="A1362" s="5" t="s">
        <v>2576</v>
      </c>
      <c r="B1362" s="8" t="s">
        <v>187</v>
      </c>
      <c r="C1362" s="8" t="s">
        <v>465</v>
      </c>
      <c r="D1362" s="8" t="s">
        <v>46</v>
      </c>
      <c r="E1362" s="8" t="s">
        <v>466</v>
      </c>
      <c r="F1362" s="9">
        <v>1.7</v>
      </c>
      <c r="G1362" s="9">
        <v>10</v>
      </c>
      <c r="H1362" s="9">
        <v>1</v>
      </c>
      <c r="I1362" s="10">
        <v>136.62</v>
      </c>
      <c r="J1362" s="10">
        <v>123.62</v>
      </c>
      <c r="K1362" s="10">
        <v>0</v>
      </c>
    </row>
    <row r="1363" spans="1:11" ht="30.6" x14ac:dyDescent="0.25">
      <c r="A1363" s="5" t="s">
        <v>2576</v>
      </c>
      <c r="B1363" s="5" t="s">
        <v>187</v>
      </c>
      <c r="C1363" s="5" t="s">
        <v>55</v>
      </c>
      <c r="D1363" s="5" t="s">
        <v>46</v>
      </c>
      <c r="E1363" s="5" t="s">
        <v>56</v>
      </c>
      <c r="F1363" s="6">
        <v>180</v>
      </c>
      <c r="G1363" s="6">
        <v>180</v>
      </c>
      <c r="H1363" s="6">
        <v>2</v>
      </c>
      <c r="I1363" s="7">
        <v>155.94</v>
      </c>
      <c r="J1363" s="7">
        <v>113.94</v>
      </c>
      <c r="K1363" s="7">
        <v>0</v>
      </c>
    </row>
    <row r="1364" spans="1:11" ht="30.6" x14ac:dyDescent="0.25">
      <c r="A1364" s="5" t="s">
        <v>2576</v>
      </c>
      <c r="B1364" s="8" t="s">
        <v>187</v>
      </c>
      <c r="C1364" s="8" t="s">
        <v>140</v>
      </c>
      <c r="D1364" s="8" t="s">
        <v>46</v>
      </c>
      <c r="E1364" s="8" t="s">
        <v>141</v>
      </c>
      <c r="F1364" s="9">
        <v>20</v>
      </c>
      <c r="G1364" s="9">
        <v>10</v>
      </c>
      <c r="H1364" s="9">
        <v>1</v>
      </c>
      <c r="I1364" s="10">
        <v>3.66</v>
      </c>
      <c r="J1364" s="10">
        <v>0</v>
      </c>
      <c r="K1364" s="10">
        <v>0</v>
      </c>
    </row>
    <row r="1365" spans="1:11" ht="30.6" x14ac:dyDescent="0.25">
      <c r="A1365" s="5" t="s">
        <v>2576</v>
      </c>
      <c r="B1365" s="5" t="s">
        <v>187</v>
      </c>
      <c r="C1365" s="5" t="s">
        <v>2011</v>
      </c>
      <c r="D1365" s="5" t="s">
        <v>46</v>
      </c>
      <c r="E1365" s="5" t="s">
        <v>1283</v>
      </c>
      <c r="F1365" s="6">
        <v>90</v>
      </c>
      <c r="G1365" s="6">
        <v>90</v>
      </c>
      <c r="H1365" s="6">
        <v>1</v>
      </c>
      <c r="I1365" s="7">
        <v>83.93</v>
      </c>
      <c r="J1365" s="7">
        <v>62.93</v>
      </c>
      <c r="K1365" s="7">
        <v>0</v>
      </c>
    </row>
    <row r="1366" spans="1:11" ht="30.6" x14ac:dyDescent="0.25">
      <c r="A1366" s="5" t="s">
        <v>2576</v>
      </c>
      <c r="B1366" s="8" t="s">
        <v>187</v>
      </c>
      <c r="C1366" s="8" t="s">
        <v>160</v>
      </c>
      <c r="D1366" s="8" t="s">
        <v>46</v>
      </c>
      <c r="E1366" s="8" t="s">
        <v>58</v>
      </c>
      <c r="F1366" s="9">
        <v>90</v>
      </c>
      <c r="G1366" s="9">
        <v>90</v>
      </c>
      <c r="H1366" s="9">
        <v>1</v>
      </c>
      <c r="I1366" s="10">
        <v>2.2400000000000002</v>
      </c>
      <c r="J1366" s="10">
        <v>0</v>
      </c>
      <c r="K1366" s="10">
        <v>0</v>
      </c>
    </row>
    <row r="1367" spans="1:11" ht="30.6" x14ac:dyDescent="0.25">
      <c r="A1367" s="5" t="s">
        <v>2576</v>
      </c>
      <c r="B1367" s="5" t="s">
        <v>187</v>
      </c>
      <c r="C1367" s="5" t="s">
        <v>60</v>
      </c>
      <c r="D1367" s="5" t="s">
        <v>46</v>
      </c>
      <c r="E1367" s="5" t="s">
        <v>16</v>
      </c>
      <c r="F1367" s="6">
        <v>90</v>
      </c>
      <c r="G1367" s="6">
        <v>90</v>
      </c>
      <c r="H1367" s="6">
        <v>1</v>
      </c>
      <c r="I1367" s="7">
        <v>24.19</v>
      </c>
      <c r="J1367" s="7">
        <v>3.19</v>
      </c>
      <c r="K1367" s="7">
        <v>0</v>
      </c>
    </row>
    <row r="1368" spans="1:11" ht="40.799999999999997" x14ac:dyDescent="0.25">
      <c r="A1368" s="5" t="s">
        <v>2576</v>
      </c>
      <c r="B1368" s="8" t="s">
        <v>187</v>
      </c>
      <c r="C1368" s="8" t="s">
        <v>2012</v>
      </c>
      <c r="D1368" s="8" t="s">
        <v>46</v>
      </c>
      <c r="E1368" s="8" t="s">
        <v>1235</v>
      </c>
      <c r="F1368" s="9">
        <v>0</v>
      </c>
      <c r="G1368" s="9">
        <v>0</v>
      </c>
      <c r="H1368" s="9">
        <v>0</v>
      </c>
      <c r="I1368" s="10">
        <v>0</v>
      </c>
      <c r="J1368" s="10">
        <v>0</v>
      </c>
      <c r="K1368" s="10">
        <v>0</v>
      </c>
    </row>
    <row r="1369" spans="1:11" ht="30.6" x14ac:dyDescent="0.25">
      <c r="A1369" s="5" t="s">
        <v>2576</v>
      </c>
      <c r="B1369" s="5" t="s">
        <v>187</v>
      </c>
      <c r="C1369" s="5" t="s">
        <v>531</v>
      </c>
      <c r="D1369" s="5" t="s">
        <v>46</v>
      </c>
      <c r="E1369" s="5" t="s">
        <v>532</v>
      </c>
      <c r="F1369" s="6">
        <v>8</v>
      </c>
      <c r="G1369" s="6">
        <v>8</v>
      </c>
      <c r="H1369" s="6">
        <v>1</v>
      </c>
      <c r="I1369" s="7">
        <v>79.92</v>
      </c>
      <c r="J1369" s="7">
        <v>79.92</v>
      </c>
      <c r="K1369" s="7">
        <v>0</v>
      </c>
    </row>
    <row r="1370" spans="1:11" ht="40.799999999999997" x14ac:dyDescent="0.25">
      <c r="A1370" s="5" t="s">
        <v>2577</v>
      </c>
      <c r="B1370" s="8" t="s">
        <v>300</v>
      </c>
      <c r="C1370" s="8" t="s">
        <v>618</v>
      </c>
      <c r="D1370" s="8" t="s">
        <v>569</v>
      </c>
      <c r="E1370" s="8" t="s">
        <v>288</v>
      </c>
      <c r="F1370" s="9">
        <v>30</v>
      </c>
      <c r="G1370" s="9">
        <v>5</v>
      </c>
      <c r="H1370" s="9">
        <v>1</v>
      </c>
      <c r="I1370" s="10">
        <v>10</v>
      </c>
      <c r="J1370" s="10">
        <v>10</v>
      </c>
      <c r="K1370" s="10">
        <v>0</v>
      </c>
    </row>
    <row r="1371" spans="1:11" ht="40.799999999999997" x14ac:dyDescent="0.25">
      <c r="A1371" s="5" t="s">
        <v>2577</v>
      </c>
      <c r="B1371" s="5" t="s">
        <v>300</v>
      </c>
      <c r="C1371" s="5" t="s">
        <v>1609</v>
      </c>
      <c r="D1371" s="5" t="s">
        <v>569</v>
      </c>
      <c r="E1371" s="5" t="s">
        <v>192</v>
      </c>
      <c r="F1371" s="6">
        <v>10</v>
      </c>
      <c r="G1371" s="6">
        <v>5</v>
      </c>
      <c r="H1371" s="6">
        <v>1</v>
      </c>
      <c r="I1371" s="7">
        <v>1.08</v>
      </c>
      <c r="J1371" s="7">
        <v>0</v>
      </c>
      <c r="K1371" s="7">
        <v>0</v>
      </c>
    </row>
    <row r="1372" spans="1:11" ht="40.799999999999997" x14ac:dyDescent="0.25">
      <c r="A1372" s="5" t="s">
        <v>2577</v>
      </c>
      <c r="B1372" s="8" t="s">
        <v>300</v>
      </c>
      <c r="C1372" s="8" t="s">
        <v>1288</v>
      </c>
      <c r="D1372" s="8" t="s">
        <v>569</v>
      </c>
      <c r="E1372" s="8" t="s">
        <v>141</v>
      </c>
      <c r="F1372" s="9">
        <v>20</v>
      </c>
      <c r="G1372" s="9">
        <v>10</v>
      </c>
      <c r="H1372" s="9">
        <v>1</v>
      </c>
      <c r="I1372" s="10">
        <v>3.66</v>
      </c>
      <c r="J1372" s="10">
        <v>0</v>
      </c>
      <c r="K1372" s="10">
        <v>0</v>
      </c>
    </row>
    <row r="1373" spans="1:11" ht="51" x14ac:dyDescent="0.25">
      <c r="A1373" s="5" t="s">
        <v>2577</v>
      </c>
      <c r="B1373" s="5" t="s">
        <v>300</v>
      </c>
      <c r="C1373" s="5" t="s">
        <v>1320</v>
      </c>
      <c r="D1373" s="5" t="s">
        <v>198</v>
      </c>
      <c r="E1373" s="5" t="s">
        <v>1321</v>
      </c>
      <c r="F1373" s="6">
        <v>52</v>
      </c>
      <c r="G1373" s="6">
        <v>364</v>
      </c>
      <c r="H1373" s="6">
        <v>13</v>
      </c>
      <c r="I1373" s="7">
        <v>89297.48</v>
      </c>
      <c r="J1373" s="7">
        <v>88972.479999999996</v>
      </c>
      <c r="K1373" s="7">
        <v>0</v>
      </c>
    </row>
    <row r="1374" spans="1:11" ht="40.799999999999997" x14ac:dyDescent="0.25">
      <c r="A1374" s="5" t="s">
        <v>2577</v>
      </c>
      <c r="B1374" s="8" t="s">
        <v>300</v>
      </c>
      <c r="C1374" s="8" t="s">
        <v>822</v>
      </c>
      <c r="D1374" s="8" t="s">
        <v>569</v>
      </c>
      <c r="E1374" s="8" t="s">
        <v>134</v>
      </c>
      <c r="F1374" s="9">
        <v>30</v>
      </c>
      <c r="G1374" s="9">
        <v>10</v>
      </c>
      <c r="H1374" s="9">
        <v>1</v>
      </c>
      <c r="I1374" s="10">
        <v>1.04</v>
      </c>
      <c r="J1374" s="10">
        <v>0</v>
      </c>
      <c r="K1374" s="10">
        <v>0</v>
      </c>
    </row>
    <row r="1375" spans="1:11" ht="40.799999999999997" x14ac:dyDescent="0.25">
      <c r="A1375" s="5" t="s">
        <v>2577</v>
      </c>
      <c r="B1375" s="5" t="s">
        <v>300</v>
      </c>
      <c r="C1375" s="5" t="s">
        <v>1354</v>
      </c>
      <c r="D1375" s="5" t="s">
        <v>569</v>
      </c>
      <c r="E1375" s="5" t="s">
        <v>477</v>
      </c>
      <c r="F1375" s="6">
        <v>21</v>
      </c>
      <c r="G1375" s="6">
        <v>6</v>
      </c>
      <c r="H1375" s="6">
        <v>1</v>
      </c>
      <c r="I1375" s="7">
        <v>6.95</v>
      </c>
      <c r="J1375" s="7">
        <v>0</v>
      </c>
      <c r="K1375" s="7">
        <v>0</v>
      </c>
    </row>
    <row r="1376" spans="1:11" ht="40.799999999999997" x14ac:dyDescent="0.25">
      <c r="A1376" s="5" t="s">
        <v>2577</v>
      </c>
      <c r="B1376" s="8" t="s">
        <v>300</v>
      </c>
      <c r="C1376" s="8" t="s">
        <v>784</v>
      </c>
      <c r="D1376" s="8" t="s">
        <v>569</v>
      </c>
      <c r="E1376" s="8" t="s">
        <v>567</v>
      </c>
      <c r="F1376" s="9">
        <v>60</v>
      </c>
      <c r="G1376" s="9">
        <v>30</v>
      </c>
      <c r="H1376" s="9">
        <v>1</v>
      </c>
      <c r="I1376" s="10">
        <v>3.34</v>
      </c>
      <c r="J1376" s="10">
        <v>0</v>
      </c>
      <c r="K1376" s="10">
        <v>0</v>
      </c>
    </row>
    <row r="1377" spans="1:11" ht="40.799999999999997" x14ac:dyDescent="0.25">
      <c r="A1377" s="5" t="s">
        <v>2577</v>
      </c>
      <c r="B1377" s="5" t="s">
        <v>300</v>
      </c>
      <c r="C1377" s="5" t="s">
        <v>20</v>
      </c>
      <c r="D1377" s="5" t="s">
        <v>569</v>
      </c>
      <c r="E1377" s="5" t="s">
        <v>21</v>
      </c>
      <c r="F1377" s="6">
        <v>90</v>
      </c>
      <c r="G1377" s="6">
        <v>90</v>
      </c>
      <c r="H1377" s="6">
        <v>3</v>
      </c>
      <c r="I1377" s="7">
        <v>2.19</v>
      </c>
      <c r="J1377" s="7">
        <v>0</v>
      </c>
      <c r="K1377" s="7">
        <v>0</v>
      </c>
    </row>
    <row r="1378" spans="1:11" ht="30.6" x14ac:dyDescent="0.25">
      <c r="A1378" s="5" t="s">
        <v>2577</v>
      </c>
      <c r="B1378" s="8" t="s">
        <v>300</v>
      </c>
      <c r="C1378" s="8" t="s">
        <v>367</v>
      </c>
      <c r="D1378" s="8" t="s">
        <v>46</v>
      </c>
      <c r="E1378" s="8" t="s">
        <v>368</v>
      </c>
      <c r="F1378" s="9">
        <v>48</v>
      </c>
      <c r="G1378" s="9">
        <v>336</v>
      </c>
      <c r="H1378" s="9">
        <v>4</v>
      </c>
      <c r="I1378" s="10">
        <v>3.74</v>
      </c>
      <c r="J1378" s="10">
        <v>0</v>
      </c>
      <c r="K1378" s="10">
        <v>0</v>
      </c>
    </row>
    <row r="1379" spans="1:11" ht="30.6" x14ac:dyDescent="0.25">
      <c r="A1379" s="5" t="s">
        <v>2577</v>
      </c>
      <c r="B1379" s="5" t="s">
        <v>300</v>
      </c>
      <c r="C1379" s="5" t="s">
        <v>144</v>
      </c>
      <c r="D1379" s="5" t="s">
        <v>900</v>
      </c>
      <c r="E1379" s="5" t="s">
        <v>145</v>
      </c>
      <c r="F1379" s="6">
        <v>0.5</v>
      </c>
      <c r="G1379" s="6">
        <v>1</v>
      </c>
      <c r="H1379" s="6">
        <v>1</v>
      </c>
      <c r="I1379" s="7">
        <v>40</v>
      </c>
      <c r="J1379" s="7">
        <v>40</v>
      </c>
      <c r="K1379" s="7">
        <v>0</v>
      </c>
    </row>
    <row r="1380" spans="1:11" ht="30.6" x14ac:dyDescent="0.25">
      <c r="A1380" s="5" t="s">
        <v>2577</v>
      </c>
      <c r="B1380" s="8" t="s">
        <v>300</v>
      </c>
      <c r="C1380" s="8" t="s">
        <v>531</v>
      </c>
      <c r="D1380" s="8" t="s">
        <v>46</v>
      </c>
      <c r="E1380" s="8" t="s">
        <v>532</v>
      </c>
      <c r="F1380" s="9">
        <v>8</v>
      </c>
      <c r="G1380" s="9">
        <v>30</v>
      </c>
      <c r="H1380" s="9">
        <v>1</v>
      </c>
      <c r="I1380" s="10">
        <v>79.92</v>
      </c>
      <c r="J1380" s="10">
        <v>79.92</v>
      </c>
      <c r="K1380" s="10">
        <v>0</v>
      </c>
    </row>
    <row r="1381" spans="1:11" ht="51" x14ac:dyDescent="0.25">
      <c r="A1381" s="5" t="s">
        <v>2578</v>
      </c>
      <c r="B1381" s="8" t="s">
        <v>187</v>
      </c>
      <c r="C1381" s="8" t="s">
        <v>1477</v>
      </c>
      <c r="D1381" s="8" t="s">
        <v>198</v>
      </c>
      <c r="E1381" s="8" t="s">
        <v>1446</v>
      </c>
      <c r="F1381" s="9">
        <v>20</v>
      </c>
      <c r="G1381" s="9">
        <v>112</v>
      </c>
      <c r="H1381" s="9">
        <v>4</v>
      </c>
      <c r="I1381" s="10">
        <v>27490.2</v>
      </c>
      <c r="J1381" s="10">
        <v>27330.2</v>
      </c>
      <c r="K1381" s="10">
        <v>0</v>
      </c>
    </row>
    <row r="1382" spans="1:11" ht="51" x14ac:dyDescent="0.25">
      <c r="A1382" s="5" t="s">
        <v>2578</v>
      </c>
      <c r="B1382" s="5" t="s">
        <v>187</v>
      </c>
      <c r="C1382" s="5" t="s">
        <v>1754</v>
      </c>
      <c r="D1382" s="5" t="s">
        <v>198</v>
      </c>
      <c r="E1382" s="5" t="s">
        <v>769</v>
      </c>
      <c r="F1382" s="6">
        <v>10</v>
      </c>
      <c r="G1382" s="6">
        <v>140</v>
      </c>
      <c r="H1382" s="6">
        <v>5</v>
      </c>
      <c r="I1382" s="7">
        <v>32344.04</v>
      </c>
      <c r="J1382" s="7">
        <v>32219.040000000001</v>
      </c>
      <c r="K1382" s="7">
        <v>0</v>
      </c>
    </row>
    <row r="1383" spans="1:11" ht="40.799999999999997" x14ac:dyDescent="0.25">
      <c r="A1383" s="5" t="s">
        <v>2578</v>
      </c>
      <c r="B1383" s="8" t="s">
        <v>187</v>
      </c>
      <c r="C1383" s="8" t="s">
        <v>1428</v>
      </c>
      <c r="D1383" s="8" t="s">
        <v>978</v>
      </c>
      <c r="E1383" s="8" t="s">
        <v>600</v>
      </c>
      <c r="F1383" s="9">
        <v>12</v>
      </c>
      <c r="G1383" s="9">
        <v>2</v>
      </c>
      <c r="H1383" s="9">
        <v>1</v>
      </c>
      <c r="I1383" s="10">
        <v>0.64</v>
      </c>
      <c r="J1383" s="10">
        <v>0</v>
      </c>
      <c r="K1383" s="10">
        <v>0</v>
      </c>
    </row>
    <row r="1384" spans="1:11" ht="40.799999999999997" x14ac:dyDescent="0.25">
      <c r="A1384" s="5" t="s">
        <v>2578</v>
      </c>
      <c r="B1384" s="5" t="s">
        <v>187</v>
      </c>
      <c r="C1384" s="5" t="s">
        <v>1578</v>
      </c>
      <c r="D1384" s="5" t="s">
        <v>978</v>
      </c>
      <c r="E1384" s="5" t="s">
        <v>194</v>
      </c>
      <c r="F1384" s="6">
        <v>60</v>
      </c>
      <c r="G1384" s="6">
        <v>30</v>
      </c>
      <c r="H1384" s="6">
        <v>2</v>
      </c>
      <c r="I1384" s="7">
        <v>11.52</v>
      </c>
      <c r="J1384" s="7">
        <v>0</v>
      </c>
      <c r="K1384" s="7">
        <v>0</v>
      </c>
    </row>
    <row r="1385" spans="1:11" ht="40.799999999999997" x14ac:dyDescent="0.25">
      <c r="A1385" s="5" t="s">
        <v>2578</v>
      </c>
      <c r="B1385" s="8" t="s">
        <v>187</v>
      </c>
      <c r="C1385" s="8" t="s">
        <v>1764</v>
      </c>
      <c r="D1385" s="8" t="s">
        <v>978</v>
      </c>
      <c r="E1385" s="8" t="s">
        <v>1765</v>
      </c>
      <c r="F1385" s="9">
        <v>20</v>
      </c>
      <c r="G1385" s="9">
        <v>6</v>
      </c>
      <c r="H1385" s="9">
        <v>1</v>
      </c>
      <c r="I1385" s="10">
        <v>0.79</v>
      </c>
      <c r="J1385" s="10">
        <v>0</v>
      </c>
      <c r="K1385" s="10">
        <v>0</v>
      </c>
    </row>
    <row r="1386" spans="1:11" ht="40.799999999999997" x14ac:dyDescent="0.25">
      <c r="A1386" s="5" t="s">
        <v>2578</v>
      </c>
      <c r="B1386" s="5" t="s">
        <v>187</v>
      </c>
      <c r="C1386" s="5" t="s">
        <v>76</v>
      </c>
      <c r="D1386" s="5" t="s">
        <v>978</v>
      </c>
      <c r="E1386" s="5" t="s">
        <v>73</v>
      </c>
      <c r="F1386" s="6">
        <v>20</v>
      </c>
      <c r="G1386" s="6">
        <v>6</v>
      </c>
      <c r="H1386" s="6">
        <v>1</v>
      </c>
      <c r="I1386" s="7">
        <v>3.03</v>
      </c>
      <c r="J1386" s="7">
        <v>0</v>
      </c>
      <c r="K1386" s="7">
        <v>0</v>
      </c>
    </row>
    <row r="1387" spans="1:11" ht="51" x14ac:dyDescent="0.25">
      <c r="A1387" s="5" t="s">
        <v>2578</v>
      </c>
      <c r="B1387" s="8" t="s">
        <v>187</v>
      </c>
      <c r="C1387" s="8" t="s">
        <v>1320</v>
      </c>
      <c r="D1387" s="8" t="s">
        <v>198</v>
      </c>
      <c r="E1387" s="8" t="s">
        <v>1321</v>
      </c>
      <c r="F1387" s="9">
        <v>4</v>
      </c>
      <c r="G1387" s="9">
        <v>28</v>
      </c>
      <c r="H1387" s="9">
        <v>1</v>
      </c>
      <c r="I1387" s="10">
        <v>6458.62</v>
      </c>
      <c r="J1387" s="10">
        <v>6433.62</v>
      </c>
      <c r="K1387" s="10">
        <v>0</v>
      </c>
    </row>
    <row r="1388" spans="1:11" ht="40.799999999999997" x14ac:dyDescent="0.25">
      <c r="A1388" s="5" t="s">
        <v>2578</v>
      </c>
      <c r="B1388" s="5" t="s">
        <v>187</v>
      </c>
      <c r="C1388" s="5" t="s">
        <v>1175</v>
      </c>
      <c r="D1388" s="5" t="s">
        <v>978</v>
      </c>
      <c r="E1388" s="5" t="s">
        <v>299</v>
      </c>
      <c r="F1388" s="6">
        <v>24</v>
      </c>
      <c r="G1388" s="6">
        <v>12</v>
      </c>
      <c r="H1388" s="6">
        <v>1</v>
      </c>
      <c r="I1388" s="7">
        <v>0.89</v>
      </c>
      <c r="J1388" s="7">
        <v>0</v>
      </c>
      <c r="K1388" s="7">
        <v>0</v>
      </c>
    </row>
    <row r="1389" spans="1:11" ht="40.799999999999997" x14ac:dyDescent="0.25">
      <c r="A1389" s="5" t="s">
        <v>2578</v>
      </c>
      <c r="B1389" s="8" t="s">
        <v>187</v>
      </c>
      <c r="C1389" s="8" t="s">
        <v>1978</v>
      </c>
      <c r="D1389" s="8" t="s">
        <v>978</v>
      </c>
      <c r="E1389" s="8" t="s">
        <v>179</v>
      </c>
      <c r="F1389" s="9">
        <v>60</v>
      </c>
      <c r="G1389" s="9">
        <v>30</v>
      </c>
      <c r="H1389" s="9">
        <v>1</v>
      </c>
      <c r="I1389" s="10">
        <v>2.02</v>
      </c>
      <c r="J1389" s="10">
        <v>0</v>
      </c>
      <c r="K1389" s="10">
        <v>0</v>
      </c>
    </row>
    <row r="1390" spans="1:11" ht="40.799999999999997" x14ac:dyDescent="0.25">
      <c r="A1390" s="5" t="s">
        <v>2579</v>
      </c>
      <c r="B1390" s="8" t="s">
        <v>300</v>
      </c>
      <c r="C1390" s="8" t="s">
        <v>1537</v>
      </c>
      <c r="D1390" s="8" t="s">
        <v>414</v>
      </c>
      <c r="E1390" s="8" t="s">
        <v>69</v>
      </c>
      <c r="F1390" s="9">
        <v>30</v>
      </c>
      <c r="G1390" s="9">
        <v>10</v>
      </c>
      <c r="H1390" s="9">
        <v>1</v>
      </c>
      <c r="I1390" s="10">
        <v>1.22</v>
      </c>
      <c r="J1390" s="10">
        <v>0</v>
      </c>
      <c r="K1390" s="10">
        <v>0</v>
      </c>
    </row>
    <row r="1391" spans="1:11" ht="40.799999999999997" x14ac:dyDescent="0.25">
      <c r="A1391" s="5" t="s">
        <v>2579</v>
      </c>
      <c r="B1391" s="5" t="s">
        <v>300</v>
      </c>
      <c r="C1391" s="5" t="s">
        <v>1255</v>
      </c>
      <c r="D1391" s="5" t="s">
        <v>414</v>
      </c>
      <c r="E1391" s="5" t="s">
        <v>425</v>
      </c>
      <c r="F1391" s="6">
        <v>12</v>
      </c>
      <c r="G1391" s="6">
        <v>2</v>
      </c>
      <c r="H1391" s="6">
        <v>1</v>
      </c>
      <c r="I1391" s="7">
        <v>0.83</v>
      </c>
      <c r="J1391" s="7">
        <v>0</v>
      </c>
      <c r="K1391" s="7">
        <v>0</v>
      </c>
    </row>
    <row r="1392" spans="1:11" ht="51" x14ac:dyDescent="0.25">
      <c r="A1392" s="5" t="s">
        <v>2579</v>
      </c>
      <c r="B1392" s="8" t="s">
        <v>300</v>
      </c>
      <c r="C1392" s="8" t="s">
        <v>2023</v>
      </c>
      <c r="D1392" s="8" t="s">
        <v>198</v>
      </c>
      <c r="E1392" s="8" t="s">
        <v>2024</v>
      </c>
      <c r="F1392" s="9">
        <v>600</v>
      </c>
      <c r="G1392" s="9">
        <v>150</v>
      </c>
      <c r="H1392" s="9">
        <v>5</v>
      </c>
      <c r="I1392" s="10">
        <v>65618.649999999994</v>
      </c>
      <c r="J1392" s="10">
        <v>65493.65</v>
      </c>
      <c r="K1392" s="10">
        <v>0</v>
      </c>
    </row>
    <row r="1393" spans="1:11" ht="51" x14ac:dyDescent="0.25">
      <c r="A1393" s="5" t="s">
        <v>2579</v>
      </c>
      <c r="B1393" s="5" t="s">
        <v>300</v>
      </c>
      <c r="C1393" s="5" t="s">
        <v>933</v>
      </c>
      <c r="D1393" s="5" t="s">
        <v>1733</v>
      </c>
      <c r="E1393" s="5" t="s">
        <v>69</v>
      </c>
      <c r="F1393" s="6">
        <v>21</v>
      </c>
      <c r="G1393" s="6">
        <v>7</v>
      </c>
      <c r="H1393" s="6">
        <v>1</v>
      </c>
      <c r="I1393" s="7">
        <v>0.94</v>
      </c>
      <c r="J1393" s="7">
        <v>0</v>
      </c>
      <c r="K1393" s="7">
        <v>0</v>
      </c>
    </row>
    <row r="1394" spans="1:11" ht="51" x14ac:dyDescent="0.25">
      <c r="A1394" s="5" t="s">
        <v>2580</v>
      </c>
      <c r="B1394" s="8" t="s">
        <v>1094</v>
      </c>
      <c r="C1394" s="8" t="s">
        <v>200</v>
      </c>
      <c r="D1394" s="8" t="s">
        <v>198</v>
      </c>
      <c r="E1394" s="8" t="s">
        <v>199</v>
      </c>
      <c r="F1394" s="9">
        <v>6</v>
      </c>
      <c r="G1394" s="9">
        <v>336</v>
      </c>
      <c r="H1394" s="9">
        <v>6</v>
      </c>
      <c r="I1394" s="10">
        <v>77244.13</v>
      </c>
      <c r="J1394" s="10">
        <v>77094.13</v>
      </c>
      <c r="K1394" s="10">
        <v>0</v>
      </c>
    </row>
    <row r="1395" spans="1:11" ht="30.6" x14ac:dyDescent="0.25">
      <c r="A1395" s="5" t="s">
        <v>2580</v>
      </c>
      <c r="B1395" s="5" t="s">
        <v>1094</v>
      </c>
      <c r="C1395" s="5" t="s">
        <v>244</v>
      </c>
      <c r="D1395" s="5" t="s">
        <v>327</v>
      </c>
      <c r="E1395" s="5" t="s">
        <v>245</v>
      </c>
      <c r="F1395" s="6">
        <v>0.3</v>
      </c>
      <c r="G1395" s="6">
        <v>1</v>
      </c>
      <c r="H1395" s="6">
        <v>1</v>
      </c>
      <c r="I1395" s="7">
        <v>40</v>
      </c>
      <c r="J1395" s="7">
        <v>40</v>
      </c>
      <c r="K1395" s="7">
        <v>0</v>
      </c>
    </row>
    <row r="1396" spans="1:11" ht="30.6" x14ac:dyDescent="0.25">
      <c r="A1396" s="5" t="s">
        <v>2580</v>
      </c>
      <c r="B1396" s="8" t="s">
        <v>1094</v>
      </c>
      <c r="C1396" s="8" t="s">
        <v>2025</v>
      </c>
      <c r="D1396" s="8" t="s">
        <v>327</v>
      </c>
      <c r="E1396" s="8" t="s">
        <v>1095</v>
      </c>
      <c r="F1396" s="9">
        <v>6</v>
      </c>
      <c r="G1396" s="9">
        <v>30</v>
      </c>
      <c r="H1396" s="9">
        <v>1</v>
      </c>
      <c r="I1396" s="10">
        <v>16.84</v>
      </c>
      <c r="J1396" s="10">
        <v>3.84</v>
      </c>
      <c r="K1396" s="10">
        <v>0</v>
      </c>
    </row>
    <row r="1397" spans="1:11" ht="30.6" x14ac:dyDescent="0.25">
      <c r="A1397" s="5" t="s">
        <v>2581</v>
      </c>
      <c r="B1397" s="5" t="s">
        <v>25</v>
      </c>
      <c r="C1397" s="5" t="s">
        <v>114</v>
      </c>
      <c r="D1397" s="5" t="s">
        <v>46</v>
      </c>
      <c r="E1397" s="5" t="s">
        <v>73</v>
      </c>
      <c r="F1397" s="6">
        <v>20</v>
      </c>
      <c r="G1397" s="6">
        <v>10</v>
      </c>
      <c r="H1397" s="6">
        <v>1</v>
      </c>
      <c r="I1397" s="7">
        <v>1.04</v>
      </c>
      <c r="J1397" s="7">
        <v>0</v>
      </c>
      <c r="K1397" s="7">
        <v>0</v>
      </c>
    </row>
    <row r="1398" spans="1:11" ht="40.799999999999997" x14ac:dyDescent="0.25">
      <c r="A1398" s="5" t="s">
        <v>2581</v>
      </c>
      <c r="B1398" s="8" t="s">
        <v>25</v>
      </c>
      <c r="C1398" s="8" t="s">
        <v>2026</v>
      </c>
      <c r="D1398" s="8" t="s">
        <v>46</v>
      </c>
      <c r="E1398" s="8" t="s">
        <v>313</v>
      </c>
      <c r="F1398" s="9">
        <v>180</v>
      </c>
      <c r="G1398" s="9">
        <v>90</v>
      </c>
      <c r="H1398" s="9">
        <v>1</v>
      </c>
      <c r="I1398" s="10">
        <v>9.92</v>
      </c>
      <c r="J1398" s="10">
        <v>0</v>
      </c>
      <c r="K1398" s="10">
        <v>0</v>
      </c>
    </row>
    <row r="1399" spans="1:11" ht="30.6" x14ac:dyDescent="0.25">
      <c r="A1399" s="5" t="s">
        <v>2581</v>
      </c>
      <c r="B1399" s="5" t="s">
        <v>25</v>
      </c>
      <c r="C1399" s="5" t="s">
        <v>222</v>
      </c>
      <c r="D1399" s="5" t="s">
        <v>46</v>
      </c>
      <c r="E1399" s="5" t="s">
        <v>223</v>
      </c>
      <c r="F1399" s="6">
        <v>18</v>
      </c>
      <c r="G1399" s="6">
        <v>168</v>
      </c>
      <c r="H1399" s="6">
        <v>2</v>
      </c>
      <c r="I1399" s="7">
        <v>5000.93</v>
      </c>
      <c r="J1399" s="7">
        <v>4910.93</v>
      </c>
      <c r="K1399" s="7">
        <v>0</v>
      </c>
    </row>
    <row r="1400" spans="1:11" ht="30.6" x14ac:dyDescent="0.25">
      <c r="A1400" s="5" t="s">
        <v>2581</v>
      </c>
      <c r="B1400" s="8" t="s">
        <v>25</v>
      </c>
      <c r="C1400" s="8" t="s">
        <v>269</v>
      </c>
      <c r="D1400" s="8" t="s">
        <v>46</v>
      </c>
      <c r="E1400" s="8" t="s">
        <v>223</v>
      </c>
      <c r="F1400" s="9">
        <v>1.5</v>
      </c>
      <c r="G1400" s="9">
        <v>30</v>
      </c>
      <c r="H1400" s="9">
        <v>1</v>
      </c>
      <c r="I1400" s="10">
        <v>854</v>
      </c>
      <c r="J1400" s="10">
        <v>829</v>
      </c>
      <c r="K1400" s="10">
        <v>0</v>
      </c>
    </row>
    <row r="1401" spans="1:11" ht="40.799999999999997" x14ac:dyDescent="0.25">
      <c r="A1401" s="5" t="s">
        <v>2581</v>
      </c>
      <c r="B1401" s="5" t="s">
        <v>25</v>
      </c>
      <c r="C1401" s="5" t="s">
        <v>388</v>
      </c>
      <c r="D1401" s="5" t="s">
        <v>46</v>
      </c>
      <c r="E1401" s="5" t="s">
        <v>389</v>
      </c>
      <c r="F1401" s="6">
        <v>120</v>
      </c>
      <c r="G1401" s="6">
        <v>30</v>
      </c>
      <c r="H1401" s="6">
        <v>1</v>
      </c>
      <c r="I1401" s="7">
        <v>2.85</v>
      </c>
      <c r="J1401" s="7">
        <v>0</v>
      </c>
      <c r="K1401" s="7">
        <v>0</v>
      </c>
    </row>
    <row r="1402" spans="1:11" ht="40.799999999999997" x14ac:dyDescent="0.25">
      <c r="A1402" s="5" t="s">
        <v>2581</v>
      </c>
      <c r="B1402" s="8" t="s">
        <v>25</v>
      </c>
      <c r="C1402" s="8" t="s">
        <v>195</v>
      </c>
      <c r="D1402" s="8" t="s">
        <v>46</v>
      </c>
      <c r="E1402" s="8" t="s">
        <v>196</v>
      </c>
      <c r="F1402" s="9">
        <v>10</v>
      </c>
      <c r="G1402" s="9">
        <v>5</v>
      </c>
      <c r="H1402" s="9">
        <v>1</v>
      </c>
      <c r="I1402" s="10">
        <v>3.67</v>
      </c>
      <c r="J1402" s="10">
        <v>0</v>
      </c>
      <c r="K1402" s="10">
        <v>0</v>
      </c>
    </row>
    <row r="1403" spans="1:11" ht="40.799999999999997" x14ac:dyDescent="0.25">
      <c r="A1403" s="5" t="s">
        <v>2581</v>
      </c>
      <c r="B1403" s="5" t="s">
        <v>25</v>
      </c>
      <c r="C1403" s="5" t="s">
        <v>1539</v>
      </c>
      <c r="D1403" s="5" t="s">
        <v>46</v>
      </c>
      <c r="E1403" s="5" t="s">
        <v>238</v>
      </c>
      <c r="F1403" s="6">
        <v>0</v>
      </c>
      <c r="G1403" s="6">
        <v>0</v>
      </c>
      <c r="H1403" s="6">
        <v>0</v>
      </c>
      <c r="I1403" s="7">
        <v>0</v>
      </c>
      <c r="J1403" s="7">
        <v>0</v>
      </c>
      <c r="K1403" s="7">
        <v>0</v>
      </c>
    </row>
    <row r="1404" spans="1:11" ht="30.6" x14ac:dyDescent="0.25">
      <c r="A1404" s="5" t="s">
        <v>2581</v>
      </c>
      <c r="B1404" s="8" t="s">
        <v>25</v>
      </c>
      <c r="C1404" s="8" t="s">
        <v>2027</v>
      </c>
      <c r="D1404" s="8" t="s">
        <v>46</v>
      </c>
      <c r="E1404" s="8" t="s">
        <v>1672</v>
      </c>
      <c r="F1404" s="9">
        <v>30</v>
      </c>
      <c r="G1404" s="9">
        <v>30</v>
      </c>
      <c r="H1404" s="9">
        <v>1</v>
      </c>
      <c r="I1404" s="10">
        <v>69.989999999999995</v>
      </c>
      <c r="J1404" s="10">
        <v>56.99</v>
      </c>
      <c r="K1404" s="10">
        <v>0</v>
      </c>
    </row>
    <row r="1405" spans="1:11" ht="40.799999999999997" x14ac:dyDescent="0.25">
      <c r="A1405" s="5" t="s">
        <v>2581</v>
      </c>
      <c r="B1405" s="5" t="s">
        <v>25</v>
      </c>
      <c r="C1405" s="5" t="s">
        <v>1997</v>
      </c>
      <c r="D1405" s="5" t="s">
        <v>46</v>
      </c>
      <c r="E1405" s="5" t="s">
        <v>434</v>
      </c>
      <c r="F1405" s="6">
        <v>720</v>
      </c>
      <c r="G1405" s="6">
        <v>360</v>
      </c>
      <c r="H1405" s="6">
        <v>4</v>
      </c>
      <c r="I1405" s="7">
        <v>3604.9</v>
      </c>
      <c r="J1405" s="7">
        <v>3520.9</v>
      </c>
      <c r="K1405" s="7">
        <v>0</v>
      </c>
    </row>
    <row r="1406" spans="1:11" ht="30.6" x14ac:dyDescent="0.25">
      <c r="A1406" s="5" t="s">
        <v>2581</v>
      </c>
      <c r="B1406" s="8" t="s">
        <v>25</v>
      </c>
      <c r="C1406" s="8" t="s">
        <v>1860</v>
      </c>
      <c r="D1406" s="8" t="s">
        <v>46</v>
      </c>
      <c r="E1406" s="8" t="s">
        <v>1412</v>
      </c>
      <c r="F1406" s="9">
        <v>30</v>
      </c>
      <c r="G1406" s="9">
        <v>30</v>
      </c>
      <c r="H1406" s="9">
        <v>1</v>
      </c>
      <c r="I1406" s="10">
        <v>1302.02</v>
      </c>
      <c r="J1406" s="10">
        <v>1262.02</v>
      </c>
      <c r="K1406" s="10">
        <v>0</v>
      </c>
    </row>
    <row r="1407" spans="1:11" ht="30.6" x14ac:dyDescent="0.25">
      <c r="A1407" s="5" t="s">
        <v>2581</v>
      </c>
      <c r="B1407" s="5" t="s">
        <v>25</v>
      </c>
      <c r="C1407" s="5" t="s">
        <v>1826</v>
      </c>
      <c r="D1407" s="5" t="s">
        <v>46</v>
      </c>
      <c r="E1407" s="5" t="s">
        <v>1677</v>
      </c>
      <c r="F1407" s="6">
        <v>270</v>
      </c>
      <c r="G1407" s="6">
        <v>270</v>
      </c>
      <c r="H1407" s="6">
        <v>9</v>
      </c>
      <c r="I1407" s="7">
        <v>11706.41</v>
      </c>
      <c r="J1407" s="7">
        <v>11481.41</v>
      </c>
      <c r="K1407" s="7">
        <v>0</v>
      </c>
    </row>
    <row r="1408" spans="1:11" ht="30.6" x14ac:dyDescent="0.25">
      <c r="A1408" s="5" t="s">
        <v>2581</v>
      </c>
      <c r="B1408" s="8" t="s">
        <v>25</v>
      </c>
      <c r="C1408" s="8" t="s">
        <v>1676</v>
      </c>
      <c r="D1408" s="8" t="s">
        <v>46</v>
      </c>
      <c r="E1408" s="8" t="s">
        <v>1677</v>
      </c>
      <c r="F1408" s="9">
        <v>120</v>
      </c>
      <c r="G1408" s="9">
        <v>120</v>
      </c>
      <c r="H1408" s="9">
        <v>4</v>
      </c>
      <c r="I1408" s="10">
        <v>5049.9799999999996</v>
      </c>
      <c r="J1408" s="10">
        <v>4949.9799999999996</v>
      </c>
      <c r="K1408" s="10">
        <v>0</v>
      </c>
    </row>
    <row r="1409" spans="1:11" ht="30.6" x14ac:dyDescent="0.25">
      <c r="A1409" s="5" t="s">
        <v>2581</v>
      </c>
      <c r="B1409" s="5" t="s">
        <v>25</v>
      </c>
      <c r="C1409" s="5" t="s">
        <v>1827</v>
      </c>
      <c r="D1409" s="5" t="s">
        <v>46</v>
      </c>
      <c r="E1409" s="5" t="s">
        <v>1677</v>
      </c>
      <c r="F1409" s="6">
        <v>0</v>
      </c>
      <c r="G1409" s="6">
        <v>0</v>
      </c>
      <c r="H1409" s="6">
        <v>0</v>
      </c>
      <c r="I1409" s="7">
        <v>0</v>
      </c>
      <c r="J1409" s="7">
        <v>0</v>
      </c>
      <c r="K1409" s="7">
        <v>0</v>
      </c>
    </row>
    <row r="1410" spans="1:11" ht="30.6" x14ac:dyDescent="0.25">
      <c r="A1410" s="5" t="s">
        <v>2581</v>
      </c>
      <c r="B1410" s="8" t="s">
        <v>25</v>
      </c>
      <c r="C1410" s="8" t="s">
        <v>1327</v>
      </c>
      <c r="D1410" s="8" t="s">
        <v>46</v>
      </c>
      <c r="E1410" s="8" t="s">
        <v>541</v>
      </c>
      <c r="F1410" s="9">
        <v>420</v>
      </c>
      <c r="G1410" s="9">
        <v>360</v>
      </c>
      <c r="H1410" s="9">
        <v>6</v>
      </c>
      <c r="I1410" s="10">
        <v>17.760000000000002</v>
      </c>
      <c r="J1410" s="10">
        <v>0</v>
      </c>
      <c r="K1410" s="10">
        <v>0</v>
      </c>
    </row>
    <row r="1411" spans="1:11" ht="40.799999999999997" x14ac:dyDescent="0.25">
      <c r="A1411" s="5" t="s">
        <v>2581</v>
      </c>
      <c r="B1411" s="5" t="s">
        <v>25</v>
      </c>
      <c r="C1411" s="5" t="s">
        <v>237</v>
      </c>
      <c r="D1411" s="5" t="s">
        <v>46</v>
      </c>
      <c r="E1411" s="5" t="s">
        <v>238</v>
      </c>
      <c r="F1411" s="6">
        <v>90</v>
      </c>
      <c r="G1411" s="6">
        <v>90</v>
      </c>
      <c r="H1411" s="6">
        <v>1</v>
      </c>
      <c r="I1411" s="7">
        <v>1.3</v>
      </c>
      <c r="J1411" s="7">
        <v>0</v>
      </c>
      <c r="K1411" s="7">
        <v>0</v>
      </c>
    </row>
    <row r="1412" spans="1:11" ht="30.6" x14ac:dyDescent="0.25">
      <c r="A1412" s="5" t="s">
        <v>2581</v>
      </c>
      <c r="B1412" s="8" t="s">
        <v>25</v>
      </c>
      <c r="C1412" s="8" t="s">
        <v>507</v>
      </c>
      <c r="D1412" s="8" t="s">
        <v>46</v>
      </c>
      <c r="E1412" s="8" t="s">
        <v>69</v>
      </c>
      <c r="F1412" s="9">
        <v>480</v>
      </c>
      <c r="G1412" s="9">
        <v>330</v>
      </c>
      <c r="H1412" s="9">
        <v>7</v>
      </c>
      <c r="I1412" s="10">
        <v>16.149999999999999</v>
      </c>
      <c r="J1412" s="10">
        <v>0</v>
      </c>
      <c r="K1412" s="10">
        <v>0</v>
      </c>
    </row>
    <row r="1413" spans="1:11" ht="40.799999999999997" x14ac:dyDescent="0.25">
      <c r="A1413" s="5" t="s">
        <v>2581</v>
      </c>
      <c r="B1413" s="5" t="s">
        <v>25</v>
      </c>
      <c r="C1413" s="5" t="s">
        <v>323</v>
      </c>
      <c r="D1413" s="5" t="s">
        <v>46</v>
      </c>
      <c r="E1413" s="5" t="s">
        <v>313</v>
      </c>
      <c r="F1413" s="6">
        <v>360</v>
      </c>
      <c r="G1413" s="6">
        <v>180</v>
      </c>
      <c r="H1413" s="6">
        <v>2</v>
      </c>
      <c r="I1413" s="7">
        <v>19.84</v>
      </c>
      <c r="J1413" s="7">
        <v>0</v>
      </c>
      <c r="K1413" s="7">
        <v>0</v>
      </c>
    </row>
    <row r="1414" spans="1:11" ht="30.6" x14ac:dyDescent="0.25">
      <c r="A1414" s="5" t="s">
        <v>2582</v>
      </c>
      <c r="B1414" s="5" t="s">
        <v>187</v>
      </c>
      <c r="C1414" s="5" t="s">
        <v>612</v>
      </c>
      <c r="D1414" s="5" t="s">
        <v>46</v>
      </c>
      <c r="E1414" s="5" t="s">
        <v>613</v>
      </c>
      <c r="F1414" s="6">
        <v>45</v>
      </c>
      <c r="G1414" s="6">
        <v>120</v>
      </c>
      <c r="H1414" s="6">
        <v>2</v>
      </c>
      <c r="I1414" s="7">
        <v>907.9</v>
      </c>
      <c r="J1414" s="7">
        <v>837.9</v>
      </c>
      <c r="K1414" s="7">
        <v>0</v>
      </c>
    </row>
    <row r="1415" spans="1:11" ht="51" x14ac:dyDescent="0.25">
      <c r="A1415" s="5" t="s">
        <v>2582</v>
      </c>
      <c r="B1415" s="8" t="s">
        <v>187</v>
      </c>
      <c r="C1415" s="8" t="s">
        <v>2028</v>
      </c>
      <c r="D1415" s="8" t="s">
        <v>198</v>
      </c>
      <c r="E1415" s="8" t="s">
        <v>2029</v>
      </c>
      <c r="F1415" s="9">
        <v>45</v>
      </c>
      <c r="G1415" s="9">
        <v>90</v>
      </c>
      <c r="H1415" s="9">
        <v>3</v>
      </c>
      <c r="I1415" s="10">
        <v>23642.34</v>
      </c>
      <c r="J1415" s="10">
        <v>23522.34</v>
      </c>
      <c r="K1415" s="10">
        <v>0</v>
      </c>
    </row>
    <row r="1416" spans="1:11" ht="30.6" x14ac:dyDescent="0.25">
      <c r="A1416" s="5" t="s">
        <v>2582</v>
      </c>
      <c r="B1416" s="5" t="s">
        <v>187</v>
      </c>
      <c r="C1416" s="5" t="s">
        <v>289</v>
      </c>
      <c r="D1416" s="5" t="s">
        <v>46</v>
      </c>
      <c r="E1416" s="5" t="s">
        <v>42</v>
      </c>
      <c r="F1416" s="6">
        <v>17</v>
      </c>
      <c r="G1416" s="6">
        <v>47</v>
      </c>
      <c r="H1416" s="6">
        <v>2</v>
      </c>
      <c r="I1416" s="7">
        <v>74.260000000000005</v>
      </c>
      <c r="J1416" s="7">
        <v>48.26</v>
      </c>
      <c r="K1416" s="7">
        <v>0</v>
      </c>
    </row>
    <row r="1417" spans="1:11" ht="30.6" x14ac:dyDescent="0.25">
      <c r="A1417" s="5" t="s">
        <v>2582</v>
      </c>
      <c r="B1417" s="8" t="s">
        <v>187</v>
      </c>
      <c r="C1417" s="8" t="s">
        <v>269</v>
      </c>
      <c r="D1417" s="8" t="s">
        <v>46</v>
      </c>
      <c r="E1417" s="8" t="s">
        <v>223</v>
      </c>
      <c r="F1417" s="9">
        <v>1.5</v>
      </c>
      <c r="G1417" s="9">
        <v>30</v>
      </c>
      <c r="H1417" s="9">
        <v>1</v>
      </c>
      <c r="I1417" s="10">
        <v>895.83</v>
      </c>
      <c r="J1417" s="10">
        <v>870.83</v>
      </c>
      <c r="K1417" s="10">
        <v>0</v>
      </c>
    </row>
    <row r="1418" spans="1:11" ht="30.6" x14ac:dyDescent="0.25">
      <c r="A1418" s="5" t="s">
        <v>2582</v>
      </c>
      <c r="B1418" s="5" t="s">
        <v>187</v>
      </c>
      <c r="C1418" s="5" t="s">
        <v>270</v>
      </c>
      <c r="D1418" s="5" t="s">
        <v>46</v>
      </c>
      <c r="E1418" s="5" t="s">
        <v>223</v>
      </c>
      <c r="F1418" s="6">
        <v>3</v>
      </c>
      <c r="G1418" s="6">
        <v>28</v>
      </c>
      <c r="H1418" s="6">
        <v>1</v>
      </c>
      <c r="I1418" s="7">
        <v>895.83</v>
      </c>
      <c r="J1418" s="7">
        <v>870.83</v>
      </c>
      <c r="K1418" s="7">
        <v>0</v>
      </c>
    </row>
    <row r="1419" spans="1:11" ht="30.6" x14ac:dyDescent="0.25">
      <c r="A1419" s="5" t="s">
        <v>2582</v>
      </c>
      <c r="B1419" s="8" t="s">
        <v>187</v>
      </c>
      <c r="C1419" s="8" t="s">
        <v>716</v>
      </c>
      <c r="D1419" s="8" t="s">
        <v>46</v>
      </c>
      <c r="E1419" s="8" t="s">
        <v>306</v>
      </c>
      <c r="F1419" s="9">
        <v>720</v>
      </c>
      <c r="G1419" s="9">
        <v>360</v>
      </c>
      <c r="H1419" s="9">
        <v>4</v>
      </c>
      <c r="I1419" s="10">
        <v>4263.78</v>
      </c>
      <c r="J1419" s="10">
        <v>4083.78</v>
      </c>
      <c r="K1419" s="10">
        <v>0</v>
      </c>
    </row>
    <row r="1420" spans="1:11" ht="40.799999999999997" x14ac:dyDescent="0.25">
      <c r="A1420" s="5" t="s">
        <v>2582</v>
      </c>
      <c r="B1420" s="5" t="s">
        <v>187</v>
      </c>
      <c r="C1420" s="5" t="s">
        <v>1122</v>
      </c>
      <c r="D1420" s="5" t="s">
        <v>307</v>
      </c>
      <c r="E1420" s="5" t="s">
        <v>425</v>
      </c>
      <c r="F1420" s="6">
        <v>14</v>
      </c>
      <c r="G1420" s="6">
        <v>4</v>
      </c>
      <c r="H1420" s="6">
        <v>1</v>
      </c>
      <c r="I1420" s="7">
        <v>0.92</v>
      </c>
      <c r="J1420" s="7">
        <v>0</v>
      </c>
      <c r="K1420" s="7">
        <v>0</v>
      </c>
    </row>
    <row r="1421" spans="1:11" ht="30.6" x14ac:dyDescent="0.25">
      <c r="A1421" s="5" t="s">
        <v>2582</v>
      </c>
      <c r="B1421" s="8" t="s">
        <v>187</v>
      </c>
      <c r="C1421" s="8" t="s">
        <v>2030</v>
      </c>
      <c r="D1421" s="8" t="s">
        <v>46</v>
      </c>
      <c r="E1421" s="8" t="s">
        <v>633</v>
      </c>
      <c r="F1421" s="9">
        <v>118</v>
      </c>
      <c r="G1421" s="9">
        <v>60</v>
      </c>
      <c r="H1421" s="9">
        <v>2</v>
      </c>
      <c r="I1421" s="10">
        <v>240.76</v>
      </c>
      <c r="J1421" s="10">
        <v>214.76</v>
      </c>
      <c r="K1421" s="10">
        <v>0</v>
      </c>
    </row>
    <row r="1422" spans="1:11" ht="40.799999999999997" x14ac:dyDescent="0.25">
      <c r="A1422" s="5" t="s">
        <v>2582</v>
      </c>
      <c r="B1422" s="5" t="s">
        <v>187</v>
      </c>
      <c r="C1422" s="5" t="s">
        <v>430</v>
      </c>
      <c r="D1422" s="5" t="s">
        <v>46</v>
      </c>
      <c r="E1422" s="5" t="s">
        <v>431</v>
      </c>
      <c r="F1422" s="6">
        <v>200</v>
      </c>
      <c r="G1422" s="6">
        <v>60</v>
      </c>
      <c r="H1422" s="6">
        <v>2</v>
      </c>
      <c r="I1422" s="7">
        <v>100.98</v>
      </c>
      <c r="J1422" s="7">
        <v>50.98</v>
      </c>
      <c r="K1422" s="7">
        <v>0</v>
      </c>
    </row>
    <row r="1423" spans="1:11" ht="40.799999999999997" x14ac:dyDescent="0.25">
      <c r="A1423" s="5" t="s">
        <v>2582</v>
      </c>
      <c r="B1423" s="8" t="s">
        <v>187</v>
      </c>
      <c r="C1423" s="8" t="s">
        <v>1159</v>
      </c>
      <c r="D1423" s="8" t="s">
        <v>46</v>
      </c>
      <c r="E1423" s="8" t="s">
        <v>1160</v>
      </c>
      <c r="F1423" s="9">
        <v>2</v>
      </c>
      <c r="G1423" s="9">
        <v>180</v>
      </c>
      <c r="H1423" s="9">
        <v>2</v>
      </c>
      <c r="I1423" s="10">
        <v>451.26</v>
      </c>
      <c r="J1423" s="10">
        <v>361.26</v>
      </c>
      <c r="K1423" s="10">
        <v>0</v>
      </c>
    </row>
    <row r="1424" spans="1:11" ht="30.6" x14ac:dyDescent="0.25">
      <c r="A1424" s="5" t="s">
        <v>2582</v>
      </c>
      <c r="B1424" s="5" t="s">
        <v>187</v>
      </c>
      <c r="C1424" s="5" t="s">
        <v>1161</v>
      </c>
      <c r="D1424" s="5" t="s">
        <v>46</v>
      </c>
      <c r="E1424" s="5" t="s">
        <v>1162</v>
      </c>
      <c r="F1424" s="6">
        <v>18</v>
      </c>
      <c r="G1424" s="6">
        <v>180</v>
      </c>
      <c r="H1424" s="6">
        <v>2</v>
      </c>
      <c r="I1424" s="7">
        <v>2023.5</v>
      </c>
      <c r="J1424" s="7">
        <v>1933.5</v>
      </c>
      <c r="K1424" s="7">
        <v>0</v>
      </c>
    </row>
    <row r="1425" spans="1:11" ht="30.6" x14ac:dyDescent="0.25">
      <c r="A1425" s="5" t="s">
        <v>2582</v>
      </c>
      <c r="B1425" s="8" t="s">
        <v>187</v>
      </c>
      <c r="C1425" s="8" t="s">
        <v>498</v>
      </c>
      <c r="D1425" s="8" t="s">
        <v>46</v>
      </c>
      <c r="E1425" s="8" t="s">
        <v>499</v>
      </c>
      <c r="F1425" s="9">
        <v>0</v>
      </c>
      <c r="G1425" s="9">
        <v>0</v>
      </c>
      <c r="H1425" s="9">
        <v>0</v>
      </c>
      <c r="I1425" s="10">
        <v>0</v>
      </c>
      <c r="J1425" s="10">
        <v>0</v>
      </c>
      <c r="K1425" s="10">
        <v>0</v>
      </c>
    </row>
    <row r="1426" spans="1:11" ht="30.6" x14ac:dyDescent="0.25">
      <c r="A1426" s="5" t="s">
        <v>2582</v>
      </c>
      <c r="B1426" s="5" t="s">
        <v>187</v>
      </c>
      <c r="C1426" s="5" t="s">
        <v>1163</v>
      </c>
      <c r="D1426" s="5" t="s">
        <v>46</v>
      </c>
      <c r="E1426" s="5" t="s">
        <v>1164</v>
      </c>
      <c r="F1426" s="6">
        <v>1</v>
      </c>
      <c r="G1426" s="6">
        <v>30</v>
      </c>
      <c r="H1426" s="6">
        <v>1</v>
      </c>
      <c r="I1426" s="7">
        <v>364.16</v>
      </c>
      <c r="J1426" s="7">
        <v>339.16</v>
      </c>
      <c r="K1426" s="7">
        <v>0</v>
      </c>
    </row>
    <row r="1427" spans="1:11" ht="30.6" x14ac:dyDescent="0.25">
      <c r="A1427" s="5" t="s">
        <v>2582</v>
      </c>
      <c r="B1427" s="8" t="s">
        <v>187</v>
      </c>
      <c r="C1427" s="8" t="s">
        <v>1501</v>
      </c>
      <c r="D1427" s="8" t="s">
        <v>46</v>
      </c>
      <c r="E1427" s="8" t="s">
        <v>1502</v>
      </c>
      <c r="F1427" s="9">
        <v>0</v>
      </c>
      <c r="G1427" s="9">
        <v>0</v>
      </c>
      <c r="H1427" s="9">
        <v>0</v>
      </c>
      <c r="I1427" s="10">
        <v>0</v>
      </c>
      <c r="J1427" s="10">
        <v>0</v>
      </c>
      <c r="K1427" s="10">
        <v>0</v>
      </c>
    </row>
    <row r="1428" spans="1:11" ht="40.799999999999997" x14ac:dyDescent="0.25">
      <c r="A1428" s="5" t="s">
        <v>2582</v>
      </c>
      <c r="B1428" s="5" t="s">
        <v>187</v>
      </c>
      <c r="C1428" s="5" t="s">
        <v>1219</v>
      </c>
      <c r="D1428" s="5" t="s">
        <v>46</v>
      </c>
      <c r="E1428" s="5" t="s">
        <v>894</v>
      </c>
      <c r="F1428" s="6">
        <v>270</v>
      </c>
      <c r="G1428" s="6">
        <v>90</v>
      </c>
      <c r="H1428" s="6">
        <v>1</v>
      </c>
      <c r="I1428" s="7">
        <v>6.89</v>
      </c>
      <c r="J1428" s="7">
        <v>0</v>
      </c>
      <c r="K1428" s="7">
        <v>0</v>
      </c>
    </row>
    <row r="1429" spans="1:11" ht="30.6" x14ac:dyDescent="0.25">
      <c r="A1429" s="5" t="s">
        <v>2582</v>
      </c>
      <c r="B1429" s="8" t="s">
        <v>187</v>
      </c>
      <c r="C1429" s="8" t="s">
        <v>1021</v>
      </c>
      <c r="D1429" s="8" t="s">
        <v>46</v>
      </c>
      <c r="E1429" s="8" t="s">
        <v>1022</v>
      </c>
      <c r="F1429" s="9">
        <v>100</v>
      </c>
      <c r="G1429" s="9">
        <v>90</v>
      </c>
      <c r="H1429" s="9">
        <v>1</v>
      </c>
      <c r="I1429" s="10">
        <v>7.48</v>
      </c>
      <c r="J1429" s="10">
        <v>0</v>
      </c>
      <c r="K1429" s="10">
        <v>0</v>
      </c>
    </row>
    <row r="1430" spans="1:11" ht="30.6" x14ac:dyDescent="0.25">
      <c r="A1430" s="5" t="s">
        <v>2582</v>
      </c>
      <c r="B1430" s="5" t="s">
        <v>187</v>
      </c>
      <c r="C1430" s="5" t="s">
        <v>108</v>
      </c>
      <c r="D1430" s="5" t="s">
        <v>46</v>
      </c>
      <c r="E1430" s="5" t="s">
        <v>109</v>
      </c>
      <c r="F1430" s="6">
        <v>300</v>
      </c>
      <c r="G1430" s="6">
        <v>270</v>
      </c>
      <c r="H1430" s="6">
        <v>3</v>
      </c>
      <c r="I1430" s="7">
        <v>372.78</v>
      </c>
      <c r="J1430" s="7">
        <v>372.78</v>
      </c>
      <c r="K1430" s="7">
        <v>0</v>
      </c>
    </row>
    <row r="1431" spans="1:11" ht="30.6" x14ac:dyDescent="0.25">
      <c r="A1431" s="5" t="s">
        <v>2582</v>
      </c>
      <c r="B1431" s="8" t="s">
        <v>187</v>
      </c>
      <c r="C1431" s="8" t="s">
        <v>1703</v>
      </c>
      <c r="D1431" s="8" t="s">
        <v>46</v>
      </c>
      <c r="E1431" s="8" t="s">
        <v>391</v>
      </c>
      <c r="F1431" s="9">
        <v>120</v>
      </c>
      <c r="G1431" s="9">
        <v>120</v>
      </c>
      <c r="H1431" s="9">
        <v>4</v>
      </c>
      <c r="I1431" s="10">
        <v>23.22</v>
      </c>
      <c r="J1431" s="10">
        <v>0</v>
      </c>
      <c r="K1431" s="10">
        <v>0</v>
      </c>
    </row>
    <row r="1432" spans="1:11" ht="40.799999999999997" x14ac:dyDescent="0.25">
      <c r="A1432" s="5" t="s">
        <v>2582</v>
      </c>
      <c r="B1432" s="5" t="s">
        <v>187</v>
      </c>
      <c r="C1432" s="5" t="s">
        <v>447</v>
      </c>
      <c r="D1432" s="5" t="s">
        <v>46</v>
      </c>
      <c r="E1432" s="5" t="s">
        <v>448</v>
      </c>
      <c r="F1432" s="6">
        <v>360</v>
      </c>
      <c r="G1432" s="6">
        <v>360</v>
      </c>
      <c r="H1432" s="6">
        <v>4</v>
      </c>
      <c r="I1432" s="7">
        <v>34.74</v>
      </c>
      <c r="J1432" s="7">
        <v>0</v>
      </c>
      <c r="K1432" s="7">
        <v>0</v>
      </c>
    </row>
    <row r="1433" spans="1:11" ht="30.6" x14ac:dyDescent="0.25">
      <c r="A1433" s="5" t="s">
        <v>2582</v>
      </c>
      <c r="B1433" s="8" t="s">
        <v>187</v>
      </c>
      <c r="C1433" s="8" t="s">
        <v>717</v>
      </c>
      <c r="D1433" s="8" t="s">
        <v>46</v>
      </c>
      <c r="E1433" s="8" t="s">
        <v>134</v>
      </c>
      <c r="F1433" s="9">
        <v>14</v>
      </c>
      <c r="G1433" s="9">
        <v>4</v>
      </c>
      <c r="H1433" s="9">
        <v>1</v>
      </c>
      <c r="I1433" s="10">
        <v>0.78</v>
      </c>
      <c r="J1433" s="10">
        <v>0</v>
      </c>
      <c r="K1433" s="10">
        <v>0</v>
      </c>
    </row>
    <row r="1434" spans="1:11" ht="40.799999999999997" x14ac:dyDescent="0.25">
      <c r="A1434" s="5" t="s">
        <v>2582</v>
      </c>
      <c r="B1434" s="5" t="s">
        <v>187</v>
      </c>
      <c r="C1434" s="5" t="s">
        <v>1113</v>
      </c>
      <c r="D1434" s="5" t="s">
        <v>414</v>
      </c>
      <c r="E1434" s="5" t="s">
        <v>299</v>
      </c>
      <c r="F1434" s="6">
        <v>11</v>
      </c>
      <c r="G1434" s="6">
        <v>14</v>
      </c>
      <c r="H1434" s="6">
        <v>1</v>
      </c>
      <c r="I1434" s="7">
        <v>0.83</v>
      </c>
      <c r="J1434" s="7">
        <v>0</v>
      </c>
      <c r="K1434" s="7">
        <v>0</v>
      </c>
    </row>
    <row r="1435" spans="1:11" ht="30.6" x14ac:dyDescent="0.25">
      <c r="A1435" s="5" t="s">
        <v>2582</v>
      </c>
      <c r="B1435" s="8" t="s">
        <v>187</v>
      </c>
      <c r="C1435" s="8" t="s">
        <v>1059</v>
      </c>
      <c r="D1435" s="8" t="s">
        <v>46</v>
      </c>
      <c r="E1435" s="8" t="s">
        <v>1060</v>
      </c>
      <c r="F1435" s="9">
        <v>5</v>
      </c>
      <c r="G1435" s="9">
        <v>7</v>
      </c>
      <c r="H1435" s="9">
        <v>1</v>
      </c>
      <c r="I1435" s="10">
        <v>3.8</v>
      </c>
      <c r="J1435" s="10">
        <v>0</v>
      </c>
      <c r="K1435" s="10">
        <v>0</v>
      </c>
    </row>
    <row r="1436" spans="1:11" ht="30.6" x14ac:dyDescent="0.25">
      <c r="A1436" s="5" t="s">
        <v>2582</v>
      </c>
      <c r="B1436" s="5" t="s">
        <v>187</v>
      </c>
      <c r="C1436" s="5" t="s">
        <v>820</v>
      </c>
      <c r="D1436" s="5" t="s">
        <v>46</v>
      </c>
      <c r="E1436" s="5" t="s">
        <v>821</v>
      </c>
      <c r="F1436" s="6">
        <v>270</v>
      </c>
      <c r="G1436" s="6">
        <v>270</v>
      </c>
      <c r="H1436" s="6">
        <v>3</v>
      </c>
      <c r="I1436" s="7">
        <v>1052.1300000000001</v>
      </c>
      <c r="J1436" s="7">
        <v>989.13</v>
      </c>
      <c r="K1436" s="7">
        <v>0</v>
      </c>
    </row>
    <row r="1437" spans="1:11" ht="30.6" x14ac:dyDescent="0.25">
      <c r="A1437" s="5" t="s">
        <v>2582</v>
      </c>
      <c r="B1437" s="8" t="s">
        <v>187</v>
      </c>
      <c r="C1437" s="8" t="s">
        <v>1012</v>
      </c>
      <c r="D1437" s="8" t="s">
        <v>46</v>
      </c>
      <c r="E1437" s="8" t="s">
        <v>443</v>
      </c>
      <c r="F1437" s="9">
        <v>30</v>
      </c>
      <c r="G1437" s="9">
        <v>10</v>
      </c>
      <c r="H1437" s="9">
        <v>1</v>
      </c>
      <c r="I1437" s="10">
        <v>17.64</v>
      </c>
      <c r="J1437" s="10">
        <v>4.6399999999999997</v>
      </c>
      <c r="K1437" s="10">
        <v>0</v>
      </c>
    </row>
    <row r="1438" spans="1:11" ht="40.799999999999997" x14ac:dyDescent="0.25">
      <c r="A1438" s="5" t="s">
        <v>2582</v>
      </c>
      <c r="B1438" s="5" t="s">
        <v>187</v>
      </c>
      <c r="C1438" s="5" t="s">
        <v>1870</v>
      </c>
      <c r="D1438" s="5" t="s">
        <v>414</v>
      </c>
      <c r="E1438" s="5" t="s">
        <v>149</v>
      </c>
      <c r="F1438" s="6">
        <v>32</v>
      </c>
      <c r="G1438" s="6">
        <v>16</v>
      </c>
      <c r="H1438" s="6">
        <v>1</v>
      </c>
      <c r="I1438" s="7">
        <v>7.36</v>
      </c>
      <c r="J1438" s="7">
        <v>0</v>
      </c>
      <c r="K1438" s="7">
        <v>0</v>
      </c>
    </row>
    <row r="1439" spans="1:11" ht="30.6" x14ac:dyDescent="0.25">
      <c r="A1439" s="5" t="s">
        <v>2582</v>
      </c>
      <c r="B1439" s="8" t="s">
        <v>187</v>
      </c>
      <c r="C1439" s="8" t="s">
        <v>212</v>
      </c>
      <c r="D1439" s="8" t="s">
        <v>46</v>
      </c>
      <c r="E1439" s="8" t="s">
        <v>75</v>
      </c>
      <c r="F1439" s="9">
        <v>30</v>
      </c>
      <c r="G1439" s="9">
        <v>10</v>
      </c>
      <c r="H1439" s="9">
        <v>1</v>
      </c>
      <c r="I1439" s="10">
        <v>1.77</v>
      </c>
      <c r="J1439" s="10">
        <v>0</v>
      </c>
      <c r="K1439" s="10">
        <v>0</v>
      </c>
    </row>
    <row r="1440" spans="1:11" ht="30.6" x14ac:dyDescent="0.25">
      <c r="A1440" s="5" t="s">
        <v>2582</v>
      </c>
      <c r="B1440" s="5" t="s">
        <v>187</v>
      </c>
      <c r="C1440" s="5" t="s">
        <v>295</v>
      </c>
      <c r="D1440" s="5" t="s">
        <v>46</v>
      </c>
      <c r="E1440" s="5" t="s">
        <v>73</v>
      </c>
      <c r="F1440" s="6">
        <v>20</v>
      </c>
      <c r="G1440" s="6">
        <v>10</v>
      </c>
      <c r="H1440" s="6">
        <v>1</v>
      </c>
      <c r="I1440" s="7">
        <v>1.69</v>
      </c>
      <c r="J1440" s="7">
        <v>0</v>
      </c>
      <c r="K1440" s="7">
        <v>0</v>
      </c>
    </row>
    <row r="1441" spans="1:11" ht="30.6" x14ac:dyDescent="0.25">
      <c r="A1441" s="5" t="s">
        <v>2582</v>
      </c>
      <c r="B1441" s="8" t="s">
        <v>187</v>
      </c>
      <c r="C1441" s="8" t="s">
        <v>1969</v>
      </c>
      <c r="D1441" s="8" t="s">
        <v>46</v>
      </c>
      <c r="E1441" s="8" t="s">
        <v>1502</v>
      </c>
      <c r="F1441" s="9">
        <v>28</v>
      </c>
      <c r="G1441" s="9">
        <v>14</v>
      </c>
      <c r="H1441" s="9">
        <v>1</v>
      </c>
      <c r="I1441" s="10">
        <v>7.03</v>
      </c>
      <c r="J1441" s="10">
        <v>0</v>
      </c>
      <c r="K1441" s="10">
        <v>0</v>
      </c>
    </row>
    <row r="1442" spans="1:11" ht="40.799999999999997" x14ac:dyDescent="0.25">
      <c r="A1442" s="5" t="s">
        <v>2582</v>
      </c>
      <c r="B1442" s="5" t="s">
        <v>187</v>
      </c>
      <c r="C1442" s="5" t="s">
        <v>1332</v>
      </c>
      <c r="D1442" s="5" t="s">
        <v>307</v>
      </c>
      <c r="E1442" s="5" t="s">
        <v>13</v>
      </c>
      <c r="F1442" s="6">
        <v>10</v>
      </c>
      <c r="G1442" s="6">
        <v>5</v>
      </c>
      <c r="H1442" s="6">
        <v>1</v>
      </c>
      <c r="I1442" s="7">
        <v>3.83</v>
      </c>
      <c r="J1442" s="7">
        <v>0</v>
      </c>
      <c r="K1442" s="7">
        <v>0</v>
      </c>
    </row>
    <row r="1443" spans="1:11" ht="40.799999999999997" x14ac:dyDescent="0.25">
      <c r="A1443" s="5" t="s">
        <v>2582</v>
      </c>
      <c r="B1443" s="8" t="s">
        <v>187</v>
      </c>
      <c r="C1443" s="8" t="s">
        <v>895</v>
      </c>
      <c r="D1443" s="8" t="s">
        <v>46</v>
      </c>
      <c r="E1443" s="8" t="s">
        <v>894</v>
      </c>
      <c r="F1443" s="9">
        <v>277</v>
      </c>
      <c r="G1443" s="9">
        <v>277</v>
      </c>
      <c r="H1443" s="9">
        <v>4</v>
      </c>
      <c r="I1443" s="10">
        <v>55.41</v>
      </c>
      <c r="J1443" s="10">
        <v>2.84</v>
      </c>
      <c r="K1443" s="10">
        <v>0</v>
      </c>
    </row>
    <row r="1444" spans="1:11" ht="30.6" x14ac:dyDescent="0.25">
      <c r="A1444" s="5" t="s">
        <v>2582</v>
      </c>
      <c r="B1444" s="5" t="s">
        <v>187</v>
      </c>
      <c r="C1444" s="5" t="s">
        <v>233</v>
      </c>
      <c r="D1444" s="5" t="s">
        <v>46</v>
      </c>
      <c r="E1444" s="5" t="s">
        <v>234</v>
      </c>
      <c r="F1444" s="6">
        <v>22</v>
      </c>
      <c r="G1444" s="6">
        <v>7</v>
      </c>
      <c r="H1444" s="6">
        <v>2</v>
      </c>
      <c r="I1444" s="7">
        <v>3.68</v>
      </c>
      <c r="J1444" s="7">
        <v>0</v>
      </c>
      <c r="K1444" s="7">
        <v>0</v>
      </c>
    </row>
    <row r="1445" spans="1:11" ht="30.6" x14ac:dyDescent="0.25">
      <c r="A1445" s="5" t="s">
        <v>2582</v>
      </c>
      <c r="B1445" s="8" t="s">
        <v>187</v>
      </c>
      <c r="C1445" s="8" t="s">
        <v>140</v>
      </c>
      <c r="D1445" s="8" t="s">
        <v>46</v>
      </c>
      <c r="E1445" s="8" t="s">
        <v>141</v>
      </c>
      <c r="F1445" s="9">
        <v>34</v>
      </c>
      <c r="G1445" s="9">
        <v>17</v>
      </c>
      <c r="H1445" s="9">
        <v>2</v>
      </c>
      <c r="I1445" s="10">
        <v>6.15</v>
      </c>
      <c r="J1445" s="10">
        <v>0</v>
      </c>
      <c r="K1445" s="10">
        <v>0</v>
      </c>
    </row>
    <row r="1446" spans="1:11" ht="30.6" x14ac:dyDescent="0.25">
      <c r="A1446" s="5" t="s">
        <v>2582</v>
      </c>
      <c r="B1446" s="5" t="s">
        <v>187</v>
      </c>
      <c r="C1446" s="5" t="s">
        <v>213</v>
      </c>
      <c r="D1446" s="5" t="s">
        <v>46</v>
      </c>
      <c r="E1446" s="5" t="s">
        <v>214</v>
      </c>
      <c r="F1446" s="6">
        <v>180</v>
      </c>
      <c r="G1446" s="6">
        <v>90</v>
      </c>
      <c r="H1446" s="6">
        <v>3</v>
      </c>
      <c r="I1446" s="7">
        <v>10.06</v>
      </c>
      <c r="J1446" s="7">
        <v>0</v>
      </c>
      <c r="K1446" s="7">
        <v>0</v>
      </c>
    </row>
    <row r="1447" spans="1:11" ht="30.6" x14ac:dyDescent="0.25">
      <c r="A1447" s="5" t="s">
        <v>2582</v>
      </c>
      <c r="B1447" s="8" t="s">
        <v>187</v>
      </c>
      <c r="C1447" s="8" t="s">
        <v>127</v>
      </c>
      <c r="D1447" s="8" t="s">
        <v>46</v>
      </c>
      <c r="E1447" s="8" t="s">
        <v>128</v>
      </c>
      <c r="F1447" s="9">
        <v>40</v>
      </c>
      <c r="G1447" s="9">
        <v>20</v>
      </c>
      <c r="H1447" s="9">
        <v>2</v>
      </c>
      <c r="I1447" s="10">
        <v>13.84</v>
      </c>
      <c r="J1447" s="10">
        <v>0</v>
      </c>
      <c r="K1447" s="10">
        <v>0</v>
      </c>
    </row>
    <row r="1448" spans="1:11" ht="30.6" x14ac:dyDescent="0.25">
      <c r="A1448" s="5" t="s">
        <v>2582</v>
      </c>
      <c r="B1448" s="5" t="s">
        <v>187</v>
      </c>
      <c r="C1448" s="5" t="s">
        <v>2031</v>
      </c>
      <c r="D1448" s="5" t="s">
        <v>46</v>
      </c>
      <c r="E1448" s="5" t="s">
        <v>2032</v>
      </c>
      <c r="F1448" s="6">
        <v>13</v>
      </c>
      <c r="G1448" s="6">
        <v>7</v>
      </c>
      <c r="H1448" s="6">
        <v>1</v>
      </c>
      <c r="I1448" s="7">
        <v>17.5</v>
      </c>
      <c r="J1448" s="7">
        <v>4.5</v>
      </c>
      <c r="K1448" s="7">
        <v>0</v>
      </c>
    </row>
    <row r="1449" spans="1:11" ht="30.6" x14ac:dyDescent="0.25">
      <c r="A1449" s="5" t="s">
        <v>2582</v>
      </c>
      <c r="B1449" s="8" t="s">
        <v>187</v>
      </c>
      <c r="C1449" s="8" t="s">
        <v>1041</v>
      </c>
      <c r="D1449" s="8" t="s">
        <v>46</v>
      </c>
      <c r="E1449" s="8" t="s">
        <v>926</v>
      </c>
      <c r="F1449" s="9">
        <v>90</v>
      </c>
      <c r="G1449" s="9">
        <v>90</v>
      </c>
      <c r="H1449" s="9">
        <v>1</v>
      </c>
      <c r="I1449" s="10">
        <v>3.76</v>
      </c>
      <c r="J1449" s="10">
        <v>0</v>
      </c>
      <c r="K1449" s="10">
        <v>0</v>
      </c>
    </row>
    <row r="1450" spans="1:11" ht="40.799999999999997" x14ac:dyDescent="0.25">
      <c r="A1450" s="5" t="s">
        <v>2582</v>
      </c>
      <c r="B1450" s="5" t="s">
        <v>187</v>
      </c>
      <c r="C1450" s="5" t="s">
        <v>148</v>
      </c>
      <c r="D1450" s="5" t="s">
        <v>46</v>
      </c>
      <c r="E1450" s="5" t="s">
        <v>149</v>
      </c>
      <c r="F1450" s="6">
        <v>84</v>
      </c>
      <c r="G1450" s="6">
        <v>42</v>
      </c>
      <c r="H1450" s="6">
        <v>2</v>
      </c>
      <c r="I1450" s="7">
        <v>15.97</v>
      </c>
      <c r="J1450" s="7">
        <v>0</v>
      </c>
      <c r="K1450" s="7">
        <v>0</v>
      </c>
    </row>
    <row r="1451" spans="1:11" ht="30.6" x14ac:dyDescent="0.25">
      <c r="A1451" s="5" t="s">
        <v>2582</v>
      </c>
      <c r="B1451" s="8" t="s">
        <v>187</v>
      </c>
      <c r="C1451" s="8" t="s">
        <v>446</v>
      </c>
      <c r="D1451" s="8" t="s">
        <v>46</v>
      </c>
      <c r="E1451" s="8" t="s">
        <v>13</v>
      </c>
      <c r="F1451" s="9">
        <v>20</v>
      </c>
      <c r="G1451" s="9">
        <v>10</v>
      </c>
      <c r="H1451" s="9">
        <v>1</v>
      </c>
      <c r="I1451" s="10">
        <v>7.55</v>
      </c>
      <c r="J1451" s="10">
        <v>0</v>
      </c>
      <c r="K1451" s="10">
        <v>0</v>
      </c>
    </row>
    <row r="1452" spans="1:11" ht="30.6" x14ac:dyDescent="0.25">
      <c r="A1452" s="5" t="s">
        <v>2582</v>
      </c>
      <c r="B1452" s="5" t="s">
        <v>187</v>
      </c>
      <c r="C1452" s="5" t="s">
        <v>542</v>
      </c>
      <c r="D1452" s="5" t="s">
        <v>46</v>
      </c>
      <c r="E1452" s="5" t="s">
        <v>58</v>
      </c>
      <c r="F1452" s="6">
        <v>270</v>
      </c>
      <c r="G1452" s="6">
        <v>270</v>
      </c>
      <c r="H1452" s="6">
        <v>3</v>
      </c>
      <c r="I1452" s="7">
        <v>6.03</v>
      </c>
      <c r="J1452" s="7">
        <v>0</v>
      </c>
      <c r="K1452" s="7">
        <v>0</v>
      </c>
    </row>
    <row r="1453" spans="1:11" ht="30.6" x14ac:dyDescent="0.25">
      <c r="A1453" s="5" t="s">
        <v>2582</v>
      </c>
      <c r="B1453" s="8" t="s">
        <v>187</v>
      </c>
      <c r="C1453" s="8" t="s">
        <v>91</v>
      </c>
      <c r="D1453" s="8" t="s">
        <v>46</v>
      </c>
      <c r="E1453" s="8" t="s">
        <v>92</v>
      </c>
      <c r="F1453" s="9">
        <v>766</v>
      </c>
      <c r="G1453" s="9">
        <v>383</v>
      </c>
      <c r="H1453" s="9">
        <v>5</v>
      </c>
      <c r="I1453" s="10">
        <v>16.91</v>
      </c>
      <c r="J1453" s="10">
        <v>0</v>
      </c>
      <c r="K1453" s="10">
        <v>0</v>
      </c>
    </row>
    <row r="1454" spans="1:11" ht="30.6" x14ac:dyDescent="0.25">
      <c r="A1454" s="5" t="s">
        <v>2582</v>
      </c>
      <c r="B1454" s="5" t="s">
        <v>187</v>
      </c>
      <c r="C1454" s="5" t="s">
        <v>276</v>
      </c>
      <c r="D1454" s="5" t="s">
        <v>46</v>
      </c>
      <c r="E1454" s="5" t="s">
        <v>16</v>
      </c>
      <c r="F1454" s="6">
        <v>90</v>
      </c>
      <c r="G1454" s="6">
        <v>90</v>
      </c>
      <c r="H1454" s="6">
        <v>1</v>
      </c>
      <c r="I1454" s="7">
        <v>9.67</v>
      </c>
      <c r="J1454" s="7">
        <v>0</v>
      </c>
      <c r="K1454" s="7">
        <v>0</v>
      </c>
    </row>
    <row r="1455" spans="1:11" ht="40.799999999999997" x14ac:dyDescent="0.25">
      <c r="A1455" s="5" t="s">
        <v>2582</v>
      </c>
      <c r="B1455" s="8" t="s">
        <v>187</v>
      </c>
      <c r="C1455" s="8" t="s">
        <v>322</v>
      </c>
      <c r="D1455" s="8" t="s">
        <v>46</v>
      </c>
      <c r="E1455" s="8" t="s">
        <v>321</v>
      </c>
      <c r="F1455" s="9">
        <v>30</v>
      </c>
      <c r="G1455" s="9">
        <v>30</v>
      </c>
      <c r="H1455" s="9">
        <v>1</v>
      </c>
      <c r="I1455" s="10">
        <v>58.34</v>
      </c>
      <c r="J1455" s="10">
        <v>45.34</v>
      </c>
      <c r="K1455" s="10">
        <v>0</v>
      </c>
    </row>
    <row r="1456" spans="1:11" ht="40.799999999999997" x14ac:dyDescent="0.25">
      <c r="A1456" s="5" t="s">
        <v>2582</v>
      </c>
      <c r="B1456" s="5" t="s">
        <v>187</v>
      </c>
      <c r="C1456" s="5" t="s">
        <v>185</v>
      </c>
      <c r="D1456" s="5" t="s">
        <v>46</v>
      </c>
      <c r="E1456" s="5" t="s">
        <v>186</v>
      </c>
      <c r="F1456" s="6">
        <v>990</v>
      </c>
      <c r="G1456" s="6">
        <v>450</v>
      </c>
      <c r="H1456" s="6">
        <v>5</v>
      </c>
      <c r="I1456" s="7">
        <v>20.100000000000001</v>
      </c>
      <c r="J1456" s="7">
        <v>0</v>
      </c>
      <c r="K1456" s="7">
        <v>0</v>
      </c>
    </row>
    <row r="1457" spans="1:11" ht="40.799999999999997" x14ac:dyDescent="0.25">
      <c r="A1457" s="5" t="s">
        <v>2582</v>
      </c>
      <c r="B1457" s="8" t="s">
        <v>187</v>
      </c>
      <c r="C1457" s="8" t="s">
        <v>1834</v>
      </c>
      <c r="D1457" s="8" t="s">
        <v>414</v>
      </c>
      <c r="E1457" s="8" t="s">
        <v>592</v>
      </c>
      <c r="F1457" s="9">
        <v>12</v>
      </c>
      <c r="G1457" s="9">
        <v>6</v>
      </c>
      <c r="H1457" s="9">
        <v>1</v>
      </c>
      <c r="I1457" s="10">
        <v>2.15</v>
      </c>
      <c r="J1457" s="10">
        <v>0</v>
      </c>
      <c r="K1457" s="10">
        <v>0</v>
      </c>
    </row>
    <row r="1458" spans="1:11" ht="40.799999999999997" x14ac:dyDescent="0.25">
      <c r="A1458" s="5" t="s">
        <v>2582</v>
      </c>
      <c r="B1458" s="5" t="s">
        <v>187</v>
      </c>
      <c r="C1458" s="5" t="s">
        <v>695</v>
      </c>
      <c r="D1458" s="5" t="s">
        <v>46</v>
      </c>
      <c r="E1458" s="5" t="s">
        <v>696</v>
      </c>
      <c r="F1458" s="6">
        <v>270</v>
      </c>
      <c r="G1458" s="6">
        <v>270</v>
      </c>
      <c r="H1458" s="6">
        <v>3</v>
      </c>
      <c r="I1458" s="7">
        <v>6.36</v>
      </c>
      <c r="J1458" s="7">
        <v>0</v>
      </c>
      <c r="K1458" s="7">
        <v>0</v>
      </c>
    </row>
    <row r="1459" spans="1:11" ht="30.6" x14ac:dyDescent="0.25">
      <c r="A1459" s="5" t="s">
        <v>2582</v>
      </c>
      <c r="B1459" s="8" t="s">
        <v>187</v>
      </c>
      <c r="C1459" s="8" t="s">
        <v>475</v>
      </c>
      <c r="D1459" s="8" t="s">
        <v>46</v>
      </c>
      <c r="E1459" s="8" t="s">
        <v>299</v>
      </c>
      <c r="F1459" s="9">
        <v>228</v>
      </c>
      <c r="G1459" s="9">
        <v>108</v>
      </c>
      <c r="H1459" s="9">
        <v>6</v>
      </c>
      <c r="I1459" s="10">
        <v>9.6</v>
      </c>
      <c r="J1459" s="10">
        <v>0</v>
      </c>
      <c r="K1459" s="10">
        <v>0</v>
      </c>
    </row>
    <row r="1460" spans="1:11" ht="30.6" x14ac:dyDescent="0.25">
      <c r="A1460" s="5" t="s">
        <v>2582</v>
      </c>
      <c r="B1460" s="5" t="s">
        <v>187</v>
      </c>
      <c r="C1460" s="5" t="s">
        <v>298</v>
      </c>
      <c r="D1460" s="5" t="s">
        <v>46</v>
      </c>
      <c r="E1460" s="5" t="s">
        <v>299</v>
      </c>
      <c r="F1460" s="6">
        <v>10</v>
      </c>
      <c r="G1460" s="6">
        <v>5</v>
      </c>
      <c r="H1460" s="6">
        <v>1</v>
      </c>
      <c r="I1460" s="7">
        <v>0.78</v>
      </c>
      <c r="J1460" s="7">
        <v>0</v>
      </c>
      <c r="K1460" s="7">
        <v>0</v>
      </c>
    </row>
    <row r="1461" spans="1:11" ht="30.6" x14ac:dyDescent="0.25">
      <c r="A1461" s="5" t="s">
        <v>2582</v>
      </c>
      <c r="B1461" s="8" t="s">
        <v>187</v>
      </c>
      <c r="C1461" s="8" t="s">
        <v>531</v>
      </c>
      <c r="D1461" s="8" t="s">
        <v>46</v>
      </c>
      <c r="E1461" s="8" t="s">
        <v>532</v>
      </c>
      <c r="F1461" s="9">
        <v>8</v>
      </c>
      <c r="G1461" s="9">
        <v>8</v>
      </c>
      <c r="H1461" s="9">
        <v>1</v>
      </c>
      <c r="I1461" s="10">
        <v>79.92</v>
      </c>
      <c r="J1461" s="10">
        <v>79.92</v>
      </c>
      <c r="K1461" s="10">
        <v>0</v>
      </c>
    </row>
    <row r="1462" spans="1:11" ht="30.6" x14ac:dyDescent="0.25">
      <c r="A1462" s="5" t="s">
        <v>2583</v>
      </c>
      <c r="B1462" s="8" t="s">
        <v>187</v>
      </c>
      <c r="C1462" s="8" t="s">
        <v>814</v>
      </c>
      <c r="D1462" s="8" t="s">
        <v>46</v>
      </c>
      <c r="E1462" s="8" t="s">
        <v>347</v>
      </c>
      <c r="F1462" s="9">
        <v>24</v>
      </c>
      <c r="G1462" s="9">
        <v>336</v>
      </c>
      <c r="H1462" s="9">
        <v>4</v>
      </c>
      <c r="I1462" s="10">
        <v>9945.0400000000009</v>
      </c>
      <c r="J1462" s="10">
        <v>9765.0400000000009</v>
      </c>
      <c r="K1462" s="10">
        <v>0</v>
      </c>
    </row>
    <row r="1463" spans="1:11" ht="51" x14ac:dyDescent="0.25">
      <c r="A1463" s="5" t="s">
        <v>2583</v>
      </c>
      <c r="B1463" s="5" t="s">
        <v>187</v>
      </c>
      <c r="C1463" s="5" t="s">
        <v>2036</v>
      </c>
      <c r="D1463" s="5" t="s">
        <v>198</v>
      </c>
      <c r="E1463" s="5" t="s">
        <v>2037</v>
      </c>
      <c r="F1463" s="6">
        <v>4</v>
      </c>
      <c r="G1463" s="6">
        <v>336</v>
      </c>
      <c r="H1463" s="6">
        <v>4</v>
      </c>
      <c r="I1463" s="7">
        <v>80999.63</v>
      </c>
      <c r="J1463" s="7">
        <v>80899.63</v>
      </c>
      <c r="K1463" s="7">
        <v>0</v>
      </c>
    </row>
    <row r="1464" spans="1:11" ht="30.6" x14ac:dyDescent="0.25">
      <c r="A1464" s="5" t="s">
        <v>2583</v>
      </c>
      <c r="B1464" s="8" t="s">
        <v>187</v>
      </c>
      <c r="C1464" s="8" t="s">
        <v>485</v>
      </c>
      <c r="D1464" s="8" t="s">
        <v>46</v>
      </c>
      <c r="E1464" s="8" t="s">
        <v>336</v>
      </c>
      <c r="F1464" s="9">
        <v>2</v>
      </c>
      <c r="G1464" s="9">
        <v>1</v>
      </c>
      <c r="H1464" s="9">
        <v>1</v>
      </c>
      <c r="I1464" s="10">
        <v>0.53</v>
      </c>
      <c r="J1464" s="10">
        <v>0</v>
      </c>
      <c r="K1464" s="10">
        <v>0</v>
      </c>
    </row>
    <row r="1465" spans="1:11" ht="30.6" x14ac:dyDescent="0.25">
      <c r="A1465" s="5" t="s">
        <v>2583</v>
      </c>
      <c r="B1465" s="5" t="s">
        <v>187</v>
      </c>
      <c r="C1465" s="5" t="s">
        <v>486</v>
      </c>
      <c r="D1465" s="5" t="s">
        <v>46</v>
      </c>
      <c r="E1465" s="5" t="s">
        <v>487</v>
      </c>
      <c r="F1465" s="6">
        <v>0</v>
      </c>
      <c r="G1465" s="6">
        <v>0</v>
      </c>
      <c r="H1465" s="6">
        <v>0</v>
      </c>
      <c r="I1465" s="7">
        <v>0</v>
      </c>
      <c r="J1465" s="7">
        <v>0</v>
      </c>
      <c r="K1465" s="7">
        <v>0</v>
      </c>
    </row>
    <row r="1466" spans="1:11" ht="30.6" x14ac:dyDescent="0.25">
      <c r="A1466" s="5" t="s">
        <v>2583</v>
      </c>
      <c r="B1466" s="8" t="s">
        <v>187</v>
      </c>
      <c r="C1466" s="8" t="s">
        <v>488</v>
      </c>
      <c r="D1466" s="8" t="s">
        <v>46</v>
      </c>
      <c r="E1466" s="8" t="s">
        <v>487</v>
      </c>
      <c r="F1466" s="9">
        <v>390</v>
      </c>
      <c r="G1466" s="9">
        <v>390</v>
      </c>
      <c r="H1466" s="9">
        <v>5</v>
      </c>
      <c r="I1466" s="10">
        <v>6637.78</v>
      </c>
      <c r="J1466" s="10">
        <v>6432.78</v>
      </c>
      <c r="K1466" s="10">
        <v>0</v>
      </c>
    </row>
    <row r="1467" spans="1:11" ht="40.799999999999997" x14ac:dyDescent="0.25">
      <c r="A1467" s="5" t="s">
        <v>2583</v>
      </c>
      <c r="B1467" s="5" t="s">
        <v>187</v>
      </c>
      <c r="C1467" s="5" t="s">
        <v>805</v>
      </c>
      <c r="D1467" s="5" t="s">
        <v>46</v>
      </c>
      <c r="E1467" s="5" t="s">
        <v>124</v>
      </c>
      <c r="F1467" s="6">
        <v>270</v>
      </c>
      <c r="G1467" s="6">
        <v>270</v>
      </c>
      <c r="H1467" s="6">
        <v>3</v>
      </c>
      <c r="I1467" s="7">
        <v>72.27</v>
      </c>
      <c r="J1467" s="7">
        <v>9.6199999999999992</v>
      </c>
      <c r="K1467" s="7">
        <v>0</v>
      </c>
    </row>
    <row r="1468" spans="1:11" ht="40.799999999999997" x14ac:dyDescent="0.25">
      <c r="A1468" s="5" t="s">
        <v>2583</v>
      </c>
      <c r="B1468" s="8" t="s">
        <v>187</v>
      </c>
      <c r="C1468" s="8" t="s">
        <v>559</v>
      </c>
      <c r="D1468" s="8" t="s">
        <v>46</v>
      </c>
      <c r="E1468" s="8" t="s">
        <v>124</v>
      </c>
      <c r="F1468" s="9">
        <v>180</v>
      </c>
      <c r="G1468" s="9">
        <v>180</v>
      </c>
      <c r="H1468" s="9">
        <v>4</v>
      </c>
      <c r="I1468" s="10">
        <v>61.51</v>
      </c>
      <c r="J1468" s="10">
        <v>9.31</v>
      </c>
      <c r="K1468" s="10">
        <v>0</v>
      </c>
    </row>
    <row r="1469" spans="1:11" ht="30.6" x14ac:dyDescent="0.25">
      <c r="A1469" s="5" t="s">
        <v>2583</v>
      </c>
      <c r="B1469" s="5" t="s">
        <v>187</v>
      </c>
      <c r="C1469" s="5" t="s">
        <v>535</v>
      </c>
      <c r="D1469" s="5" t="s">
        <v>46</v>
      </c>
      <c r="E1469" s="5" t="s">
        <v>86</v>
      </c>
      <c r="F1469" s="6">
        <v>360</v>
      </c>
      <c r="G1469" s="6">
        <v>360</v>
      </c>
      <c r="H1469" s="6">
        <v>4</v>
      </c>
      <c r="I1469" s="7">
        <v>236.66</v>
      </c>
      <c r="J1469" s="7">
        <v>152.66</v>
      </c>
      <c r="K1469" s="7">
        <v>0</v>
      </c>
    </row>
    <row r="1470" spans="1:11" ht="30.6" x14ac:dyDescent="0.25">
      <c r="A1470" s="5" t="s">
        <v>2583</v>
      </c>
      <c r="B1470" s="8" t="s">
        <v>187</v>
      </c>
      <c r="C1470" s="8" t="s">
        <v>87</v>
      </c>
      <c r="D1470" s="8" t="s">
        <v>46</v>
      </c>
      <c r="E1470" s="8" t="s">
        <v>88</v>
      </c>
      <c r="F1470" s="9">
        <v>180</v>
      </c>
      <c r="G1470" s="9">
        <v>180</v>
      </c>
      <c r="H1470" s="9">
        <v>2</v>
      </c>
      <c r="I1470" s="10">
        <v>32.94</v>
      </c>
      <c r="J1470" s="10">
        <v>0</v>
      </c>
      <c r="K1470" s="10">
        <v>0</v>
      </c>
    </row>
    <row r="1471" spans="1:11" ht="30.6" x14ac:dyDescent="0.25">
      <c r="A1471" s="5" t="s">
        <v>2583</v>
      </c>
      <c r="B1471" s="5" t="s">
        <v>187</v>
      </c>
      <c r="C1471" s="5" t="s">
        <v>211</v>
      </c>
      <c r="D1471" s="5" t="s">
        <v>46</v>
      </c>
      <c r="E1471" s="5" t="s">
        <v>88</v>
      </c>
      <c r="F1471" s="6">
        <v>90</v>
      </c>
      <c r="G1471" s="6">
        <v>90</v>
      </c>
      <c r="H1471" s="6">
        <v>1</v>
      </c>
      <c r="I1471" s="7">
        <v>9.2100000000000009</v>
      </c>
      <c r="J1471" s="7">
        <v>0</v>
      </c>
      <c r="K1471" s="7">
        <v>0</v>
      </c>
    </row>
    <row r="1472" spans="1:11" ht="30.6" x14ac:dyDescent="0.25">
      <c r="A1472" s="5" t="s">
        <v>2583</v>
      </c>
      <c r="B1472" s="8" t="s">
        <v>187</v>
      </c>
      <c r="C1472" s="8" t="s">
        <v>1553</v>
      </c>
      <c r="D1472" s="8" t="s">
        <v>46</v>
      </c>
      <c r="E1472" s="8" t="s">
        <v>1554</v>
      </c>
      <c r="F1472" s="9">
        <v>90</v>
      </c>
      <c r="G1472" s="9">
        <v>30</v>
      </c>
      <c r="H1472" s="9">
        <v>1</v>
      </c>
      <c r="I1472" s="10">
        <v>9.6199999999999992</v>
      </c>
      <c r="J1472" s="10">
        <v>0</v>
      </c>
      <c r="K1472" s="10">
        <v>0</v>
      </c>
    </row>
    <row r="1473" spans="1:11" ht="30.6" x14ac:dyDescent="0.25">
      <c r="A1473" s="5" t="s">
        <v>2583</v>
      </c>
      <c r="B1473" s="5" t="s">
        <v>187</v>
      </c>
      <c r="C1473" s="5" t="s">
        <v>638</v>
      </c>
      <c r="D1473" s="5" t="s">
        <v>46</v>
      </c>
      <c r="E1473" s="5" t="s">
        <v>639</v>
      </c>
      <c r="F1473" s="6">
        <v>720</v>
      </c>
      <c r="G1473" s="6">
        <v>180</v>
      </c>
      <c r="H1473" s="6">
        <v>2</v>
      </c>
      <c r="I1473" s="7">
        <v>1940.1</v>
      </c>
      <c r="J1473" s="7">
        <v>1898.1</v>
      </c>
      <c r="K1473" s="7">
        <v>0</v>
      </c>
    </row>
    <row r="1474" spans="1:11" ht="30.6" x14ac:dyDescent="0.25">
      <c r="A1474" s="5" t="s">
        <v>2583</v>
      </c>
      <c r="B1474" s="8" t="s">
        <v>187</v>
      </c>
      <c r="C1474" s="8" t="s">
        <v>635</v>
      </c>
      <c r="D1474" s="8" t="s">
        <v>46</v>
      </c>
      <c r="E1474" s="8" t="s">
        <v>166</v>
      </c>
      <c r="F1474" s="9">
        <v>270</v>
      </c>
      <c r="G1474" s="9">
        <v>270</v>
      </c>
      <c r="H1474" s="9">
        <v>3</v>
      </c>
      <c r="I1474" s="10">
        <v>767.01</v>
      </c>
      <c r="J1474" s="10">
        <v>704.01</v>
      </c>
      <c r="K1474" s="10">
        <v>0</v>
      </c>
    </row>
    <row r="1475" spans="1:11" ht="40.799999999999997" x14ac:dyDescent="0.25">
      <c r="A1475" s="5" t="s">
        <v>2583</v>
      </c>
      <c r="B1475" s="5" t="s">
        <v>187</v>
      </c>
      <c r="C1475" s="5" t="s">
        <v>296</v>
      </c>
      <c r="D1475" s="5" t="s">
        <v>46</v>
      </c>
      <c r="E1475" s="5" t="s">
        <v>297</v>
      </c>
      <c r="F1475" s="6">
        <v>30</v>
      </c>
      <c r="G1475" s="6">
        <v>10</v>
      </c>
      <c r="H1475" s="6">
        <v>1</v>
      </c>
      <c r="I1475" s="7">
        <v>0.85</v>
      </c>
      <c r="J1475" s="7">
        <v>0</v>
      </c>
      <c r="K1475" s="7">
        <v>0</v>
      </c>
    </row>
    <row r="1476" spans="1:11" ht="30.6" x14ac:dyDescent="0.25">
      <c r="A1476" s="5" t="s">
        <v>2583</v>
      </c>
      <c r="B1476" s="8" t="s">
        <v>187</v>
      </c>
      <c r="C1476" s="8" t="s">
        <v>90</v>
      </c>
      <c r="D1476" s="8" t="s">
        <v>46</v>
      </c>
      <c r="E1476" s="8" t="s">
        <v>88</v>
      </c>
      <c r="F1476" s="9">
        <v>270</v>
      </c>
      <c r="G1476" s="9">
        <v>270</v>
      </c>
      <c r="H1476" s="9">
        <v>3</v>
      </c>
      <c r="I1476" s="10">
        <v>46.12</v>
      </c>
      <c r="J1476" s="10">
        <v>0</v>
      </c>
      <c r="K1476" s="10">
        <v>0</v>
      </c>
    </row>
    <row r="1477" spans="1:11" ht="30.6" x14ac:dyDescent="0.25">
      <c r="A1477" s="5" t="s">
        <v>2583</v>
      </c>
      <c r="B1477" s="5" t="s">
        <v>187</v>
      </c>
      <c r="C1477" s="5" t="s">
        <v>162</v>
      </c>
      <c r="D1477" s="5" t="s">
        <v>46</v>
      </c>
      <c r="E1477" s="5" t="s">
        <v>163</v>
      </c>
      <c r="F1477" s="6">
        <v>20</v>
      </c>
      <c r="G1477" s="6">
        <v>10</v>
      </c>
      <c r="H1477" s="6">
        <v>1</v>
      </c>
      <c r="I1477" s="7">
        <v>1.02</v>
      </c>
      <c r="J1477" s="7">
        <v>0</v>
      </c>
      <c r="K1477" s="7">
        <v>0</v>
      </c>
    </row>
    <row r="1478" spans="1:11" ht="30.6" x14ac:dyDescent="0.25">
      <c r="A1478" s="5" t="s">
        <v>2583</v>
      </c>
      <c r="B1478" s="8" t="s">
        <v>187</v>
      </c>
      <c r="C1478" s="8" t="s">
        <v>57</v>
      </c>
      <c r="D1478" s="8" t="s">
        <v>46</v>
      </c>
      <c r="E1478" s="8" t="s">
        <v>58</v>
      </c>
      <c r="F1478" s="9">
        <v>360</v>
      </c>
      <c r="G1478" s="9">
        <v>360</v>
      </c>
      <c r="H1478" s="9">
        <v>4</v>
      </c>
      <c r="I1478" s="10">
        <v>11.77</v>
      </c>
      <c r="J1478" s="10">
        <v>0</v>
      </c>
      <c r="K1478" s="10">
        <v>0</v>
      </c>
    </row>
    <row r="1479" spans="1:11" ht="40.799999999999997" x14ac:dyDescent="0.25">
      <c r="A1479" s="5" t="s">
        <v>2583</v>
      </c>
      <c r="B1479" s="5" t="s">
        <v>187</v>
      </c>
      <c r="C1479" s="5" t="s">
        <v>481</v>
      </c>
      <c r="D1479" s="5" t="s">
        <v>46</v>
      </c>
      <c r="E1479" s="5" t="s">
        <v>278</v>
      </c>
      <c r="F1479" s="6">
        <v>360</v>
      </c>
      <c r="G1479" s="6">
        <v>360</v>
      </c>
      <c r="H1479" s="6">
        <v>4</v>
      </c>
      <c r="I1479" s="7">
        <v>174.81</v>
      </c>
      <c r="J1479" s="7">
        <v>90.81</v>
      </c>
      <c r="K1479" s="7">
        <v>0</v>
      </c>
    </row>
    <row r="1480" spans="1:11" ht="40.799999999999997" x14ac:dyDescent="0.25">
      <c r="A1480" s="5" t="s">
        <v>2583</v>
      </c>
      <c r="B1480" s="8" t="s">
        <v>187</v>
      </c>
      <c r="C1480" s="8" t="s">
        <v>217</v>
      </c>
      <c r="D1480" s="8" t="s">
        <v>46</v>
      </c>
      <c r="E1480" s="8" t="s">
        <v>40</v>
      </c>
      <c r="F1480" s="9">
        <v>360</v>
      </c>
      <c r="G1480" s="9">
        <v>360</v>
      </c>
      <c r="H1480" s="9">
        <v>4</v>
      </c>
      <c r="I1480" s="10">
        <v>20.03</v>
      </c>
      <c r="J1480" s="10">
        <v>0</v>
      </c>
      <c r="K1480" s="10">
        <v>0</v>
      </c>
    </row>
    <row r="1481" spans="1:11" ht="30.6" x14ac:dyDescent="0.25">
      <c r="A1481" s="5" t="s">
        <v>2583</v>
      </c>
      <c r="B1481" s="5" t="s">
        <v>187</v>
      </c>
      <c r="C1481" s="5" t="s">
        <v>507</v>
      </c>
      <c r="D1481" s="5" t="s">
        <v>46</v>
      </c>
      <c r="E1481" s="5" t="s">
        <v>69</v>
      </c>
      <c r="F1481" s="6">
        <v>120</v>
      </c>
      <c r="G1481" s="6">
        <v>60</v>
      </c>
      <c r="H1481" s="6">
        <v>2</v>
      </c>
      <c r="I1481" s="7">
        <v>4.5</v>
      </c>
      <c r="J1481" s="7">
        <v>0</v>
      </c>
      <c r="K1481" s="7">
        <v>0</v>
      </c>
    </row>
    <row r="1482" spans="1:11" ht="30.6" x14ac:dyDescent="0.25">
      <c r="A1482" s="5" t="s">
        <v>2583</v>
      </c>
      <c r="B1482" s="8" t="s">
        <v>187</v>
      </c>
      <c r="C1482" s="8" t="s">
        <v>298</v>
      </c>
      <c r="D1482" s="8" t="s">
        <v>46</v>
      </c>
      <c r="E1482" s="8" t="s">
        <v>299</v>
      </c>
      <c r="F1482" s="9">
        <v>30</v>
      </c>
      <c r="G1482" s="9">
        <v>14</v>
      </c>
      <c r="H1482" s="9">
        <v>2</v>
      </c>
      <c r="I1482" s="10">
        <v>2.29</v>
      </c>
      <c r="J1482" s="10">
        <v>0</v>
      </c>
      <c r="K1482" s="10">
        <v>0</v>
      </c>
    </row>
    <row r="1483" spans="1:11" ht="51" x14ac:dyDescent="0.25">
      <c r="A1483" s="5" t="s">
        <v>2584</v>
      </c>
      <c r="B1483" s="5" t="s">
        <v>25</v>
      </c>
      <c r="C1483" s="5" t="s">
        <v>1658</v>
      </c>
      <c r="D1483" s="5" t="s">
        <v>198</v>
      </c>
      <c r="E1483" s="5" t="s">
        <v>1660</v>
      </c>
      <c r="F1483" s="6">
        <v>30</v>
      </c>
      <c r="G1483" s="6">
        <v>280</v>
      </c>
      <c r="H1483" s="6">
        <v>5</v>
      </c>
      <c r="I1483" s="7">
        <v>37269.69</v>
      </c>
      <c r="J1483" s="7">
        <v>37144.69</v>
      </c>
      <c r="K1483" s="7">
        <v>0</v>
      </c>
    </row>
    <row r="1484" spans="1:11" ht="30.6" x14ac:dyDescent="0.25">
      <c r="A1484" s="5" t="s">
        <v>2584</v>
      </c>
      <c r="B1484" s="8" t="s">
        <v>25</v>
      </c>
      <c r="C1484" s="8" t="s">
        <v>367</v>
      </c>
      <c r="D1484" s="8" t="s">
        <v>46</v>
      </c>
      <c r="E1484" s="8" t="s">
        <v>368</v>
      </c>
      <c r="F1484" s="9">
        <v>24</v>
      </c>
      <c r="G1484" s="9">
        <v>168</v>
      </c>
      <c r="H1484" s="9">
        <v>2</v>
      </c>
      <c r="I1484" s="10">
        <v>2.1</v>
      </c>
      <c r="J1484" s="10">
        <v>0</v>
      </c>
      <c r="K1484" s="10">
        <v>0</v>
      </c>
    </row>
    <row r="1485" spans="1:11" ht="40.799999999999997" x14ac:dyDescent="0.25">
      <c r="A1485" s="5" t="s">
        <v>2585</v>
      </c>
      <c r="B1485" s="5" t="s">
        <v>119</v>
      </c>
      <c r="C1485" s="5" t="s">
        <v>1100</v>
      </c>
      <c r="D1485" s="5" t="s">
        <v>2041</v>
      </c>
      <c r="E1485" s="5" t="s">
        <v>1101</v>
      </c>
      <c r="F1485" s="6">
        <v>27</v>
      </c>
      <c r="G1485" s="6">
        <v>9</v>
      </c>
      <c r="H1485" s="6">
        <v>1</v>
      </c>
      <c r="I1485" s="7">
        <v>1.1299999999999999</v>
      </c>
      <c r="J1485" s="7">
        <v>0</v>
      </c>
      <c r="K1485" s="7">
        <v>0</v>
      </c>
    </row>
    <row r="1486" spans="1:11" ht="30.6" x14ac:dyDescent="0.25">
      <c r="A1486" s="5" t="s">
        <v>2585</v>
      </c>
      <c r="B1486" s="8" t="s">
        <v>119</v>
      </c>
      <c r="C1486" s="8" t="s">
        <v>484</v>
      </c>
      <c r="D1486" s="8" t="s">
        <v>2041</v>
      </c>
      <c r="E1486" s="8" t="s">
        <v>223</v>
      </c>
      <c r="F1486" s="9">
        <v>3</v>
      </c>
      <c r="G1486" s="9">
        <v>30</v>
      </c>
      <c r="H1486" s="9">
        <v>1</v>
      </c>
      <c r="I1486" s="10">
        <v>895.83</v>
      </c>
      <c r="J1486" s="10">
        <v>870.83</v>
      </c>
      <c r="K1486" s="10">
        <v>0</v>
      </c>
    </row>
    <row r="1487" spans="1:11" ht="30.6" x14ac:dyDescent="0.25">
      <c r="A1487" s="5" t="s">
        <v>2585</v>
      </c>
      <c r="B1487" s="5" t="s">
        <v>119</v>
      </c>
      <c r="C1487" s="5" t="s">
        <v>1473</v>
      </c>
      <c r="D1487" s="5" t="s">
        <v>46</v>
      </c>
      <c r="E1487" s="5" t="s">
        <v>1474</v>
      </c>
      <c r="F1487" s="6">
        <v>84</v>
      </c>
      <c r="G1487" s="6">
        <v>84</v>
      </c>
      <c r="H1487" s="6">
        <v>1</v>
      </c>
      <c r="I1487" s="7">
        <v>45.34</v>
      </c>
      <c r="J1487" s="7">
        <v>24.34</v>
      </c>
      <c r="K1487" s="7">
        <v>0</v>
      </c>
    </row>
    <row r="1488" spans="1:11" ht="30.6" x14ac:dyDescent="0.25">
      <c r="A1488" s="5" t="s">
        <v>2585</v>
      </c>
      <c r="B1488" s="8" t="s">
        <v>119</v>
      </c>
      <c r="C1488" s="8" t="s">
        <v>1561</v>
      </c>
      <c r="D1488" s="8" t="s">
        <v>46</v>
      </c>
      <c r="E1488" s="8" t="s">
        <v>1233</v>
      </c>
      <c r="F1488" s="9">
        <v>0</v>
      </c>
      <c r="G1488" s="9">
        <v>0</v>
      </c>
      <c r="H1488" s="9">
        <v>0</v>
      </c>
      <c r="I1488" s="10">
        <v>0</v>
      </c>
      <c r="J1488" s="10">
        <v>0</v>
      </c>
      <c r="K1488" s="10">
        <v>0</v>
      </c>
    </row>
    <row r="1489" spans="1:11" ht="40.799999999999997" x14ac:dyDescent="0.25">
      <c r="A1489" s="5" t="s">
        <v>2585</v>
      </c>
      <c r="B1489" s="5" t="s">
        <v>119</v>
      </c>
      <c r="C1489" s="5" t="s">
        <v>142</v>
      </c>
      <c r="D1489" s="5" t="s">
        <v>46</v>
      </c>
      <c r="E1489" s="5" t="s">
        <v>143</v>
      </c>
      <c r="F1489" s="6">
        <v>180</v>
      </c>
      <c r="G1489" s="6">
        <v>90</v>
      </c>
      <c r="H1489" s="6">
        <v>3</v>
      </c>
      <c r="I1489" s="7">
        <v>74.06</v>
      </c>
      <c r="J1489" s="7">
        <v>35.06</v>
      </c>
      <c r="K1489" s="7">
        <v>0</v>
      </c>
    </row>
    <row r="1490" spans="1:11" ht="30.6" x14ac:dyDescent="0.25">
      <c r="A1490" s="5" t="s">
        <v>2585</v>
      </c>
      <c r="B1490" s="8" t="s">
        <v>119</v>
      </c>
      <c r="C1490" s="8" t="s">
        <v>685</v>
      </c>
      <c r="D1490" s="8" t="s">
        <v>46</v>
      </c>
      <c r="E1490" s="8" t="s">
        <v>441</v>
      </c>
      <c r="F1490" s="9">
        <v>120</v>
      </c>
      <c r="G1490" s="9">
        <v>30</v>
      </c>
      <c r="H1490" s="9">
        <v>1</v>
      </c>
      <c r="I1490" s="10">
        <v>7.03</v>
      </c>
      <c r="J1490" s="10">
        <v>0</v>
      </c>
      <c r="K1490" s="10">
        <v>0</v>
      </c>
    </row>
    <row r="1491" spans="1:11" ht="40.799999999999997" x14ac:dyDescent="0.25">
      <c r="A1491" s="5" t="s">
        <v>2585</v>
      </c>
      <c r="B1491" s="5" t="s">
        <v>119</v>
      </c>
      <c r="C1491" s="5" t="s">
        <v>195</v>
      </c>
      <c r="D1491" s="5" t="s">
        <v>46</v>
      </c>
      <c r="E1491" s="5" t="s">
        <v>196</v>
      </c>
      <c r="F1491" s="6">
        <v>14</v>
      </c>
      <c r="G1491" s="6">
        <v>7</v>
      </c>
      <c r="H1491" s="6">
        <v>1</v>
      </c>
      <c r="I1491" s="7">
        <v>3.83</v>
      </c>
      <c r="J1491" s="7">
        <v>0</v>
      </c>
      <c r="K1491" s="7">
        <v>0</v>
      </c>
    </row>
    <row r="1492" spans="1:11" ht="30.6" x14ac:dyDescent="0.25">
      <c r="A1492" s="5" t="s">
        <v>2585</v>
      </c>
      <c r="B1492" s="8" t="s">
        <v>119</v>
      </c>
      <c r="C1492" s="8" t="s">
        <v>2018</v>
      </c>
      <c r="D1492" s="8" t="s">
        <v>46</v>
      </c>
      <c r="E1492" s="8" t="s">
        <v>1233</v>
      </c>
      <c r="F1492" s="9">
        <v>60</v>
      </c>
      <c r="G1492" s="9">
        <v>14</v>
      </c>
      <c r="H1492" s="9">
        <v>1</v>
      </c>
      <c r="I1492" s="10">
        <v>15.96</v>
      </c>
      <c r="J1492" s="10">
        <v>2.96</v>
      </c>
      <c r="K1492" s="10">
        <v>0</v>
      </c>
    </row>
    <row r="1493" spans="1:11" ht="30.6" x14ac:dyDescent="0.25">
      <c r="A1493" s="5" t="s">
        <v>2585</v>
      </c>
      <c r="B1493" s="5" t="s">
        <v>119</v>
      </c>
      <c r="C1493" s="5" t="s">
        <v>1232</v>
      </c>
      <c r="D1493" s="5" t="s">
        <v>46</v>
      </c>
      <c r="E1493" s="5" t="s">
        <v>1233</v>
      </c>
      <c r="F1493" s="6">
        <v>0</v>
      </c>
      <c r="G1493" s="6">
        <v>0</v>
      </c>
      <c r="H1493" s="6">
        <v>0</v>
      </c>
      <c r="I1493" s="7">
        <v>0</v>
      </c>
      <c r="J1493" s="7">
        <v>0</v>
      </c>
      <c r="K1493" s="7">
        <v>0</v>
      </c>
    </row>
    <row r="1494" spans="1:11" ht="30.6" x14ac:dyDescent="0.25">
      <c r="A1494" s="5" t="s">
        <v>2585</v>
      </c>
      <c r="B1494" s="8" t="s">
        <v>119</v>
      </c>
      <c r="C1494" s="8" t="s">
        <v>164</v>
      </c>
      <c r="D1494" s="8" t="s">
        <v>46</v>
      </c>
      <c r="E1494" s="8" t="s">
        <v>24</v>
      </c>
      <c r="F1494" s="9">
        <v>240</v>
      </c>
      <c r="G1494" s="9">
        <v>120</v>
      </c>
      <c r="H1494" s="9">
        <v>4</v>
      </c>
      <c r="I1494" s="10">
        <v>44.51</v>
      </c>
      <c r="J1494" s="10">
        <v>0.12</v>
      </c>
      <c r="K1494" s="10">
        <v>0</v>
      </c>
    </row>
    <row r="1495" spans="1:11" ht="30.6" x14ac:dyDescent="0.25">
      <c r="A1495" s="5" t="s">
        <v>2585</v>
      </c>
      <c r="B1495" s="5" t="s">
        <v>119</v>
      </c>
      <c r="C1495" s="5" t="s">
        <v>478</v>
      </c>
      <c r="D1495" s="5" t="s">
        <v>46</v>
      </c>
      <c r="E1495" s="5" t="s">
        <v>179</v>
      </c>
      <c r="F1495" s="6">
        <v>180</v>
      </c>
      <c r="G1495" s="6">
        <v>180</v>
      </c>
      <c r="H1495" s="6">
        <v>2</v>
      </c>
      <c r="I1495" s="7">
        <v>69.959999999999994</v>
      </c>
      <c r="J1495" s="7">
        <v>27.96</v>
      </c>
      <c r="K1495" s="7">
        <v>0</v>
      </c>
    </row>
    <row r="1496" spans="1:11" ht="51" x14ac:dyDescent="0.25">
      <c r="A1496" s="5" t="s">
        <v>2585</v>
      </c>
      <c r="B1496" s="8" t="s">
        <v>119</v>
      </c>
      <c r="C1496" s="8" t="s">
        <v>200</v>
      </c>
      <c r="D1496" s="8" t="s">
        <v>198</v>
      </c>
      <c r="E1496" s="8" t="s">
        <v>199</v>
      </c>
      <c r="F1496" s="9">
        <v>2</v>
      </c>
      <c r="G1496" s="9">
        <v>112</v>
      </c>
      <c r="H1496" s="9">
        <v>2</v>
      </c>
      <c r="I1496" s="10">
        <v>24763.42</v>
      </c>
      <c r="J1496" s="10">
        <v>24713.42</v>
      </c>
      <c r="K1496" s="10">
        <v>0</v>
      </c>
    </row>
    <row r="1497" spans="1:11" ht="30.6" x14ac:dyDescent="0.25">
      <c r="A1497" s="5" t="s">
        <v>2585</v>
      </c>
      <c r="B1497" s="5" t="s">
        <v>119</v>
      </c>
      <c r="C1497" s="5" t="s">
        <v>316</v>
      </c>
      <c r="D1497" s="5" t="s">
        <v>46</v>
      </c>
      <c r="E1497" s="5" t="s">
        <v>75</v>
      </c>
      <c r="F1497" s="6">
        <v>30</v>
      </c>
      <c r="G1497" s="6">
        <v>10</v>
      </c>
      <c r="H1497" s="6">
        <v>1</v>
      </c>
      <c r="I1497" s="7">
        <v>2.94</v>
      </c>
      <c r="J1497" s="7">
        <v>0</v>
      </c>
      <c r="K1497" s="7">
        <v>0</v>
      </c>
    </row>
    <row r="1498" spans="1:11" ht="30.6" x14ac:dyDescent="0.25">
      <c r="A1498" s="5" t="s">
        <v>2585</v>
      </c>
      <c r="B1498" s="8" t="s">
        <v>119</v>
      </c>
      <c r="C1498" s="8" t="s">
        <v>852</v>
      </c>
      <c r="D1498" s="8" t="s">
        <v>46</v>
      </c>
      <c r="E1498" s="8" t="s">
        <v>853</v>
      </c>
      <c r="F1498" s="9">
        <v>252</v>
      </c>
      <c r="G1498" s="9">
        <v>252</v>
      </c>
      <c r="H1498" s="9">
        <v>3</v>
      </c>
      <c r="I1498" s="10">
        <v>108.82</v>
      </c>
      <c r="J1498" s="10">
        <v>48.68</v>
      </c>
      <c r="K1498" s="10">
        <v>0</v>
      </c>
    </row>
    <row r="1499" spans="1:11" ht="30.6" x14ac:dyDescent="0.25">
      <c r="A1499" s="5" t="s">
        <v>2585</v>
      </c>
      <c r="B1499" s="5" t="s">
        <v>119</v>
      </c>
      <c r="C1499" s="5" t="s">
        <v>760</v>
      </c>
      <c r="D1499" s="5" t="s">
        <v>46</v>
      </c>
      <c r="E1499" s="5" t="s">
        <v>621</v>
      </c>
      <c r="F1499" s="6">
        <v>45</v>
      </c>
      <c r="G1499" s="6">
        <v>30</v>
      </c>
      <c r="H1499" s="6">
        <v>1</v>
      </c>
      <c r="I1499" s="7">
        <v>17.760000000000002</v>
      </c>
      <c r="J1499" s="7">
        <v>4.76</v>
      </c>
      <c r="K1499" s="7">
        <v>0</v>
      </c>
    </row>
    <row r="1500" spans="1:11" ht="30.6" x14ac:dyDescent="0.25">
      <c r="A1500" s="5" t="s">
        <v>2585</v>
      </c>
      <c r="B1500" s="8" t="s">
        <v>119</v>
      </c>
      <c r="C1500" s="8" t="s">
        <v>2042</v>
      </c>
      <c r="D1500" s="8" t="s">
        <v>2041</v>
      </c>
      <c r="E1500" s="8" t="s">
        <v>234</v>
      </c>
      <c r="F1500" s="9">
        <v>12</v>
      </c>
      <c r="G1500" s="9">
        <v>4</v>
      </c>
      <c r="H1500" s="9">
        <v>1</v>
      </c>
      <c r="I1500" s="10">
        <v>2.57</v>
      </c>
      <c r="J1500" s="10">
        <v>0</v>
      </c>
      <c r="K1500" s="10">
        <v>0</v>
      </c>
    </row>
    <row r="1501" spans="1:11" ht="30.6" x14ac:dyDescent="0.25">
      <c r="A1501" s="5" t="s">
        <v>2585</v>
      </c>
      <c r="B1501" s="5" t="s">
        <v>119</v>
      </c>
      <c r="C1501" s="5" t="s">
        <v>1185</v>
      </c>
      <c r="D1501" s="5" t="s">
        <v>2041</v>
      </c>
      <c r="E1501" s="5" t="s">
        <v>393</v>
      </c>
      <c r="F1501" s="6">
        <v>27</v>
      </c>
      <c r="G1501" s="6">
        <v>9</v>
      </c>
      <c r="H1501" s="6">
        <v>1</v>
      </c>
      <c r="I1501" s="7">
        <v>1.53</v>
      </c>
      <c r="J1501" s="7">
        <v>0</v>
      </c>
      <c r="K1501" s="7">
        <v>0</v>
      </c>
    </row>
    <row r="1502" spans="1:11" ht="30.6" x14ac:dyDescent="0.25">
      <c r="A1502" s="5" t="s">
        <v>2585</v>
      </c>
      <c r="B1502" s="8" t="s">
        <v>119</v>
      </c>
      <c r="C1502" s="8" t="s">
        <v>531</v>
      </c>
      <c r="D1502" s="8" t="s">
        <v>2041</v>
      </c>
      <c r="E1502" s="8" t="s">
        <v>532</v>
      </c>
      <c r="F1502" s="9">
        <v>8</v>
      </c>
      <c r="G1502" s="9">
        <v>30</v>
      </c>
      <c r="H1502" s="9">
        <v>1</v>
      </c>
      <c r="I1502" s="10">
        <v>112</v>
      </c>
      <c r="J1502" s="10">
        <v>112</v>
      </c>
      <c r="K1502" s="10">
        <v>0</v>
      </c>
    </row>
    <row r="1503" spans="1:11" ht="51" x14ac:dyDescent="0.25">
      <c r="A1503" s="5" t="s">
        <v>2586</v>
      </c>
      <c r="B1503" s="8" t="s">
        <v>25</v>
      </c>
      <c r="C1503" s="8" t="s">
        <v>2054</v>
      </c>
      <c r="D1503" s="8" t="s">
        <v>198</v>
      </c>
      <c r="E1503" s="8" t="s">
        <v>1796</v>
      </c>
      <c r="F1503" s="9">
        <v>180</v>
      </c>
      <c r="G1503" s="9">
        <v>180</v>
      </c>
      <c r="H1503" s="9">
        <v>6</v>
      </c>
      <c r="I1503" s="10">
        <v>31885.200000000001</v>
      </c>
      <c r="J1503" s="10">
        <v>31735.200000000001</v>
      </c>
      <c r="K1503" s="10">
        <v>0</v>
      </c>
    </row>
    <row r="1504" spans="1:11" ht="51" x14ac:dyDescent="0.25">
      <c r="A1504" s="5" t="s">
        <v>2586</v>
      </c>
      <c r="B1504" s="5" t="s">
        <v>25</v>
      </c>
      <c r="C1504" s="5" t="s">
        <v>2055</v>
      </c>
      <c r="D1504" s="5" t="s">
        <v>198</v>
      </c>
      <c r="E1504" s="5" t="s">
        <v>1796</v>
      </c>
      <c r="F1504" s="6">
        <v>210</v>
      </c>
      <c r="G1504" s="6">
        <v>210</v>
      </c>
      <c r="H1504" s="6">
        <v>7</v>
      </c>
      <c r="I1504" s="7">
        <v>37720.050000000003</v>
      </c>
      <c r="J1504" s="7">
        <v>37545.050000000003</v>
      </c>
      <c r="K1504" s="7">
        <v>0</v>
      </c>
    </row>
    <row r="1505" spans="1:11" ht="51" x14ac:dyDescent="0.25">
      <c r="A1505" s="5" t="s">
        <v>2586</v>
      </c>
      <c r="B1505" s="8" t="s">
        <v>25</v>
      </c>
      <c r="C1505" s="8" t="s">
        <v>2056</v>
      </c>
      <c r="D1505" s="8" t="s">
        <v>15</v>
      </c>
      <c r="E1505" s="8" t="s">
        <v>420</v>
      </c>
      <c r="F1505" s="9">
        <v>60</v>
      </c>
      <c r="G1505" s="9">
        <v>60</v>
      </c>
      <c r="H1505" s="9">
        <v>2</v>
      </c>
      <c r="I1505" s="10">
        <v>0.65</v>
      </c>
      <c r="J1505" s="10">
        <v>0</v>
      </c>
      <c r="K1505" s="10">
        <v>0</v>
      </c>
    </row>
    <row r="1506" spans="1:11" ht="51" x14ac:dyDescent="0.25">
      <c r="A1506" s="5" t="s">
        <v>2586</v>
      </c>
      <c r="B1506" s="5" t="s">
        <v>25</v>
      </c>
      <c r="C1506" s="5" t="s">
        <v>2057</v>
      </c>
      <c r="D1506" s="5" t="s">
        <v>15</v>
      </c>
      <c r="E1506" s="5" t="s">
        <v>420</v>
      </c>
      <c r="F1506" s="6">
        <v>30</v>
      </c>
      <c r="G1506" s="6">
        <v>30</v>
      </c>
      <c r="H1506" s="6">
        <v>1</v>
      </c>
      <c r="I1506" s="7">
        <v>0.19</v>
      </c>
      <c r="J1506" s="7">
        <v>0</v>
      </c>
      <c r="K1506" s="7">
        <v>0</v>
      </c>
    </row>
    <row r="1507" spans="1:11" ht="51" x14ac:dyDescent="0.25">
      <c r="A1507" s="5" t="s">
        <v>2586</v>
      </c>
      <c r="B1507" s="8" t="s">
        <v>25</v>
      </c>
      <c r="C1507" s="8" t="s">
        <v>2058</v>
      </c>
      <c r="D1507" s="8" t="s">
        <v>15</v>
      </c>
      <c r="E1507" s="8" t="s">
        <v>735</v>
      </c>
      <c r="F1507" s="9">
        <v>45</v>
      </c>
      <c r="G1507" s="9">
        <v>30</v>
      </c>
      <c r="H1507" s="9">
        <v>1</v>
      </c>
      <c r="I1507" s="10">
        <v>6.52</v>
      </c>
      <c r="J1507" s="10">
        <v>0</v>
      </c>
      <c r="K1507" s="10">
        <v>0</v>
      </c>
    </row>
    <row r="1508" spans="1:11" ht="51" x14ac:dyDescent="0.25">
      <c r="A1508" s="5" t="s">
        <v>2586</v>
      </c>
      <c r="B1508" s="5" t="s">
        <v>25</v>
      </c>
      <c r="C1508" s="5" t="s">
        <v>1766</v>
      </c>
      <c r="D1508" s="5" t="s">
        <v>15</v>
      </c>
      <c r="E1508" s="5" t="s">
        <v>312</v>
      </c>
      <c r="F1508" s="6">
        <v>90</v>
      </c>
      <c r="G1508" s="6">
        <v>90</v>
      </c>
      <c r="H1508" s="6">
        <v>3</v>
      </c>
      <c r="I1508" s="7">
        <v>1.01</v>
      </c>
      <c r="J1508" s="7">
        <v>0</v>
      </c>
      <c r="K1508" s="7">
        <v>0</v>
      </c>
    </row>
    <row r="1509" spans="1:11" ht="51" x14ac:dyDescent="0.25">
      <c r="A1509" s="5" t="s">
        <v>2586</v>
      </c>
      <c r="B1509" s="8" t="s">
        <v>25</v>
      </c>
      <c r="C1509" s="8" t="s">
        <v>37</v>
      </c>
      <c r="D1509" s="8" t="s">
        <v>15</v>
      </c>
      <c r="E1509" s="8" t="s">
        <v>38</v>
      </c>
      <c r="F1509" s="9">
        <v>90</v>
      </c>
      <c r="G1509" s="9">
        <v>90</v>
      </c>
      <c r="H1509" s="9">
        <v>1</v>
      </c>
      <c r="I1509" s="10">
        <v>4.1900000000000004</v>
      </c>
      <c r="J1509" s="10">
        <v>0</v>
      </c>
      <c r="K1509" s="10">
        <v>0</v>
      </c>
    </row>
    <row r="1510" spans="1:11" ht="51" x14ac:dyDescent="0.25">
      <c r="A1510" s="5" t="s">
        <v>2586</v>
      </c>
      <c r="B1510" s="5" t="s">
        <v>25</v>
      </c>
      <c r="C1510" s="5" t="s">
        <v>669</v>
      </c>
      <c r="D1510" s="5" t="s">
        <v>15</v>
      </c>
      <c r="E1510" s="5" t="s">
        <v>420</v>
      </c>
      <c r="F1510" s="6">
        <v>30</v>
      </c>
      <c r="G1510" s="6">
        <v>30</v>
      </c>
      <c r="H1510" s="6">
        <v>1</v>
      </c>
      <c r="I1510" s="7">
        <v>0.54</v>
      </c>
      <c r="J1510" s="7">
        <v>0</v>
      </c>
      <c r="K1510" s="7">
        <v>0</v>
      </c>
    </row>
    <row r="1511" spans="1:11" ht="51" x14ac:dyDescent="0.25">
      <c r="A1511" s="5" t="s">
        <v>2586</v>
      </c>
      <c r="B1511" s="8" t="s">
        <v>25</v>
      </c>
      <c r="C1511" s="8" t="s">
        <v>1897</v>
      </c>
      <c r="D1511" s="8" t="s">
        <v>15</v>
      </c>
      <c r="E1511" s="8" t="s">
        <v>420</v>
      </c>
      <c r="F1511" s="9">
        <v>210</v>
      </c>
      <c r="G1511" s="9">
        <v>210</v>
      </c>
      <c r="H1511" s="9">
        <v>7</v>
      </c>
      <c r="I1511" s="10">
        <v>3.13</v>
      </c>
      <c r="J1511" s="10">
        <v>0</v>
      </c>
      <c r="K1511" s="10">
        <v>0</v>
      </c>
    </row>
    <row r="1512" spans="1:11" ht="30.6" x14ac:dyDescent="0.25">
      <c r="A1512" s="5" t="s">
        <v>2586</v>
      </c>
      <c r="B1512" s="5" t="s">
        <v>25</v>
      </c>
      <c r="C1512" s="5" t="s">
        <v>395</v>
      </c>
      <c r="D1512" s="5" t="s">
        <v>65</v>
      </c>
      <c r="E1512" s="5" t="s">
        <v>396</v>
      </c>
      <c r="F1512" s="6">
        <v>0.25</v>
      </c>
      <c r="G1512" s="6">
        <v>1</v>
      </c>
      <c r="H1512" s="6">
        <v>1</v>
      </c>
      <c r="I1512" s="7">
        <v>40</v>
      </c>
      <c r="J1512" s="7">
        <v>40</v>
      </c>
      <c r="K1512" s="7">
        <v>0</v>
      </c>
    </row>
    <row r="1513" spans="1:11" ht="30.6" x14ac:dyDescent="0.25">
      <c r="A1513" s="5" t="s">
        <v>2587</v>
      </c>
      <c r="B1513" s="8" t="s">
        <v>2060</v>
      </c>
      <c r="C1513" s="8" t="s">
        <v>636</v>
      </c>
      <c r="D1513" s="8" t="s">
        <v>46</v>
      </c>
      <c r="E1513" s="8" t="s">
        <v>251</v>
      </c>
      <c r="F1513" s="9">
        <v>167</v>
      </c>
      <c r="G1513" s="9">
        <v>180</v>
      </c>
      <c r="H1513" s="9">
        <v>2</v>
      </c>
      <c r="I1513" s="10">
        <v>51.06</v>
      </c>
      <c r="J1513" s="10">
        <v>9.31</v>
      </c>
      <c r="K1513" s="10">
        <v>0</v>
      </c>
    </row>
    <row r="1514" spans="1:11" ht="30.6" x14ac:dyDescent="0.25">
      <c r="A1514" s="5" t="s">
        <v>2587</v>
      </c>
      <c r="B1514" s="5" t="s">
        <v>2060</v>
      </c>
      <c r="C1514" s="5" t="s">
        <v>892</v>
      </c>
      <c r="D1514" s="5" t="s">
        <v>46</v>
      </c>
      <c r="E1514" s="5" t="s">
        <v>207</v>
      </c>
      <c r="F1514" s="6">
        <v>1</v>
      </c>
      <c r="G1514" s="6">
        <v>1</v>
      </c>
      <c r="H1514" s="6">
        <v>1</v>
      </c>
      <c r="I1514" s="7">
        <v>0.31</v>
      </c>
      <c r="J1514" s="7">
        <v>0</v>
      </c>
      <c r="K1514" s="7">
        <v>0</v>
      </c>
    </row>
    <row r="1515" spans="1:11" ht="30.6" x14ac:dyDescent="0.25">
      <c r="A1515" s="5" t="s">
        <v>2587</v>
      </c>
      <c r="B1515" s="8" t="s">
        <v>2060</v>
      </c>
      <c r="C1515" s="8" t="s">
        <v>514</v>
      </c>
      <c r="D1515" s="8" t="s">
        <v>46</v>
      </c>
      <c r="E1515" s="8" t="s">
        <v>336</v>
      </c>
      <c r="F1515" s="9">
        <v>5</v>
      </c>
      <c r="G1515" s="9">
        <v>5</v>
      </c>
      <c r="H1515" s="9">
        <v>1</v>
      </c>
      <c r="I1515" s="10">
        <v>0.38</v>
      </c>
      <c r="J1515" s="10">
        <v>0</v>
      </c>
      <c r="K1515" s="10">
        <v>0</v>
      </c>
    </row>
    <row r="1516" spans="1:11" ht="30.6" x14ac:dyDescent="0.25">
      <c r="A1516" s="5" t="s">
        <v>2587</v>
      </c>
      <c r="B1516" s="5" t="s">
        <v>2060</v>
      </c>
      <c r="C1516" s="5" t="s">
        <v>833</v>
      </c>
      <c r="D1516" s="5" t="s">
        <v>46</v>
      </c>
      <c r="E1516" s="5" t="s">
        <v>834</v>
      </c>
      <c r="F1516" s="6">
        <v>378</v>
      </c>
      <c r="G1516" s="6">
        <v>30</v>
      </c>
      <c r="H1516" s="6">
        <v>1</v>
      </c>
      <c r="I1516" s="7">
        <v>51.11</v>
      </c>
      <c r="J1516" s="7">
        <v>38.11</v>
      </c>
      <c r="K1516" s="7">
        <v>0</v>
      </c>
    </row>
    <row r="1517" spans="1:11" ht="30.6" x14ac:dyDescent="0.25">
      <c r="A1517" s="5" t="s">
        <v>2587</v>
      </c>
      <c r="B1517" s="8" t="s">
        <v>2060</v>
      </c>
      <c r="C1517" s="8" t="s">
        <v>1158</v>
      </c>
      <c r="D1517" s="8" t="s">
        <v>46</v>
      </c>
      <c r="E1517" s="8" t="s">
        <v>312</v>
      </c>
      <c r="F1517" s="9">
        <v>60</v>
      </c>
      <c r="G1517" s="9">
        <v>30</v>
      </c>
      <c r="H1517" s="9">
        <v>1</v>
      </c>
      <c r="I1517" s="10">
        <v>1.01</v>
      </c>
      <c r="J1517" s="10">
        <v>0</v>
      </c>
      <c r="K1517" s="10">
        <v>0</v>
      </c>
    </row>
    <row r="1518" spans="1:11" ht="40.799999999999997" x14ac:dyDescent="0.25">
      <c r="A1518" s="5" t="s">
        <v>2587</v>
      </c>
      <c r="B1518" s="5" t="s">
        <v>2060</v>
      </c>
      <c r="C1518" s="5" t="s">
        <v>260</v>
      </c>
      <c r="D1518" s="5" t="s">
        <v>46</v>
      </c>
      <c r="E1518" s="5" t="s">
        <v>261</v>
      </c>
      <c r="F1518" s="6">
        <v>30</v>
      </c>
      <c r="G1518" s="6">
        <v>5</v>
      </c>
      <c r="H1518" s="6">
        <v>1</v>
      </c>
      <c r="I1518" s="7">
        <v>1.93</v>
      </c>
      <c r="J1518" s="7">
        <v>0</v>
      </c>
      <c r="K1518" s="7">
        <v>0</v>
      </c>
    </row>
    <row r="1519" spans="1:11" ht="30.6" x14ac:dyDescent="0.25">
      <c r="A1519" s="5" t="s">
        <v>2587</v>
      </c>
      <c r="B1519" s="8" t="s">
        <v>2060</v>
      </c>
      <c r="C1519" s="8" t="s">
        <v>103</v>
      </c>
      <c r="D1519" s="8" t="s">
        <v>46</v>
      </c>
      <c r="E1519" s="8" t="s">
        <v>105</v>
      </c>
      <c r="F1519" s="9">
        <v>8</v>
      </c>
      <c r="G1519" s="9">
        <v>8</v>
      </c>
      <c r="H1519" s="9">
        <v>1</v>
      </c>
      <c r="I1519" s="10">
        <v>101.72</v>
      </c>
      <c r="J1519" s="10">
        <v>101.72</v>
      </c>
      <c r="K1519" s="10">
        <v>0</v>
      </c>
    </row>
    <row r="1520" spans="1:11" ht="30.6" x14ac:dyDescent="0.25">
      <c r="A1520" s="5" t="s">
        <v>2587</v>
      </c>
      <c r="B1520" s="5" t="s">
        <v>2060</v>
      </c>
      <c r="C1520" s="5" t="s">
        <v>1068</v>
      </c>
      <c r="D1520" s="5" t="s">
        <v>46</v>
      </c>
      <c r="E1520" s="5" t="s">
        <v>1069</v>
      </c>
      <c r="F1520" s="6">
        <v>180</v>
      </c>
      <c r="G1520" s="6">
        <v>90</v>
      </c>
      <c r="H1520" s="6">
        <v>1</v>
      </c>
      <c r="I1520" s="7">
        <v>11.39</v>
      </c>
      <c r="J1520" s="7">
        <v>0</v>
      </c>
      <c r="K1520" s="7">
        <v>0</v>
      </c>
    </row>
    <row r="1521" spans="1:11" ht="30.6" x14ac:dyDescent="0.25">
      <c r="A1521" s="5" t="s">
        <v>2587</v>
      </c>
      <c r="B1521" s="8" t="s">
        <v>2060</v>
      </c>
      <c r="C1521" s="8" t="s">
        <v>835</v>
      </c>
      <c r="D1521" s="8" t="s">
        <v>46</v>
      </c>
      <c r="E1521" s="8" t="s">
        <v>834</v>
      </c>
      <c r="F1521" s="9">
        <v>0</v>
      </c>
      <c r="G1521" s="9">
        <v>0</v>
      </c>
      <c r="H1521" s="9">
        <v>0</v>
      </c>
      <c r="I1521" s="10">
        <v>0</v>
      </c>
      <c r="J1521" s="10">
        <v>0</v>
      </c>
      <c r="K1521" s="10">
        <v>0</v>
      </c>
    </row>
    <row r="1522" spans="1:11" ht="40.799999999999997" x14ac:dyDescent="0.25">
      <c r="A1522" s="5" t="s">
        <v>2587</v>
      </c>
      <c r="B1522" s="5" t="s">
        <v>2060</v>
      </c>
      <c r="C1522" s="5" t="s">
        <v>353</v>
      </c>
      <c r="D1522" s="5" t="s">
        <v>46</v>
      </c>
      <c r="E1522" s="5" t="s">
        <v>204</v>
      </c>
      <c r="F1522" s="6">
        <v>360</v>
      </c>
      <c r="G1522" s="6">
        <v>180</v>
      </c>
      <c r="H1522" s="6">
        <v>2</v>
      </c>
      <c r="I1522" s="7">
        <v>51.58</v>
      </c>
      <c r="J1522" s="7">
        <v>9.58</v>
      </c>
      <c r="K1522" s="7">
        <v>0</v>
      </c>
    </row>
    <row r="1523" spans="1:11" ht="30.6" x14ac:dyDescent="0.25">
      <c r="A1523" s="5" t="s">
        <v>2587</v>
      </c>
      <c r="B1523" s="8" t="s">
        <v>2060</v>
      </c>
      <c r="C1523" s="8" t="s">
        <v>164</v>
      </c>
      <c r="D1523" s="8" t="s">
        <v>46</v>
      </c>
      <c r="E1523" s="8" t="s">
        <v>24</v>
      </c>
      <c r="F1523" s="9">
        <v>2</v>
      </c>
      <c r="G1523" s="9">
        <v>2</v>
      </c>
      <c r="H1523" s="9">
        <v>1</v>
      </c>
      <c r="I1523" s="10">
        <v>0.72</v>
      </c>
      <c r="J1523" s="10">
        <v>0</v>
      </c>
      <c r="K1523" s="10">
        <v>0</v>
      </c>
    </row>
    <row r="1524" spans="1:11" ht="30.6" x14ac:dyDescent="0.25">
      <c r="A1524" s="5" t="s">
        <v>2587</v>
      </c>
      <c r="B1524" s="5" t="s">
        <v>2060</v>
      </c>
      <c r="C1524" s="5" t="s">
        <v>1061</v>
      </c>
      <c r="D1524" s="5" t="s">
        <v>46</v>
      </c>
      <c r="E1524" s="5" t="s">
        <v>1062</v>
      </c>
      <c r="F1524" s="6">
        <v>2</v>
      </c>
      <c r="G1524" s="6">
        <v>1</v>
      </c>
      <c r="H1524" s="6">
        <v>1</v>
      </c>
      <c r="I1524" s="7">
        <v>1.86</v>
      </c>
      <c r="J1524" s="7">
        <v>0</v>
      </c>
      <c r="K1524" s="7">
        <v>0</v>
      </c>
    </row>
    <row r="1525" spans="1:11" ht="30.6" x14ac:dyDescent="0.25">
      <c r="A1525" s="5" t="s">
        <v>2587</v>
      </c>
      <c r="B1525" s="8" t="s">
        <v>2060</v>
      </c>
      <c r="C1525" s="8" t="s">
        <v>557</v>
      </c>
      <c r="D1525" s="8" t="s">
        <v>46</v>
      </c>
      <c r="E1525" s="8" t="s">
        <v>253</v>
      </c>
      <c r="F1525" s="9">
        <v>180</v>
      </c>
      <c r="G1525" s="9">
        <v>180</v>
      </c>
      <c r="H1525" s="9">
        <v>2</v>
      </c>
      <c r="I1525" s="10">
        <v>71.510000000000005</v>
      </c>
      <c r="J1525" s="10">
        <v>29.51</v>
      </c>
      <c r="K1525" s="10">
        <v>0</v>
      </c>
    </row>
    <row r="1526" spans="1:11" ht="30.6" x14ac:dyDescent="0.25">
      <c r="A1526" s="5" t="s">
        <v>2587</v>
      </c>
      <c r="B1526" s="5" t="s">
        <v>2060</v>
      </c>
      <c r="C1526" s="5" t="s">
        <v>1622</v>
      </c>
      <c r="D1526" s="5" t="s">
        <v>46</v>
      </c>
      <c r="E1526" s="5" t="s">
        <v>879</v>
      </c>
      <c r="F1526" s="6">
        <v>90</v>
      </c>
      <c r="G1526" s="6">
        <v>3</v>
      </c>
      <c r="H1526" s="6">
        <v>1</v>
      </c>
      <c r="I1526" s="7">
        <v>284.38</v>
      </c>
      <c r="J1526" s="7">
        <v>271.38</v>
      </c>
      <c r="K1526" s="7">
        <v>0</v>
      </c>
    </row>
    <row r="1527" spans="1:11" ht="51" x14ac:dyDescent="0.25">
      <c r="A1527" s="5" t="s">
        <v>2587</v>
      </c>
      <c r="B1527" s="8" t="s">
        <v>2060</v>
      </c>
      <c r="C1527" s="8" t="s">
        <v>2061</v>
      </c>
      <c r="D1527" s="8" t="s">
        <v>198</v>
      </c>
      <c r="E1527" s="8" t="s">
        <v>2062</v>
      </c>
      <c r="F1527" s="9">
        <v>60</v>
      </c>
      <c r="G1527" s="9">
        <v>140</v>
      </c>
      <c r="H1527" s="9">
        <v>5</v>
      </c>
      <c r="I1527" s="10">
        <v>29393.279999999999</v>
      </c>
      <c r="J1527" s="10">
        <v>29268.28</v>
      </c>
      <c r="K1527" s="10">
        <v>0</v>
      </c>
    </row>
    <row r="1528" spans="1:11" ht="30.6" x14ac:dyDescent="0.25">
      <c r="A1528" s="5" t="s">
        <v>2587</v>
      </c>
      <c r="B1528" s="5" t="s">
        <v>2060</v>
      </c>
      <c r="C1528" s="5" t="s">
        <v>298</v>
      </c>
      <c r="D1528" s="5" t="s">
        <v>46</v>
      </c>
      <c r="E1528" s="5" t="s">
        <v>299</v>
      </c>
      <c r="F1528" s="6">
        <v>15</v>
      </c>
      <c r="G1528" s="6">
        <v>8</v>
      </c>
      <c r="H1528" s="6">
        <v>1</v>
      </c>
      <c r="I1528" s="7">
        <v>1.02</v>
      </c>
      <c r="J1528" s="7">
        <v>0</v>
      </c>
      <c r="K1528" s="7">
        <v>0</v>
      </c>
    </row>
    <row r="1529" spans="1:11" ht="30.6" x14ac:dyDescent="0.25">
      <c r="A1529" s="5" t="s">
        <v>2587</v>
      </c>
      <c r="B1529" s="8" t="s">
        <v>2060</v>
      </c>
      <c r="C1529" s="8" t="s">
        <v>531</v>
      </c>
      <c r="D1529" s="8" t="s">
        <v>46</v>
      </c>
      <c r="E1529" s="8" t="s">
        <v>532</v>
      </c>
      <c r="F1529" s="9">
        <v>8</v>
      </c>
      <c r="G1529" s="9">
        <v>8</v>
      </c>
      <c r="H1529" s="9">
        <v>1</v>
      </c>
      <c r="I1529" s="10">
        <v>84.72</v>
      </c>
      <c r="J1529" s="10">
        <v>84.72</v>
      </c>
      <c r="K1529" s="10">
        <v>0</v>
      </c>
    </row>
    <row r="1530" spans="1:11" ht="40.799999999999997" x14ac:dyDescent="0.25">
      <c r="A1530" s="5" t="s">
        <v>2588</v>
      </c>
      <c r="B1530" s="5" t="s">
        <v>239</v>
      </c>
      <c r="C1530" s="5" t="s">
        <v>1896</v>
      </c>
      <c r="D1530" s="5" t="s">
        <v>1790</v>
      </c>
      <c r="E1530" s="5" t="s">
        <v>512</v>
      </c>
      <c r="F1530" s="6">
        <v>12</v>
      </c>
      <c r="G1530" s="6">
        <v>4</v>
      </c>
      <c r="H1530" s="6">
        <v>1</v>
      </c>
      <c r="I1530" s="7">
        <v>4.9400000000000004</v>
      </c>
      <c r="J1530" s="7">
        <v>0</v>
      </c>
      <c r="K1530" s="7">
        <v>0</v>
      </c>
    </row>
    <row r="1531" spans="1:11" ht="51" x14ac:dyDescent="0.25">
      <c r="A1531" s="5" t="s">
        <v>2588</v>
      </c>
      <c r="B1531" s="8" t="s">
        <v>239</v>
      </c>
      <c r="C1531" s="8" t="s">
        <v>2063</v>
      </c>
      <c r="D1531" s="8" t="s">
        <v>198</v>
      </c>
      <c r="E1531" s="8" t="s">
        <v>2064</v>
      </c>
      <c r="F1531" s="9">
        <v>120</v>
      </c>
      <c r="G1531" s="9">
        <v>120</v>
      </c>
      <c r="H1531" s="9">
        <v>4</v>
      </c>
      <c r="I1531" s="10">
        <v>38677.94</v>
      </c>
      <c r="J1531" s="10">
        <v>38577.94</v>
      </c>
      <c r="K1531" s="10">
        <v>0</v>
      </c>
    </row>
    <row r="1532" spans="1:11" ht="51" x14ac:dyDescent="0.25">
      <c r="A1532" s="5" t="s">
        <v>2588</v>
      </c>
      <c r="B1532" s="5" t="s">
        <v>239</v>
      </c>
      <c r="C1532" s="5" t="s">
        <v>2065</v>
      </c>
      <c r="D1532" s="5" t="s">
        <v>198</v>
      </c>
      <c r="E1532" s="5" t="s">
        <v>2066</v>
      </c>
      <c r="F1532" s="6">
        <v>240</v>
      </c>
      <c r="G1532" s="6">
        <v>240</v>
      </c>
      <c r="H1532" s="6">
        <v>8</v>
      </c>
      <c r="I1532" s="7">
        <v>60327.16</v>
      </c>
      <c r="J1532" s="7">
        <v>60223.16</v>
      </c>
      <c r="K1532" s="7">
        <v>0</v>
      </c>
    </row>
    <row r="1533" spans="1:11" ht="51" x14ac:dyDescent="0.25">
      <c r="A1533" s="5" t="s">
        <v>2588</v>
      </c>
      <c r="B1533" s="8" t="s">
        <v>239</v>
      </c>
      <c r="C1533" s="8" t="s">
        <v>1890</v>
      </c>
      <c r="D1533" s="8" t="s">
        <v>15</v>
      </c>
      <c r="E1533" s="8" t="s">
        <v>589</v>
      </c>
      <c r="F1533" s="9">
        <v>270</v>
      </c>
      <c r="G1533" s="9">
        <v>270</v>
      </c>
      <c r="H1533" s="9">
        <v>3</v>
      </c>
      <c r="I1533" s="10">
        <v>26.99</v>
      </c>
      <c r="J1533" s="10">
        <v>0</v>
      </c>
      <c r="K1533" s="10">
        <v>0</v>
      </c>
    </row>
    <row r="1534" spans="1:11" ht="51" x14ac:dyDescent="0.25">
      <c r="A1534" s="5" t="s">
        <v>2588</v>
      </c>
      <c r="B1534" s="5" t="s">
        <v>239</v>
      </c>
      <c r="C1534" s="5" t="s">
        <v>1505</v>
      </c>
      <c r="D1534" s="5" t="s">
        <v>15</v>
      </c>
      <c r="E1534" s="5" t="s">
        <v>1506</v>
      </c>
      <c r="F1534" s="6">
        <v>360</v>
      </c>
      <c r="G1534" s="6">
        <v>180</v>
      </c>
      <c r="H1534" s="6">
        <v>2</v>
      </c>
      <c r="I1534" s="7">
        <v>586.64</v>
      </c>
      <c r="J1534" s="7">
        <v>544.64</v>
      </c>
      <c r="K1534" s="7">
        <v>0</v>
      </c>
    </row>
    <row r="1535" spans="1:11" ht="40.799999999999997" x14ac:dyDescent="0.25">
      <c r="A1535" s="5" t="s">
        <v>2588</v>
      </c>
      <c r="B1535" s="8" t="s">
        <v>239</v>
      </c>
      <c r="C1535" s="8" t="s">
        <v>724</v>
      </c>
      <c r="D1535" s="8" t="s">
        <v>1790</v>
      </c>
      <c r="E1535" s="8" t="s">
        <v>141</v>
      </c>
      <c r="F1535" s="9">
        <v>20</v>
      </c>
      <c r="G1535" s="9">
        <v>10</v>
      </c>
      <c r="H1535" s="9">
        <v>1</v>
      </c>
      <c r="I1535" s="10">
        <v>3.66</v>
      </c>
      <c r="J1535" s="10">
        <v>0</v>
      </c>
      <c r="K1535" s="10">
        <v>0</v>
      </c>
    </row>
    <row r="1536" spans="1:11" ht="40.799999999999997" x14ac:dyDescent="0.25">
      <c r="A1536" s="5" t="s">
        <v>2588</v>
      </c>
      <c r="B1536" s="5" t="s">
        <v>239</v>
      </c>
      <c r="C1536" s="5" t="s">
        <v>1886</v>
      </c>
      <c r="D1536" s="5" t="s">
        <v>1790</v>
      </c>
      <c r="E1536" s="5" t="s">
        <v>1774</v>
      </c>
      <c r="F1536" s="6">
        <v>60</v>
      </c>
      <c r="G1536" s="6">
        <v>30</v>
      </c>
      <c r="H1536" s="6">
        <v>1</v>
      </c>
      <c r="I1536" s="7">
        <v>2.11</v>
      </c>
      <c r="J1536" s="7">
        <v>0</v>
      </c>
      <c r="K1536" s="7">
        <v>0</v>
      </c>
    </row>
    <row r="1537" spans="1:11" ht="51" x14ac:dyDescent="0.25">
      <c r="A1537" s="5" t="s">
        <v>2588</v>
      </c>
      <c r="B1537" s="8" t="s">
        <v>239</v>
      </c>
      <c r="C1537" s="8" t="s">
        <v>2067</v>
      </c>
      <c r="D1537" s="8" t="s">
        <v>15</v>
      </c>
      <c r="E1537" s="8" t="s">
        <v>1506</v>
      </c>
      <c r="F1537" s="9">
        <v>360</v>
      </c>
      <c r="G1537" s="9">
        <v>180</v>
      </c>
      <c r="H1537" s="9">
        <v>2</v>
      </c>
      <c r="I1537" s="10">
        <v>775.88</v>
      </c>
      <c r="J1537" s="10">
        <v>733.88</v>
      </c>
      <c r="K1537" s="10">
        <v>0</v>
      </c>
    </row>
    <row r="1538" spans="1:11" ht="40.799999999999997" x14ac:dyDescent="0.25">
      <c r="A1538" s="5" t="s">
        <v>2588</v>
      </c>
      <c r="B1538" s="5" t="s">
        <v>239</v>
      </c>
      <c r="C1538" s="5" t="s">
        <v>1981</v>
      </c>
      <c r="D1538" s="5" t="s">
        <v>1790</v>
      </c>
      <c r="E1538" s="5" t="s">
        <v>567</v>
      </c>
      <c r="F1538" s="6">
        <v>30</v>
      </c>
      <c r="G1538" s="6">
        <v>30</v>
      </c>
      <c r="H1538" s="6">
        <v>1</v>
      </c>
      <c r="I1538" s="7">
        <v>1.98</v>
      </c>
      <c r="J1538" s="7">
        <v>0</v>
      </c>
      <c r="K1538" s="7">
        <v>0</v>
      </c>
    </row>
    <row r="1539" spans="1:11" ht="40.799999999999997" x14ac:dyDescent="0.25">
      <c r="A1539" s="5" t="s">
        <v>2588</v>
      </c>
      <c r="B1539" s="8" t="s">
        <v>239</v>
      </c>
      <c r="C1539" s="8" t="s">
        <v>1749</v>
      </c>
      <c r="D1539" s="8" t="s">
        <v>1790</v>
      </c>
      <c r="E1539" s="8" t="s">
        <v>592</v>
      </c>
      <c r="F1539" s="9">
        <v>1</v>
      </c>
      <c r="G1539" s="9">
        <v>1</v>
      </c>
      <c r="H1539" s="9">
        <v>1</v>
      </c>
      <c r="I1539" s="10">
        <v>0.52</v>
      </c>
      <c r="J1539" s="10">
        <v>0</v>
      </c>
      <c r="K1539" s="10">
        <v>0</v>
      </c>
    </row>
    <row r="1540" spans="1:11" ht="40.799999999999997" x14ac:dyDescent="0.25">
      <c r="A1540" s="5" t="s">
        <v>2588</v>
      </c>
      <c r="B1540" s="5" t="s">
        <v>239</v>
      </c>
      <c r="C1540" s="5" t="s">
        <v>1994</v>
      </c>
      <c r="D1540" s="5" t="s">
        <v>1790</v>
      </c>
      <c r="E1540" s="5" t="s">
        <v>299</v>
      </c>
      <c r="F1540" s="6">
        <v>10</v>
      </c>
      <c r="G1540" s="6">
        <v>5</v>
      </c>
      <c r="H1540" s="6">
        <v>1</v>
      </c>
      <c r="I1540" s="7">
        <v>0.78</v>
      </c>
      <c r="J1540" s="7">
        <v>0</v>
      </c>
      <c r="K1540" s="7">
        <v>0</v>
      </c>
    </row>
    <row r="1541" spans="1:11" ht="40.799999999999997" x14ac:dyDescent="0.25">
      <c r="A1541" s="5" t="s">
        <v>2588</v>
      </c>
      <c r="B1541" s="8" t="s">
        <v>239</v>
      </c>
      <c r="C1541" s="8" t="s">
        <v>367</v>
      </c>
      <c r="D1541" s="8" t="s">
        <v>1790</v>
      </c>
      <c r="E1541" s="8" t="s">
        <v>368</v>
      </c>
      <c r="F1541" s="9">
        <v>46</v>
      </c>
      <c r="G1541" s="9">
        <v>202</v>
      </c>
      <c r="H1541" s="9">
        <v>7</v>
      </c>
      <c r="I1541" s="10">
        <v>7.01</v>
      </c>
      <c r="J1541" s="10">
        <v>0</v>
      </c>
      <c r="K1541" s="10">
        <v>0</v>
      </c>
    </row>
    <row r="1542" spans="1:11" ht="51" x14ac:dyDescent="0.25">
      <c r="A1542" s="5" t="s">
        <v>2589</v>
      </c>
      <c r="B1542" s="5" t="s">
        <v>546</v>
      </c>
      <c r="C1542" s="5" t="s">
        <v>768</v>
      </c>
      <c r="D1542" s="5" t="s">
        <v>198</v>
      </c>
      <c r="E1542" s="5" t="s">
        <v>769</v>
      </c>
      <c r="F1542" s="6">
        <v>24</v>
      </c>
      <c r="G1542" s="6">
        <v>336</v>
      </c>
      <c r="H1542" s="6">
        <v>12</v>
      </c>
      <c r="I1542" s="7">
        <v>83483.72</v>
      </c>
      <c r="J1542" s="7">
        <v>83183.72</v>
      </c>
      <c r="K1542" s="7">
        <v>0</v>
      </c>
    </row>
    <row r="1543" spans="1:11" ht="30.6" x14ac:dyDescent="0.25">
      <c r="A1543" s="5" t="s">
        <v>2589</v>
      </c>
      <c r="B1543" s="8" t="s">
        <v>546</v>
      </c>
      <c r="C1543" s="8" t="s">
        <v>114</v>
      </c>
      <c r="D1543" s="8" t="s">
        <v>46</v>
      </c>
      <c r="E1543" s="8" t="s">
        <v>73</v>
      </c>
      <c r="F1543" s="9">
        <v>30</v>
      </c>
      <c r="G1543" s="9">
        <v>10</v>
      </c>
      <c r="H1543" s="9">
        <v>1</v>
      </c>
      <c r="I1543" s="10">
        <v>1.46</v>
      </c>
      <c r="J1543" s="10">
        <v>0</v>
      </c>
      <c r="K1543" s="10">
        <v>0</v>
      </c>
    </row>
    <row r="1544" spans="1:11" ht="40.799999999999997" x14ac:dyDescent="0.25">
      <c r="A1544" s="5" t="s">
        <v>2589</v>
      </c>
      <c r="B1544" s="5" t="s">
        <v>546</v>
      </c>
      <c r="C1544" s="5" t="s">
        <v>490</v>
      </c>
      <c r="D1544" s="5" t="s">
        <v>307</v>
      </c>
      <c r="E1544" s="5" t="s">
        <v>328</v>
      </c>
      <c r="F1544" s="6">
        <v>20</v>
      </c>
      <c r="G1544" s="6">
        <v>5</v>
      </c>
      <c r="H1544" s="6">
        <v>1</v>
      </c>
      <c r="I1544" s="7">
        <v>2.2799999999999998</v>
      </c>
      <c r="J1544" s="7">
        <v>0</v>
      </c>
      <c r="K1544" s="7">
        <v>0</v>
      </c>
    </row>
    <row r="1545" spans="1:11" ht="30.6" x14ac:dyDescent="0.25">
      <c r="A1545" s="5" t="s">
        <v>2589</v>
      </c>
      <c r="B1545" s="8" t="s">
        <v>546</v>
      </c>
      <c r="C1545" s="8" t="s">
        <v>1028</v>
      </c>
      <c r="D1545" s="8" t="s">
        <v>46</v>
      </c>
      <c r="E1545" s="8" t="s">
        <v>1029</v>
      </c>
      <c r="F1545" s="9">
        <v>100</v>
      </c>
      <c r="G1545" s="9">
        <v>3</v>
      </c>
      <c r="H1545" s="9">
        <v>1</v>
      </c>
      <c r="I1545" s="10">
        <v>2.84</v>
      </c>
      <c r="J1545" s="10">
        <v>0</v>
      </c>
      <c r="K1545" s="10">
        <v>0</v>
      </c>
    </row>
    <row r="1546" spans="1:11" ht="40.799999999999997" x14ac:dyDescent="0.25">
      <c r="A1546" s="5" t="s">
        <v>2589</v>
      </c>
      <c r="B1546" s="5" t="s">
        <v>546</v>
      </c>
      <c r="C1546" s="5" t="s">
        <v>602</v>
      </c>
      <c r="D1546" s="5" t="s">
        <v>46</v>
      </c>
      <c r="E1546" s="5" t="s">
        <v>600</v>
      </c>
      <c r="F1546" s="6">
        <v>7</v>
      </c>
      <c r="G1546" s="6">
        <v>3</v>
      </c>
      <c r="H1546" s="6">
        <v>1</v>
      </c>
      <c r="I1546" s="7">
        <v>0.66</v>
      </c>
      <c r="J1546" s="7">
        <v>0</v>
      </c>
      <c r="K1546" s="7">
        <v>0</v>
      </c>
    </row>
    <row r="1547" spans="1:11" ht="30.6" x14ac:dyDescent="0.25">
      <c r="A1547" s="5" t="s">
        <v>2589</v>
      </c>
      <c r="B1547" s="8" t="s">
        <v>546</v>
      </c>
      <c r="C1547" s="8" t="s">
        <v>263</v>
      </c>
      <c r="D1547" s="8" t="s">
        <v>46</v>
      </c>
      <c r="E1547" s="8" t="s">
        <v>264</v>
      </c>
      <c r="F1547" s="9">
        <v>270</v>
      </c>
      <c r="G1547" s="9">
        <v>270</v>
      </c>
      <c r="H1547" s="9">
        <v>3</v>
      </c>
      <c r="I1547" s="10">
        <v>43.17</v>
      </c>
      <c r="J1547" s="10">
        <v>0</v>
      </c>
      <c r="K1547" s="10">
        <v>0</v>
      </c>
    </row>
    <row r="1548" spans="1:11" ht="40.799999999999997" x14ac:dyDescent="0.25">
      <c r="A1548" s="5" t="s">
        <v>2589</v>
      </c>
      <c r="B1548" s="5" t="s">
        <v>546</v>
      </c>
      <c r="C1548" s="5" t="s">
        <v>296</v>
      </c>
      <c r="D1548" s="5" t="s">
        <v>46</v>
      </c>
      <c r="E1548" s="5" t="s">
        <v>297</v>
      </c>
      <c r="F1548" s="6">
        <v>180</v>
      </c>
      <c r="G1548" s="6">
        <v>180</v>
      </c>
      <c r="H1548" s="6">
        <v>2</v>
      </c>
      <c r="I1548" s="7">
        <v>2.6</v>
      </c>
      <c r="J1548" s="7">
        <v>0</v>
      </c>
      <c r="K1548" s="7">
        <v>0</v>
      </c>
    </row>
    <row r="1549" spans="1:11" ht="30.6" x14ac:dyDescent="0.25">
      <c r="A1549" s="5" t="s">
        <v>2589</v>
      </c>
      <c r="B1549" s="8" t="s">
        <v>546</v>
      </c>
      <c r="C1549" s="8" t="s">
        <v>712</v>
      </c>
      <c r="D1549" s="8" t="s">
        <v>46</v>
      </c>
      <c r="E1549" s="8" t="s">
        <v>713</v>
      </c>
      <c r="F1549" s="9">
        <v>15</v>
      </c>
      <c r="G1549" s="9">
        <v>2</v>
      </c>
      <c r="H1549" s="9">
        <v>1</v>
      </c>
      <c r="I1549" s="10">
        <v>0.93</v>
      </c>
      <c r="J1549" s="10">
        <v>0</v>
      </c>
      <c r="K1549" s="10">
        <v>0</v>
      </c>
    </row>
    <row r="1550" spans="1:11" ht="30.6" x14ac:dyDescent="0.25">
      <c r="A1550" s="5" t="s">
        <v>2590</v>
      </c>
      <c r="B1550" s="5" t="s">
        <v>1577</v>
      </c>
      <c r="C1550" s="5" t="s">
        <v>1709</v>
      </c>
      <c r="D1550" s="5" t="s">
        <v>46</v>
      </c>
      <c r="E1550" s="5" t="s">
        <v>407</v>
      </c>
      <c r="F1550" s="6">
        <v>0</v>
      </c>
      <c r="G1550" s="6">
        <v>0</v>
      </c>
      <c r="H1550" s="6">
        <v>0</v>
      </c>
      <c r="I1550" s="7">
        <v>0</v>
      </c>
      <c r="J1550" s="7">
        <v>0</v>
      </c>
      <c r="K1550" s="7">
        <v>0</v>
      </c>
    </row>
    <row r="1551" spans="1:11" ht="30.6" x14ac:dyDescent="0.25">
      <c r="A1551" s="5" t="s">
        <v>2590</v>
      </c>
      <c r="B1551" s="8" t="s">
        <v>1577</v>
      </c>
      <c r="C1551" s="8" t="s">
        <v>2078</v>
      </c>
      <c r="D1551" s="8" t="s">
        <v>46</v>
      </c>
      <c r="E1551" s="8" t="s">
        <v>264</v>
      </c>
      <c r="F1551" s="9">
        <v>60</v>
      </c>
      <c r="G1551" s="9">
        <v>30</v>
      </c>
      <c r="H1551" s="9">
        <v>1</v>
      </c>
      <c r="I1551" s="10">
        <v>13.46</v>
      </c>
      <c r="J1551" s="10">
        <v>0.46</v>
      </c>
      <c r="K1551" s="10">
        <v>0</v>
      </c>
    </row>
    <row r="1552" spans="1:11" ht="30.6" x14ac:dyDescent="0.25">
      <c r="A1552" s="5" t="s">
        <v>2590</v>
      </c>
      <c r="B1552" s="5" t="s">
        <v>1577</v>
      </c>
      <c r="C1552" s="5" t="s">
        <v>548</v>
      </c>
      <c r="D1552" s="5" t="s">
        <v>46</v>
      </c>
      <c r="E1552" s="5" t="s">
        <v>264</v>
      </c>
      <c r="F1552" s="6">
        <v>660</v>
      </c>
      <c r="G1552" s="6">
        <v>330</v>
      </c>
      <c r="H1552" s="6">
        <v>11</v>
      </c>
      <c r="I1552" s="7">
        <v>75.62</v>
      </c>
      <c r="J1552" s="7">
        <v>0</v>
      </c>
      <c r="K1552" s="7">
        <v>0</v>
      </c>
    </row>
    <row r="1553" spans="1:11" ht="30.6" x14ac:dyDescent="0.25">
      <c r="A1553" s="5" t="s">
        <v>2590</v>
      </c>
      <c r="B1553" s="8" t="s">
        <v>1577</v>
      </c>
      <c r="C1553" s="8" t="s">
        <v>406</v>
      </c>
      <c r="D1553" s="8" t="s">
        <v>46</v>
      </c>
      <c r="E1553" s="8" t="s">
        <v>407</v>
      </c>
      <c r="F1553" s="9">
        <v>120</v>
      </c>
      <c r="G1553" s="9">
        <v>30</v>
      </c>
      <c r="H1553" s="9">
        <v>1</v>
      </c>
      <c r="I1553" s="10">
        <v>9.59</v>
      </c>
      <c r="J1553" s="10">
        <v>0</v>
      </c>
      <c r="K1553" s="10">
        <v>0</v>
      </c>
    </row>
    <row r="1554" spans="1:11" ht="51" x14ac:dyDescent="0.25">
      <c r="A1554" s="5" t="s">
        <v>2590</v>
      </c>
      <c r="B1554" s="5" t="s">
        <v>1577</v>
      </c>
      <c r="C1554" s="5" t="s">
        <v>2079</v>
      </c>
      <c r="D1554" s="5" t="s">
        <v>198</v>
      </c>
      <c r="E1554" s="5" t="s">
        <v>2080</v>
      </c>
      <c r="F1554" s="6">
        <v>6.24</v>
      </c>
      <c r="G1554" s="6">
        <v>120</v>
      </c>
      <c r="H1554" s="6">
        <v>4</v>
      </c>
      <c r="I1554" s="7">
        <v>9237.48</v>
      </c>
      <c r="J1554" s="7">
        <v>9137.48</v>
      </c>
      <c r="K1554" s="7">
        <v>0</v>
      </c>
    </row>
    <row r="1555" spans="1:11" ht="20.399999999999999" x14ac:dyDescent="0.25">
      <c r="A1555" s="5" t="s">
        <v>2590</v>
      </c>
      <c r="B1555" s="8" t="s">
        <v>1577</v>
      </c>
      <c r="C1555" s="8" t="s">
        <v>2079</v>
      </c>
      <c r="D1555" s="8" t="s">
        <v>547</v>
      </c>
      <c r="E1555" s="8" t="s">
        <v>2080</v>
      </c>
      <c r="F1555" s="9">
        <v>10.92</v>
      </c>
      <c r="G1555" s="9">
        <v>210</v>
      </c>
      <c r="H1555" s="9">
        <v>7</v>
      </c>
      <c r="I1555" s="10">
        <v>17420.04</v>
      </c>
      <c r="J1555" s="10">
        <v>17245.04</v>
      </c>
      <c r="K1555" s="10">
        <v>0</v>
      </c>
    </row>
    <row r="1556" spans="1:11" ht="30.6" x14ac:dyDescent="0.25">
      <c r="A1556" s="5" t="s">
        <v>2591</v>
      </c>
      <c r="B1556" s="5" t="s">
        <v>300</v>
      </c>
      <c r="C1556" s="5" t="s">
        <v>247</v>
      </c>
      <c r="D1556" s="5" t="s">
        <v>46</v>
      </c>
      <c r="E1556" s="5" t="s">
        <v>171</v>
      </c>
      <c r="F1556" s="6">
        <v>540</v>
      </c>
      <c r="G1556" s="6">
        <v>270</v>
      </c>
      <c r="H1556" s="6">
        <v>5</v>
      </c>
      <c r="I1556" s="7">
        <v>4533.3</v>
      </c>
      <c r="J1556" s="7">
        <v>4368.3</v>
      </c>
      <c r="K1556" s="7">
        <v>0</v>
      </c>
    </row>
    <row r="1557" spans="1:11" ht="30.6" x14ac:dyDescent="0.25">
      <c r="A1557" s="5" t="s">
        <v>2591</v>
      </c>
      <c r="B1557" s="8" t="s">
        <v>300</v>
      </c>
      <c r="C1557" s="8" t="s">
        <v>1476</v>
      </c>
      <c r="D1557" s="8" t="s">
        <v>979</v>
      </c>
      <c r="E1557" s="8" t="s">
        <v>980</v>
      </c>
      <c r="F1557" s="9">
        <v>1</v>
      </c>
      <c r="G1557" s="9">
        <v>90</v>
      </c>
      <c r="H1557" s="9">
        <v>1</v>
      </c>
      <c r="I1557" s="10">
        <v>1270.54</v>
      </c>
      <c r="J1557" s="10">
        <v>1230.54</v>
      </c>
      <c r="K1557" s="10">
        <v>0</v>
      </c>
    </row>
    <row r="1558" spans="1:11" ht="30.6" x14ac:dyDescent="0.25">
      <c r="A1558" s="5" t="s">
        <v>2591</v>
      </c>
      <c r="B1558" s="5" t="s">
        <v>300</v>
      </c>
      <c r="C1558" s="5" t="s">
        <v>787</v>
      </c>
      <c r="D1558" s="5" t="s">
        <v>46</v>
      </c>
      <c r="E1558" s="5" t="s">
        <v>789</v>
      </c>
      <c r="F1558" s="6">
        <v>112</v>
      </c>
      <c r="G1558" s="6">
        <v>196</v>
      </c>
      <c r="H1558" s="6">
        <v>7</v>
      </c>
      <c r="I1558" s="7">
        <v>10321.68</v>
      </c>
      <c r="J1558" s="7">
        <v>10146.68</v>
      </c>
      <c r="K1558" s="7">
        <v>0</v>
      </c>
    </row>
    <row r="1559" spans="1:11" ht="30.6" x14ac:dyDescent="0.25">
      <c r="A1559" s="5" t="s">
        <v>2591</v>
      </c>
      <c r="B1559" s="8" t="s">
        <v>300</v>
      </c>
      <c r="C1559" s="8" t="s">
        <v>150</v>
      </c>
      <c r="D1559" s="8" t="s">
        <v>46</v>
      </c>
      <c r="E1559" s="8" t="s">
        <v>151</v>
      </c>
      <c r="F1559" s="9">
        <v>1050</v>
      </c>
      <c r="G1559" s="9">
        <v>232</v>
      </c>
      <c r="H1559" s="9">
        <v>8</v>
      </c>
      <c r="I1559" s="10">
        <v>17.38</v>
      </c>
      <c r="J1559" s="10">
        <v>0</v>
      </c>
      <c r="K1559" s="10">
        <v>0</v>
      </c>
    </row>
    <row r="1560" spans="1:11" ht="30.6" x14ac:dyDescent="0.25">
      <c r="A1560" s="5" t="s">
        <v>2591</v>
      </c>
      <c r="B1560" s="5" t="s">
        <v>300</v>
      </c>
      <c r="C1560" s="5" t="s">
        <v>413</v>
      </c>
      <c r="D1560" s="5" t="s">
        <v>46</v>
      </c>
      <c r="E1560" s="5" t="s">
        <v>415</v>
      </c>
      <c r="F1560" s="6">
        <v>2</v>
      </c>
      <c r="G1560" s="6">
        <v>2</v>
      </c>
      <c r="H1560" s="6">
        <v>1</v>
      </c>
      <c r="I1560" s="7">
        <v>59.81</v>
      </c>
      <c r="J1560" s="7">
        <v>46.81</v>
      </c>
      <c r="K1560" s="7">
        <v>0</v>
      </c>
    </row>
    <row r="1561" spans="1:11" ht="30.6" x14ac:dyDescent="0.25">
      <c r="A1561" s="5" t="s">
        <v>2591</v>
      </c>
      <c r="B1561" s="8" t="s">
        <v>300</v>
      </c>
      <c r="C1561" s="8" t="s">
        <v>114</v>
      </c>
      <c r="D1561" s="8" t="s">
        <v>46</v>
      </c>
      <c r="E1561" s="8" t="s">
        <v>73</v>
      </c>
      <c r="F1561" s="9">
        <v>21</v>
      </c>
      <c r="G1561" s="9">
        <v>7</v>
      </c>
      <c r="H1561" s="9">
        <v>1</v>
      </c>
      <c r="I1561" s="10">
        <v>1.1399999999999999</v>
      </c>
      <c r="J1561" s="10">
        <v>0</v>
      </c>
      <c r="K1561" s="10">
        <v>0</v>
      </c>
    </row>
    <row r="1562" spans="1:11" ht="40.799999999999997" x14ac:dyDescent="0.25">
      <c r="A1562" s="5" t="s">
        <v>2591</v>
      </c>
      <c r="B1562" s="5" t="s">
        <v>300</v>
      </c>
      <c r="C1562" s="5" t="s">
        <v>131</v>
      </c>
      <c r="D1562" s="5" t="s">
        <v>46</v>
      </c>
      <c r="E1562" s="5" t="s">
        <v>132</v>
      </c>
      <c r="F1562" s="6">
        <v>473</v>
      </c>
      <c r="G1562" s="6">
        <v>16</v>
      </c>
      <c r="H1562" s="6">
        <v>1</v>
      </c>
      <c r="I1562" s="7">
        <v>3.99</v>
      </c>
      <c r="J1562" s="7">
        <v>0</v>
      </c>
      <c r="K1562" s="7">
        <v>0</v>
      </c>
    </row>
    <row r="1563" spans="1:11" ht="30.6" x14ac:dyDescent="0.25">
      <c r="A1563" s="5" t="s">
        <v>2591</v>
      </c>
      <c r="B1563" s="8" t="s">
        <v>300</v>
      </c>
      <c r="C1563" s="8" t="s">
        <v>1772</v>
      </c>
      <c r="D1563" s="8" t="s">
        <v>46</v>
      </c>
      <c r="E1563" s="8" t="s">
        <v>1773</v>
      </c>
      <c r="F1563" s="9">
        <v>500</v>
      </c>
      <c r="G1563" s="9">
        <v>16</v>
      </c>
      <c r="H1563" s="9">
        <v>1</v>
      </c>
      <c r="I1563" s="10">
        <v>5.8</v>
      </c>
      <c r="J1563" s="10">
        <v>0</v>
      </c>
      <c r="K1563" s="10">
        <v>0</v>
      </c>
    </row>
    <row r="1564" spans="1:11" ht="30.6" x14ac:dyDescent="0.25">
      <c r="A1564" s="5" t="s">
        <v>2591</v>
      </c>
      <c r="B1564" s="5" t="s">
        <v>300</v>
      </c>
      <c r="C1564" s="5" t="s">
        <v>326</v>
      </c>
      <c r="D1564" s="5" t="s">
        <v>46</v>
      </c>
      <c r="E1564" s="5" t="s">
        <v>328</v>
      </c>
      <c r="F1564" s="6">
        <v>28</v>
      </c>
      <c r="G1564" s="6">
        <v>7</v>
      </c>
      <c r="H1564" s="6">
        <v>1</v>
      </c>
      <c r="I1564" s="7">
        <v>3.08</v>
      </c>
      <c r="J1564" s="7">
        <v>0</v>
      </c>
      <c r="K1564" s="7">
        <v>0</v>
      </c>
    </row>
    <row r="1565" spans="1:11" ht="40.799999999999997" x14ac:dyDescent="0.25">
      <c r="A1565" s="5" t="s">
        <v>2591</v>
      </c>
      <c r="B1565" s="8" t="s">
        <v>300</v>
      </c>
      <c r="C1565" s="8" t="s">
        <v>1504</v>
      </c>
      <c r="D1565" s="8" t="s">
        <v>307</v>
      </c>
      <c r="E1565" s="8" t="s">
        <v>328</v>
      </c>
      <c r="F1565" s="9">
        <v>20</v>
      </c>
      <c r="G1565" s="9">
        <v>3</v>
      </c>
      <c r="H1565" s="9">
        <v>1</v>
      </c>
      <c r="I1565" s="10">
        <v>2.2799999999999998</v>
      </c>
      <c r="J1565" s="10">
        <v>0</v>
      </c>
      <c r="K1565" s="10">
        <v>0</v>
      </c>
    </row>
    <row r="1566" spans="1:11" ht="30.6" x14ac:dyDescent="0.25">
      <c r="A1566" s="5" t="s">
        <v>2591</v>
      </c>
      <c r="B1566" s="5" t="s">
        <v>300</v>
      </c>
      <c r="C1566" s="5" t="s">
        <v>1936</v>
      </c>
      <c r="D1566" s="5" t="s">
        <v>46</v>
      </c>
      <c r="E1566" s="5" t="s">
        <v>1937</v>
      </c>
      <c r="F1566" s="6">
        <v>0</v>
      </c>
      <c r="G1566" s="6">
        <v>0</v>
      </c>
      <c r="H1566" s="6">
        <v>0</v>
      </c>
      <c r="I1566" s="7">
        <v>0</v>
      </c>
      <c r="J1566" s="7">
        <v>0</v>
      </c>
      <c r="K1566" s="7">
        <v>0</v>
      </c>
    </row>
    <row r="1567" spans="1:11" ht="30.6" x14ac:dyDescent="0.25">
      <c r="A1567" s="5" t="s">
        <v>2591</v>
      </c>
      <c r="B1567" s="8" t="s">
        <v>300</v>
      </c>
      <c r="C1567" s="8" t="s">
        <v>417</v>
      </c>
      <c r="D1567" s="8" t="s">
        <v>46</v>
      </c>
      <c r="E1567" s="8" t="s">
        <v>418</v>
      </c>
      <c r="F1567" s="9">
        <v>60</v>
      </c>
      <c r="G1567" s="9">
        <v>60</v>
      </c>
      <c r="H1567" s="9">
        <v>2</v>
      </c>
      <c r="I1567" s="10">
        <v>81.099999999999994</v>
      </c>
      <c r="J1567" s="10">
        <v>55.1</v>
      </c>
      <c r="K1567" s="10">
        <v>0</v>
      </c>
    </row>
    <row r="1568" spans="1:11" ht="40.799999999999997" x14ac:dyDescent="0.25">
      <c r="A1568" s="5" t="s">
        <v>2591</v>
      </c>
      <c r="B1568" s="5" t="s">
        <v>300</v>
      </c>
      <c r="C1568" s="5" t="s">
        <v>1161</v>
      </c>
      <c r="D1568" s="5" t="s">
        <v>2081</v>
      </c>
      <c r="E1568" s="5" t="s">
        <v>1162</v>
      </c>
      <c r="F1568" s="6">
        <v>0</v>
      </c>
      <c r="G1568" s="6">
        <v>0</v>
      </c>
      <c r="H1568" s="6">
        <v>0</v>
      </c>
      <c r="I1568" s="7">
        <v>0</v>
      </c>
      <c r="J1568" s="7">
        <v>0</v>
      </c>
      <c r="K1568" s="7">
        <v>0</v>
      </c>
    </row>
    <row r="1569" spans="1:11" ht="40.799999999999997" x14ac:dyDescent="0.25">
      <c r="A1569" s="5" t="s">
        <v>2591</v>
      </c>
      <c r="B1569" s="8" t="s">
        <v>300</v>
      </c>
      <c r="C1569" s="8" t="s">
        <v>1163</v>
      </c>
      <c r="D1569" s="8" t="s">
        <v>2081</v>
      </c>
      <c r="E1569" s="8" t="s">
        <v>1164</v>
      </c>
      <c r="F1569" s="9">
        <v>0</v>
      </c>
      <c r="G1569" s="9">
        <v>0</v>
      </c>
      <c r="H1569" s="9">
        <v>0</v>
      </c>
      <c r="I1569" s="10">
        <v>0</v>
      </c>
      <c r="J1569" s="10">
        <v>0</v>
      </c>
      <c r="K1569" s="10">
        <v>0</v>
      </c>
    </row>
    <row r="1570" spans="1:11" ht="30.6" x14ac:dyDescent="0.25">
      <c r="A1570" s="5" t="s">
        <v>2591</v>
      </c>
      <c r="B1570" s="5" t="s">
        <v>300</v>
      </c>
      <c r="C1570" s="5" t="s">
        <v>85</v>
      </c>
      <c r="D1570" s="5" t="s">
        <v>46</v>
      </c>
      <c r="E1570" s="5" t="s">
        <v>86</v>
      </c>
      <c r="F1570" s="6">
        <v>90</v>
      </c>
      <c r="G1570" s="6">
        <v>90</v>
      </c>
      <c r="H1570" s="6">
        <v>1</v>
      </c>
      <c r="I1570" s="7">
        <v>61.88</v>
      </c>
      <c r="J1570" s="7">
        <v>40.880000000000003</v>
      </c>
      <c r="K1570" s="7">
        <v>0</v>
      </c>
    </row>
    <row r="1571" spans="1:11" ht="30.6" x14ac:dyDescent="0.25">
      <c r="A1571" s="5" t="s">
        <v>2591</v>
      </c>
      <c r="B1571" s="8" t="s">
        <v>300</v>
      </c>
      <c r="C1571" s="8" t="s">
        <v>1068</v>
      </c>
      <c r="D1571" s="8" t="s">
        <v>46</v>
      </c>
      <c r="E1571" s="8" t="s">
        <v>1069</v>
      </c>
      <c r="F1571" s="9">
        <v>5</v>
      </c>
      <c r="G1571" s="9">
        <v>5</v>
      </c>
      <c r="H1571" s="9">
        <v>1</v>
      </c>
      <c r="I1571" s="10">
        <v>0.82</v>
      </c>
      <c r="J1571" s="10">
        <v>0</v>
      </c>
      <c r="K1571" s="10">
        <v>0</v>
      </c>
    </row>
    <row r="1572" spans="1:11" ht="30.6" x14ac:dyDescent="0.25">
      <c r="A1572" s="5" t="s">
        <v>2591</v>
      </c>
      <c r="B1572" s="5" t="s">
        <v>300</v>
      </c>
      <c r="C1572" s="5" t="s">
        <v>489</v>
      </c>
      <c r="D1572" s="5" t="s">
        <v>46</v>
      </c>
      <c r="E1572" s="5" t="s">
        <v>328</v>
      </c>
      <c r="F1572" s="6">
        <v>0</v>
      </c>
      <c r="G1572" s="6">
        <v>0</v>
      </c>
      <c r="H1572" s="6">
        <v>0</v>
      </c>
      <c r="I1572" s="7">
        <v>0</v>
      </c>
      <c r="J1572" s="7">
        <v>0</v>
      </c>
      <c r="K1572" s="7">
        <v>0</v>
      </c>
    </row>
    <row r="1573" spans="1:11" ht="40.799999999999997" x14ac:dyDescent="0.25">
      <c r="A1573" s="5" t="s">
        <v>2591</v>
      </c>
      <c r="B1573" s="8" t="s">
        <v>300</v>
      </c>
      <c r="C1573" s="8" t="s">
        <v>353</v>
      </c>
      <c r="D1573" s="8" t="s">
        <v>46</v>
      </c>
      <c r="E1573" s="8" t="s">
        <v>204</v>
      </c>
      <c r="F1573" s="9">
        <v>180</v>
      </c>
      <c r="G1573" s="9">
        <v>90</v>
      </c>
      <c r="H1573" s="9">
        <v>1</v>
      </c>
      <c r="I1573" s="10">
        <v>25.79</v>
      </c>
      <c r="J1573" s="10">
        <v>4.79</v>
      </c>
      <c r="K1573" s="10">
        <v>0</v>
      </c>
    </row>
    <row r="1574" spans="1:11" ht="40.799999999999997" x14ac:dyDescent="0.25">
      <c r="A1574" s="5" t="s">
        <v>2591</v>
      </c>
      <c r="B1574" s="5" t="s">
        <v>300</v>
      </c>
      <c r="C1574" s="5" t="s">
        <v>1728</v>
      </c>
      <c r="D1574" s="5" t="s">
        <v>46</v>
      </c>
      <c r="E1574" s="5" t="s">
        <v>204</v>
      </c>
      <c r="F1574" s="6">
        <v>210</v>
      </c>
      <c r="G1574" s="6">
        <v>150</v>
      </c>
      <c r="H1574" s="6">
        <v>3</v>
      </c>
      <c r="I1574" s="7">
        <v>65.48</v>
      </c>
      <c r="J1574" s="7">
        <v>65.48</v>
      </c>
      <c r="K1574" s="7">
        <v>0</v>
      </c>
    </row>
    <row r="1575" spans="1:11" ht="40.799999999999997" x14ac:dyDescent="0.25">
      <c r="A1575" s="5" t="s">
        <v>2591</v>
      </c>
      <c r="B1575" s="8" t="s">
        <v>300</v>
      </c>
      <c r="C1575" s="8" t="s">
        <v>2082</v>
      </c>
      <c r="D1575" s="8" t="s">
        <v>46</v>
      </c>
      <c r="E1575" s="8" t="s">
        <v>382</v>
      </c>
      <c r="F1575" s="9">
        <v>0</v>
      </c>
      <c r="G1575" s="9">
        <v>0</v>
      </c>
      <c r="H1575" s="9">
        <v>0</v>
      </c>
      <c r="I1575" s="10">
        <v>0</v>
      </c>
      <c r="J1575" s="10">
        <v>0</v>
      </c>
      <c r="K1575" s="10">
        <v>0</v>
      </c>
    </row>
    <row r="1576" spans="1:11" ht="30.6" x14ac:dyDescent="0.25">
      <c r="A1576" s="5" t="s">
        <v>2591</v>
      </c>
      <c r="B1576" s="5" t="s">
        <v>300</v>
      </c>
      <c r="C1576" s="5" t="s">
        <v>1406</v>
      </c>
      <c r="D1576" s="5" t="s">
        <v>46</v>
      </c>
      <c r="E1576" s="5" t="s">
        <v>328</v>
      </c>
      <c r="F1576" s="6">
        <v>120</v>
      </c>
      <c r="G1576" s="6">
        <v>30</v>
      </c>
      <c r="H1576" s="6">
        <v>1</v>
      </c>
      <c r="I1576" s="7">
        <v>26.05</v>
      </c>
      <c r="J1576" s="7">
        <v>13.05</v>
      </c>
      <c r="K1576" s="7">
        <v>0</v>
      </c>
    </row>
    <row r="1577" spans="1:11" ht="30.6" x14ac:dyDescent="0.25">
      <c r="A1577" s="5" t="s">
        <v>2591</v>
      </c>
      <c r="B1577" s="8" t="s">
        <v>300</v>
      </c>
      <c r="C1577" s="8" t="s">
        <v>2083</v>
      </c>
      <c r="D1577" s="8" t="s">
        <v>46</v>
      </c>
      <c r="E1577" s="8" t="s">
        <v>2084</v>
      </c>
      <c r="F1577" s="9">
        <v>0</v>
      </c>
      <c r="G1577" s="9">
        <v>0</v>
      </c>
      <c r="H1577" s="9">
        <v>0</v>
      </c>
      <c r="I1577" s="10">
        <v>0</v>
      </c>
      <c r="J1577" s="10">
        <v>0</v>
      </c>
      <c r="K1577" s="10">
        <v>0</v>
      </c>
    </row>
    <row r="1578" spans="1:11" ht="40.799999999999997" x14ac:dyDescent="0.25">
      <c r="A1578" s="5" t="s">
        <v>2591</v>
      </c>
      <c r="B1578" s="5" t="s">
        <v>300</v>
      </c>
      <c r="C1578" s="5" t="s">
        <v>1047</v>
      </c>
      <c r="D1578" s="5" t="s">
        <v>46</v>
      </c>
      <c r="E1578" s="5" t="s">
        <v>1048</v>
      </c>
      <c r="F1578" s="6">
        <v>200</v>
      </c>
      <c r="G1578" s="6">
        <v>90</v>
      </c>
      <c r="H1578" s="6">
        <v>1</v>
      </c>
      <c r="I1578" s="7">
        <v>21.87</v>
      </c>
      <c r="J1578" s="7">
        <v>0</v>
      </c>
      <c r="K1578" s="7">
        <v>0</v>
      </c>
    </row>
    <row r="1579" spans="1:11" ht="30.6" x14ac:dyDescent="0.25">
      <c r="A1579" s="5" t="s">
        <v>2591</v>
      </c>
      <c r="B1579" s="8" t="s">
        <v>300</v>
      </c>
      <c r="C1579" s="8" t="s">
        <v>1248</v>
      </c>
      <c r="D1579" s="8" t="s">
        <v>46</v>
      </c>
      <c r="E1579" s="8" t="s">
        <v>183</v>
      </c>
      <c r="F1579" s="9">
        <v>60</v>
      </c>
      <c r="G1579" s="9">
        <v>45</v>
      </c>
      <c r="H1579" s="9">
        <v>2</v>
      </c>
      <c r="I1579" s="10">
        <v>14.94</v>
      </c>
      <c r="J1579" s="10">
        <v>0</v>
      </c>
      <c r="K1579" s="10">
        <v>0</v>
      </c>
    </row>
    <row r="1580" spans="1:11" ht="30.6" x14ac:dyDescent="0.25">
      <c r="A1580" s="5" t="s">
        <v>2591</v>
      </c>
      <c r="B1580" s="5" t="s">
        <v>300</v>
      </c>
      <c r="C1580" s="5" t="s">
        <v>614</v>
      </c>
      <c r="D1580" s="5" t="s">
        <v>46</v>
      </c>
      <c r="E1580" s="5" t="s">
        <v>615</v>
      </c>
      <c r="F1580" s="6">
        <v>60</v>
      </c>
      <c r="G1580" s="6">
        <v>30</v>
      </c>
      <c r="H1580" s="6">
        <v>1</v>
      </c>
      <c r="I1580" s="7">
        <v>29.44</v>
      </c>
      <c r="J1580" s="7">
        <v>16.440000000000001</v>
      </c>
      <c r="K1580" s="7">
        <v>0</v>
      </c>
    </row>
    <row r="1581" spans="1:11" ht="40.799999999999997" x14ac:dyDescent="0.25">
      <c r="A1581" s="5" t="s">
        <v>2591</v>
      </c>
      <c r="B1581" s="8" t="s">
        <v>300</v>
      </c>
      <c r="C1581" s="8" t="s">
        <v>602</v>
      </c>
      <c r="D1581" s="8" t="s">
        <v>46</v>
      </c>
      <c r="E1581" s="8" t="s">
        <v>600</v>
      </c>
      <c r="F1581" s="9">
        <v>80</v>
      </c>
      <c r="G1581" s="9">
        <v>23</v>
      </c>
      <c r="H1581" s="9">
        <v>3</v>
      </c>
      <c r="I1581" s="10">
        <v>3.19</v>
      </c>
      <c r="J1581" s="10">
        <v>0</v>
      </c>
      <c r="K1581" s="10">
        <v>0</v>
      </c>
    </row>
    <row r="1582" spans="1:11" ht="30.6" x14ac:dyDescent="0.25">
      <c r="A1582" s="5" t="s">
        <v>2591</v>
      </c>
      <c r="B1582" s="5" t="s">
        <v>300</v>
      </c>
      <c r="C1582" s="5" t="s">
        <v>178</v>
      </c>
      <c r="D1582" s="5" t="s">
        <v>46</v>
      </c>
      <c r="E1582" s="5" t="s">
        <v>179</v>
      </c>
      <c r="F1582" s="6">
        <v>225</v>
      </c>
      <c r="G1582" s="6">
        <v>270</v>
      </c>
      <c r="H1582" s="6">
        <v>5</v>
      </c>
      <c r="I1582" s="7">
        <v>12.26</v>
      </c>
      <c r="J1582" s="7">
        <v>0</v>
      </c>
      <c r="K1582" s="7">
        <v>0</v>
      </c>
    </row>
    <row r="1583" spans="1:11" ht="30.6" x14ac:dyDescent="0.25">
      <c r="A1583" s="5" t="s">
        <v>2591</v>
      </c>
      <c r="B1583" s="8" t="s">
        <v>300</v>
      </c>
      <c r="C1583" s="8" t="s">
        <v>704</v>
      </c>
      <c r="D1583" s="8" t="s">
        <v>46</v>
      </c>
      <c r="E1583" s="8" t="s">
        <v>51</v>
      </c>
      <c r="F1583" s="9">
        <v>270</v>
      </c>
      <c r="G1583" s="9">
        <v>270</v>
      </c>
      <c r="H1583" s="9">
        <v>5</v>
      </c>
      <c r="I1583" s="10">
        <v>13.31</v>
      </c>
      <c r="J1583" s="10">
        <v>0</v>
      </c>
      <c r="K1583" s="10">
        <v>0</v>
      </c>
    </row>
    <row r="1584" spans="1:11" ht="30.6" x14ac:dyDescent="0.25">
      <c r="A1584" s="5" t="s">
        <v>2591</v>
      </c>
      <c r="B1584" s="5" t="s">
        <v>300</v>
      </c>
      <c r="C1584" s="5" t="s">
        <v>2085</v>
      </c>
      <c r="D1584" s="5" t="s">
        <v>46</v>
      </c>
      <c r="E1584" s="5" t="s">
        <v>1157</v>
      </c>
      <c r="F1584" s="6">
        <v>360</v>
      </c>
      <c r="G1584" s="6">
        <v>180</v>
      </c>
      <c r="H1584" s="6">
        <v>6</v>
      </c>
      <c r="I1584" s="7">
        <v>5155.7700000000004</v>
      </c>
      <c r="J1584" s="7">
        <v>5005.7700000000004</v>
      </c>
      <c r="K1584" s="7">
        <v>0</v>
      </c>
    </row>
    <row r="1585" spans="1:11" ht="30.6" x14ac:dyDescent="0.25">
      <c r="A1585" s="5" t="s">
        <v>2591</v>
      </c>
      <c r="B1585" s="8" t="s">
        <v>300</v>
      </c>
      <c r="C1585" s="8" t="s">
        <v>2086</v>
      </c>
      <c r="D1585" s="8" t="s">
        <v>46</v>
      </c>
      <c r="E1585" s="8" t="s">
        <v>1157</v>
      </c>
      <c r="F1585" s="9">
        <v>180</v>
      </c>
      <c r="G1585" s="9">
        <v>90</v>
      </c>
      <c r="H1585" s="9">
        <v>3</v>
      </c>
      <c r="I1585" s="10">
        <v>2699.97</v>
      </c>
      <c r="J1585" s="10">
        <v>2624.97</v>
      </c>
      <c r="K1585" s="10">
        <v>0</v>
      </c>
    </row>
    <row r="1586" spans="1:11" ht="30.6" x14ac:dyDescent="0.25">
      <c r="A1586" s="5" t="s">
        <v>2591</v>
      </c>
      <c r="B1586" s="5" t="s">
        <v>300</v>
      </c>
      <c r="C1586" s="5" t="s">
        <v>502</v>
      </c>
      <c r="D1586" s="5" t="s">
        <v>46</v>
      </c>
      <c r="E1586" s="5" t="s">
        <v>503</v>
      </c>
      <c r="F1586" s="6">
        <v>270</v>
      </c>
      <c r="G1586" s="6">
        <v>270</v>
      </c>
      <c r="H1586" s="6">
        <v>5</v>
      </c>
      <c r="I1586" s="7">
        <v>2022.98</v>
      </c>
      <c r="J1586" s="7">
        <v>1941.98</v>
      </c>
      <c r="K1586" s="7">
        <v>0</v>
      </c>
    </row>
    <row r="1587" spans="1:11" ht="40.799999999999997" x14ac:dyDescent="0.25">
      <c r="A1587" s="5" t="s">
        <v>2591</v>
      </c>
      <c r="B1587" s="8" t="s">
        <v>300</v>
      </c>
      <c r="C1587" s="8" t="s">
        <v>435</v>
      </c>
      <c r="D1587" s="8" t="s">
        <v>46</v>
      </c>
      <c r="E1587" s="8" t="s">
        <v>436</v>
      </c>
      <c r="F1587" s="9">
        <v>0</v>
      </c>
      <c r="G1587" s="9">
        <v>0</v>
      </c>
      <c r="H1587" s="9">
        <v>0</v>
      </c>
      <c r="I1587" s="10">
        <v>0</v>
      </c>
      <c r="J1587" s="10">
        <v>0</v>
      </c>
      <c r="K1587" s="10">
        <v>0</v>
      </c>
    </row>
    <row r="1588" spans="1:11" ht="40.799999999999997" x14ac:dyDescent="0.25">
      <c r="A1588" s="5" t="s">
        <v>2591</v>
      </c>
      <c r="B1588" s="5" t="s">
        <v>300</v>
      </c>
      <c r="C1588" s="5" t="s">
        <v>911</v>
      </c>
      <c r="D1588" s="5" t="s">
        <v>46</v>
      </c>
      <c r="E1588" s="5" t="s">
        <v>910</v>
      </c>
      <c r="F1588" s="6">
        <v>200</v>
      </c>
      <c r="G1588" s="6">
        <v>90</v>
      </c>
      <c r="H1588" s="6">
        <v>1</v>
      </c>
      <c r="I1588" s="7">
        <v>284.8</v>
      </c>
      <c r="J1588" s="7">
        <v>284.8</v>
      </c>
      <c r="K1588" s="7">
        <v>0</v>
      </c>
    </row>
    <row r="1589" spans="1:11" ht="30.6" x14ac:dyDescent="0.25">
      <c r="A1589" s="5" t="s">
        <v>2591</v>
      </c>
      <c r="B1589" s="8" t="s">
        <v>300</v>
      </c>
      <c r="C1589" s="8" t="s">
        <v>642</v>
      </c>
      <c r="D1589" s="8" t="s">
        <v>46</v>
      </c>
      <c r="E1589" s="8" t="s">
        <v>617</v>
      </c>
      <c r="F1589" s="9">
        <v>800</v>
      </c>
      <c r="G1589" s="9">
        <v>360</v>
      </c>
      <c r="H1589" s="9">
        <v>4</v>
      </c>
      <c r="I1589" s="10">
        <v>291.83999999999997</v>
      </c>
      <c r="J1589" s="10">
        <v>291.83999999999997</v>
      </c>
      <c r="K1589" s="10">
        <v>0</v>
      </c>
    </row>
    <row r="1590" spans="1:11" ht="40.799999999999997" x14ac:dyDescent="0.25">
      <c r="A1590" s="5" t="s">
        <v>2591</v>
      </c>
      <c r="B1590" s="5" t="s">
        <v>300</v>
      </c>
      <c r="C1590" s="5" t="s">
        <v>2087</v>
      </c>
      <c r="D1590" s="5" t="s">
        <v>46</v>
      </c>
      <c r="E1590" s="5" t="s">
        <v>910</v>
      </c>
      <c r="F1590" s="6">
        <v>0</v>
      </c>
      <c r="G1590" s="6">
        <v>0</v>
      </c>
      <c r="H1590" s="6">
        <v>0</v>
      </c>
      <c r="I1590" s="7">
        <v>0</v>
      </c>
      <c r="J1590" s="7">
        <v>0</v>
      </c>
      <c r="K1590" s="7">
        <v>0</v>
      </c>
    </row>
    <row r="1591" spans="1:11" ht="30.6" x14ac:dyDescent="0.25">
      <c r="A1591" s="5" t="s">
        <v>2591</v>
      </c>
      <c r="B1591" s="8" t="s">
        <v>300</v>
      </c>
      <c r="C1591" s="8" t="s">
        <v>1688</v>
      </c>
      <c r="D1591" s="8" t="s">
        <v>46</v>
      </c>
      <c r="E1591" s="8" t="s">
        <v>617</v>
      </c>
      <c r="F1591" s="9">
        <v>0</v>
      </c>
      <c r="G1591" s="9">
        <v>0</v>
      </c>
      <c r="H1591" s="9">
        <v>0</v>
      </c>
      <c r="I1591" s="10">
        <v>0</v>
      </c>
      <c r="J1591" s="10">
        <v>0</v>
      </c>
      <c r="K1591" s="10">
        <v>0</v>
      </c>
    </row>
    <row r="1592" spans="1:11" ht="30.6" x14ac:dyDescent="0.25">
      <c r="A1592" s="5" t="s">
        <v>2591</v>
      </c>
      <c r="B1592" s="5" t="s">
        <v>300</v>
      </c>
      <c r="C1592" s="5" t="s">
        <v>1360</v>
      </c>
      <c r="D1592" s="5" t="s">
        <v>46</v>
      </c>
      <c r="E1592" s="5" t="s">
        <v>1361</v>
      </c>
      <c r="F1592" s="6">
        <v>1</v>
      </c>
      <c r="G1592" s="6">
        <v>30</v>
      </c>
      <c r="H1592" s="6">
        <v>1</v>
      </c>
      <c r="I1592" s="7">
        <v>10.26</v>
      </c>
      <c r="J1592" s="7">
        <v>0</v>
      </c>
      <c r="K1592" s="7">
        <v>0</v>
      </c>
    </row>
    <row r="1593" spans="1:11" ht="30.6" x14ac:dyDescent="0.25">
      <c r="A1593" s="5" t="s">
        <v>2591</v>
      </c>
      <c r="B1593" s="8" t="s">
        <v>300</v>
      </c>
      <c r="C1593" s="8" t="s">
        <v>184</v>
      </c>
      <c r="D1593" s="8" t="s">
        <v>46</v>
      </c>
      <c r="E1593" s="8" t="s">
        <v>16</v>
      </c>
      <c r="F1593" s="9">
        <v>270</v>
      </c>
      <c r="G1593" s="9">
        <v>270</v>
      </c>
      <c r="H1593" s="9">
        <v>5</v>
      </c>
      <c r="I1593" s="10">
        <v>69.14</v>
      </c>
      <c r="J1593" s="10">
        <v>6.32</v>
      </c>
      <c r="K1593" s="10">
        <v>0</v>
      </c>
    </row>
    <row r="1594" spans="1:11" ht="40.799999999999997" x14ac:dyDescent="0.25">
      <c r="A1594" s="5" t="s">
        <v>2591</v>
      </c>
      <c r="B1594" s="5" t="s">
        <v>300</v>
      </c>
      <c r="C1594" s="5" t="s">
        <v>61</v>
      </c>
      <c r="D1594" s="5" t="s">
        <v>46</v>
      </c>
      <c r="E1594" s="5" t="s">
        <v>62</v>
      </c>
      <c r="F1594" s="6">
        <v>720</v>
      </c>
      <c r="G1594" s="6">
        <v>360</v>
      </c>
      <c r="H1594" s="6">
        <v>4</v>
      </c>
      <c r="I1594" s="7">
        <v>14.71</v>
      </c>
      <c r="J1594" s="7">
        <v>0</v>
      </c>
      <c r="K1594" s="7">
        <v>0</v>
      </c>
    </row>
    <row r="1595" spans="1:11" ht="30.6" x14ac:dyDescent="0.25">
      <c r="A1595" s="5" t="s">
        <v>2591</v>
      </c>
      <c r="B1595" s="8" t="s">
        <v>300</v>
      </c>
      <c r="C1595" s="8" t="s">
        <v>1023</v>
      </c>
      <c r="D1595" s="8" t="s">
        <v>46</v>
      </c>
      <c r="E1595" s="8" t="s">
        <v>1024</v>
      </c>
      <c r="F1595" s="9">
        <v>360</v>
      </c>
      <c r="G1595" s="9">
        <v>360</v>
      </c>
      <c r="H1595" s="9">
        <v>6</v>
      </c>
      <c r="I1595" s="10">
        <v>171.21</v>
      </c>
      <c r="J1595" s="10">
        <v>70.98</v>
      </c>
      <c r="K1595" s="10">
        <v>0</v>
      </c>
    </row>
    <row r="1596" spans="1:11" ht="30.6" x14ac:dyDescent="0.25">
      <c r="A1596" s="5" t="s">
        <v>2591</v>
      </c>
      <c r="B1596" s="5" t="s">
        <v>300</v>
      </c>
      <c r="C1596" s="5" t="s">
        <v>95</v>
      </c>
      <c r="D1596" s="5" t="s">
        <v>46</v>
      </c>
      <c r="E1596" s="5" t="s">
        <v>96</v>
      </c>
      <c r="F1596" s="6">
        <v>270</v>
      </c>
      <c r="G1596" s="6">
        <v>270</v>
      </c>
      <c r="H1596" s="6">
        <v>5</v>
      </c>
      <c r="I1596" s="7">
        <v>9.02</v>
      </c>
      <c r="J1596" s="7">
        <v>0</v>
      </c>
      <c r="K1596" s="7">
        <v>0</v>
      </c>
    </row>
    <row r="1597" spans="1:11" ht="40.799999999999997" x14ac:dyDescent="0.25">
      <c r="A1597" s="5" t="s">
        <v>2591</v>
      </c>
      <c r="B1597" s="8" t="s">
        <v>300</v>
      </c>
      <c r="C1597" s="8" t="s">
        <v>1444</v>
      </c>
      <c r="D1597" s="8" t="s">
        <v>307</v>
      </c>
      <c r="E1597" s="8" t="s">
        <v>337</v>
      </c>
      <c r="F1597" s="9">
        <v>21</v>
      </c>
      <c r="G1597" s="9">
        <v>7</v>
      </c>
      <c r="H1597" s="9">
        <v>1</v>
      </c>
      <c r="I1597" s="10">
        <v>1.61</v>
      </c>
      <c r="J1597" s="10">
        <v>0</v>
      </c>
      <c r="K1597" s="10">
        <v>0</v>
      </c>
    </row>
    <row r="1598" spans="1:11" ht="40.799999999999997" x14ac:dyDescent="0.25">
      <c r="A1598" s="5" t="s">
        <v>2591</v>
      </c>
      <c r="B1598" s="5" t="s">
        <v>300</v>
      </c>
      <c r="C1598" s="5" t="s">
        <v>1184</v>
      </c>
      <c r="D1598" s="5" t="s">
        <v>46</v>
      </c>
      <c r="E1598" s="5" t="s">
        <v>409</v>
      </c>
      <c r="F1598" s="6">
        <v>150</v>
      </c>
      <c r="G1598" s="6">
        <v>150</v>
      </c>
      <c r="H1598" s="6">
        <v>3</v>
      </c>
      <c r="I1598" s="7">
        <v>49.08</v>
      </c>
      <c r="J1598" s="7">
        <v>10.36</v>
      </c>
      <c r="K1598" s="7">
        <v>0</v>
      </c>
    </row>
    <row r="1599" spans="1:11" ht="30.6" x14ac:dyDescent="0.25">
      <c r="A1599" s="5" t="s">
        <v>2591</v>
      </c>
      <c r="B1599" s="8" t="s">
        <v>300</v>
      </c>
      <c r="C1599" s="8" t="s">
        <v>266</v>
      </c>
      <c r="D1599" s="8" t="s">
        <v>46</v>
      </c>
      <c r="E1599" s="8" t="s">
        <v>267</v>
      </c>
      <c r="F1599" s="9">
        <v>540</v>
      </c>
      <c r="G1599" s="9">
        <v>270</v>
      </c>
      <c r="H1599" s="9">
        <v>5</v>
      </c>
      <c r="I1599" s="10">
        <v>701.72</v>
      </c>
      <c r="J1599" s="10">
        <v>620.72</v>
      </c>
      <c r="K1599" s="10">
        <v>0</v>
      </c>
    </row>
    <row r="1600" spans="1:11" ht="30.6" x14ac:dyDescent="0.25">
      <c r="A1600" s="5" t="s">
        <v>2591</v>
      </c>
      <c r="B1600" s="5" t="s">
        <v>300</v>
      </c>
      <c r="C1600" s="5" t="s">
        <v>531</v>
      </c>
      <c r="D1600" s="5" t="s">
        <v>46</v>
      </c>
      <c r="E1600" s="5" t="s">
        <v>532</v>
      </c>
      <c r="F1600" s="6">
        <v>8</v>
      </c>
      <c r="G1600" s="6">
        <v>30</v>
      </c>
      <c r="H1600" s="6">
        <v>1</v>
      </c>
      <c r="I1600" s="7">
        <v>79.92</v>
      </c>
      <c r="J1600" s="7">
        <v>79.92</v>
      </c>
      <c r="K1600" s="7">
        <v>0</v>
      </c>
    </row>
    <row r="1601" spans="1:11" ht="30.6" x14ac:dyDescent="0.25">
      <c r="A1601" s="5" t="s">
        <v>2592</v>
      </c>
      <c r="B1601" s="5" t="s">
        <v>80</v>
      </c>
      <c r="C1601" s="5" t="s">
        <v>1705</v>
      </c>
      <c r="D1601" s="5" t="s">
        <v>46</v>
      </c>
      <c r="E1601" s="5" t="s">
        <v>1706</v>
      </c>
      <c r="F1601" s="6">
        <v>336</v>
      </c>
      <c r="G1601" s="6">
        <v>336</v>
      </c>
      <c r="H1601" s="6">
        <v>4</v>
      </c>
      <c r="I1601" s="7">
        <v>146.9</v>
      </c>
      <c r="J1601" s="7">
        <v>65.540000000000006</v>
      </c>
      <c r="K1601" s="7">
        <v>0</v>
      </c>
    </row>
    <row r="1602" spans="1:11" ht="20.399999999999999" x14ac:dyDescent="0.25">
      <c r="A1602" s="5" t="s">
        <v>2592</v>
      </c>
      <c r="B1602" s="8" t="s">
        <v>80</v>
      </c>
      <c r="C1602" s="8" t="s">
        <v>74</v>
      </c>
      <c r="D1602" s="8" t="s">
        <v>158</v>
      </c>
      <c r="E1602" s="8" t="s">
        <v>75</v>
      </c>
      <c r="F1602" s="9">
        <v>20</v>
      </c>
      <c r="G1602" s="9">
        <v>6</v>
      </c>
      <c r="H1602" s="9">
        <v>1</v>
      </c>
      <c r="I1602" s="10">
        <v>1.46</v>
      </c>
      <c r="J1602" s="10">
        <v>0</v>
      </c>
      <c r="K1602" s="10">
        <v>0</v>
      </c>
    </row>
    <row r="1603" spans="1:11" ht="30.6" x14ac:dyDescent="0.25">
      <c r="A1603" s="5" t="s">
        <v>2592</v>
      </c>
      <c r="B1603" s="5" t="s">
        <v>80</v>
      </c>
      <c r="C1603" s="5" t="s">
        <v>539</v>
      </c>
      <c r="D1603" s="5" t="s">
        <v>158</v>
      </c>
      <c r="E1603" s="5" t="s">
        <v>245</v>
      </c>
      <c r="F1603" s="6">
        <v>0.3</v>
      </c>
      <c r="G1603" s="6">
        <v>1</v>
      </c>
      <c r="H1603" s="6">
        <v>1</v>
      </c>
      <c r="I1603" s="7">
        <v>40</v>
      </c>
      <c r="J1603" s="7">
        <v>40</v>
      </c>
      <c r="K1603" s="7">
        <v>0</v>
      </c>
    </row>
    <row r="1604" spans="1:11" ht="51" x14ac:dyDescent="0.25">
      <c r="A1604" s="5" t="s">
        <v>2592</v>
      </c>
      <c r="B1604" s="8" t="s">
        <v>80</v>
      </c>
      <c r="C1604" s="8" t="s">
        <v>2092</v>
      </c>
      <c r="D1604" s="8" t="s">
        <v>198</v>
      </c>
      <c r="E1604" s="8" t="s">
        <v>2093</v>
      </c>
      <c r="F1604" s="9">
        <v>0</v>
      </c>
      <c r="G1604" s="9">
        <v>0</v>
      </c>
      <c r="H1604" s="9">
        <v>0</v>
      </c>
      <c r="I1604" s="10">
        <v>0</v>
      </c>
      <c r="J1604" s="10">
        <v>0</v>
      </c>
      <c r="K1604" s="10">
        <v>0</v>
      </c>
    </row>
    <row r="1605" spans="1:11" ht="51" x14ac:dyDescent="0.25">
      <c r="A1605" s="5" t="s">
        <v>2592</v>
      </c>
      <c r="B1605" s="5" t="s">
        <v>80</v>
      </c>
      <c r="C1605" s="5" t="s">
        <v>2094</v>
      </c>
      <c r="D1605" s="5" t="s">
        <v>198</v>
      </c>
      <c r="E1605" s="5" t="s">
        <v>2095</v>
      </c>
      <c r="F1605" s="6">
        <v>150</v>
      </c>
      <c r="G1605" s="6">
        <v>150</v>
      </c>
      <c r="H1605" s="6">
        <v>5</v>
      </c>
      <c r="I1605" s="7">
        <v>41728.75</v>
      </c>
      <c r="J1605" s="7">
        <v>41603.75</v>
      </c>
      <c r="K1605" s="7">
        <v>0</v>
      </c>
    </row>
    <row r="1606" spans="1:11" ht="30.6" x14ac:dyDescent="0.25">
      <c r="A1606" s="5" t="s">
        <v>2592</v>
      </c>
      <c r="B1606" s="8" t="s">
        <v>80</v>
      </c>
      <c r="C1606" s="8" t="s">
        <v>1720</v>
      </c>
      <c r="D1606" s="8" t="s">
        <v>46</v>
      </c>
      <c r="E1606" s="8" t="s">
        <v>1721</v>
      </c>
      <c r="F1606" s="9">
        <v>180</v>
      </c>
      <c r="G1606" s="9">
        <v>180</v>
      </c>
      <c r="H1606" s="9">
        <v>2</v>
      </c>
      <c r="I1606" s="10">
        <v>4363.12</v>
      </c>
      <c r="J1606" s="10">
        <v>4321.12</v>
      </c>
      <c r="K1606" s="10">
        <v>0</v>
      </c>
    </row>
    <row r="1607" spans="1:11" ht="30.6" x14ac:dyDescent="0.25">
      <c r="A1607" s="5" t="s">
        <v>2592</v>
      </c>
      <c r="B1607" s="5" t="s">
        <v>80</v>
      </c>
      <c r="C1607" s="5" t="s">
        <v>212</v>
      </c>
      <c r="D1607" s="5" t="s">
        <v>46</v>
      </c>
      <c r="E1607" s="5" t="s">
        <v>75</v>
      </c>
      <c r="F1607" s="6">
        <v>20</v>
      </c>
      <c r="G1607" s="6">
        <v>7</v>
      </c>
      <c r="H1607" s="6">
        <v>1</v>
      </c>
      <c r="I1607" s="7">
        <v>1.46</v>
      </c>
      <c r="J1607" s="7">
        <v>0</v>
      </c>
      <c r="K1607" s="7">
        <v>0</v>
      </c>
    </row>
    <row r="1608" spans="1:11" ht="30.6" x14ac:dyDescent="0.25">
      <c r="A1608" s="5" t="s">
        <v>2592</v>
      </c>
      <c r="B1608" s="8" t="s">
        <v>80</v>
      </c>
      <c r="C1608" s="8" t="s">
        <v>945</v>
      </c>
      <c r="D1608" s="8" t="s">
        <v>46</v>
      </c>
      <c r="E1608" s="8" t="s">
        <v>946</v>
      </c>
      <c r="F1608" s="9">
        <v>30</v>
      </c>
      <c r="G1608" s="9">
        <v>30</v>
      </c>
      <c r="H1608" s="9">
        <v>1</v>
      </c>
      <c r="I1608" s="10">
        <v>1716.05</v>
      </c>
      <c r="J1608" s="10">
        <v>1703.05</v>
      </c>
      <c r="K1608" s="10">
        <v>0</v>
      </c>
    </row>
    <row r="1609" spans="1:11" ht="30.6" x14ac:dyDescent="0.25">
      <c r="A1609" s="5" t="s">
        <v>2592</v>
      </c>
      <c r="B1609" s="5" t="s">
        <v>80</v>
      </c>
      <c r="C1609" s="5" t="s">
        <v>1416</v>
      </c>
      <c r="D1609" s="5" t="s">
        <v>46</v>
      </c>
      <c r="E1609" s="5" t="s">
        <v>1417</v>
      </c>
      <c r="F1609" s="6">
        <v>300</v>
      </c>
      <c r="G1609" s="6">
        <v>120</v>
      </c>
      <c r="H1609" s="6">
        <v>2</v>
      </c>
      <c r="I1609" s="7">
        <v>1510.8</v>
      </c>
      <c r="J1609" s="7">
        <v>1476.8</v>
      </c>
      <c r="K1609" s="7">
        <v>0</v>
      </c>
    </row>
    <row r="1610" spans="1:11" ht="30.6" x14ac:dyDescent="0.25">
      <c r="A1610" s="5" t="s">
        <v>2592</v>
      </c>
      <c r="B1610" s="8" t="s">
        <v>80</v>
      </c>
      <c r="C1610" s="8" t="s">
        <v>1387</v>
      </c>
      <c r="D1610" s="8" t="s">
        <v>46</v>
      </c>
      <c r="E1610" s="8" t="s">
        <v>1388</v>
      </c>
      <c r="F1610" s="9">
        <v>0</v>
      </c>
      <c r="G1610" s="9">
        <v>0</v>
      </c>
      <c r="H1610" s="9">
        <v>0</v>
      </c>
      <c r="I1610" s="10">
        <v>0</v>
      </c>
      <c r="J1610" s="10">
        <v>0</v>
      </c>
      <c r="K1610" s="10">
        <v>0</v>
      </c>
    </row>
    <row r="1611" spans="1:11" ht="30.6" x14ac:dyDescent="0.25">
      <c r="A1611" s="5" t="s">
        <v>2593</v>
      </c>
      <c r="B1611" s="5" t="s">
        <v>187</v>
      </c>
      <c r="C1611" s="5" t="s">
        <v>289</v>
      </c>
      <c r="D1611" s="5" t="s">
        <v>46</v>
      </c>
      <c r="E1611" s="5" t="s">
        <v>42</v>
      </c>
      <c r="F1611" s="6">
        <v>8.5</v>
      </c>
      <c r="G1611" s="6">
        <v>30</v>
      </c>
      <c r="H1611" s="6">
        <v>1</v>
      </c>
      <c r="I1611" s="7">
        <v>37.130000000000003</v>
      </c>
      <c r="J1611" s="7">
        <v>24.13</v>
      </c>
      <c r="K1611" s="7">
        <v>0</v>
      </c>
    </row>
    <row r="1612" spans="1:11" ht="51" x14ac:dyDescent="0.25">
      <c r="A1612" s="5" t="s">
        <v>2593</v>
      </c>
      <c r="B1612" s="8" t="s">
        <v>187</v>
      </c>
      <c r="C1612" s="8" t="s">
        <v>2096</v>
      </c>
      <c r="D1612" s="8" t="s">
        <v>198</v>
      </c>
      <c r="E1612" s="8" t="s">
        <v>2097</v>
      </c>
      <c r="F1612" s="9">
        <v>600</v>
      </c>
      <c r="G1612" s="9">
        <v>300</v>
      </c>
      <c r="H1612" s="9">
        <v>10</v>
      </c>
      <c r="I1612" s="10">
        <v>42245.9</v>
      </c>
      <c r="J1612" s="10">
        <v>42115.9</v>
      </c>
      <c r="K1612" s="10">
        <v>0</v>
      </c>
    </row>
    <row r="1613" spans="1:11" ht="40.799999999999997" x14ac:dyDescent="0.25">
      <c r="A1613" s="5" t="s">
        <v>2593</v>
      </c>
      <c r="B1613" s="5" t="s">
        <v>187</v>
      </c>
      <c r="C1613" s="5" t="s">
        <v>1437</v>
      </c>
      <c r="D1613" s="5" t="s">
        <v>158</v>
      </c>
      <c r="E1613" s="5" t="s">
        <v>600</v>
      </c>
      <c r="F1613" s="6">
        <v>15</v>
      </c>
      <c r="G1613" s="6">
        <v>3</v>
      </c>
      <c r="H1613" s="6">
        <v>1</v>
      </c>
      <c r="I1613" s="7">
        <v>0.73</v>
      </c>
      <c r="J1613" s="7">
        <v>0</v>
      </c>
      <c r="K1613" s="7">
        <v>0</v>
      </c>
    </row>
    <row r="1614" spans="1:11" ht="30.6" x14ac:dyDescent="0.25">
      <c r="A1614" s="5" t="s">
        <v>2593</v>
      </c>
      <c r="B1614" s="8" t="s">
        <v>187</v>
      </c>
      <c r="C1614" s="8" t="s">
        <v>1374</v>
      </c>
      <c r="D1614" s="8" t="s">
        <v>46</v>
      </c>
      <c r="E1614" s="8" t="s">
        <v>809</v>
      </c>
      <c r="F1614" s="9">
        <v>540</v>
      </c>
      <c r="G1614" s="9">
        <v>270</v>
      </c>
      <c r="H1614" s="9">
        <v>3</v>
      </c>
      <c r="I1614" s="10">
        <v>67.17</v>
      </c>
      <c r="J1614" s="10">
        <v>5.98</v>
      </c>
      <c r="K1614" s="10">
        <v>0</v>
      </c>
    </row>
    <row r="1615" spans="1:11" ht="30.6" x14ac:dyDescent="0.25">
      <c r="A1615" s="5" t="s">
        <v>2593</v>
      </c>
      <c r="B1615" s="5" t="s">
        <v>187</v>
      </c>
      <c r="C1615" s="5" t="s">
        <v>164</v>
      </c>
      <c r="D1615" s="5" t="s">
        <v>46</v>
      </c>
      <c r="E1615" s="5" t="s">
        <v>24</v>
      </c>
      <c r="F1615" s="6">
        <v>20</v>
      </c>
      <c r="G1615" s="6">
        <v>10</v>
      </c>
      <c r="H1615" s="6">
        <v>1</v>
      </c>
      <c r="I1615" s="7">
        <v>4.55</v>
      </c>
      <c r="J1615" s="7">
        <v>0</v>
      </c>
      <c r="K1615" s="7">
        <v>0</v>
      </c>
    </row>
    <row r="1616" spans="1:11" ht="40.799999999999997" x14ac:dyDescent="0.25">
      <c r="A1616" s="5" t="s">
        <v>2593</v>
      </c>
      <c r="B1616" s="8" t="s">
        <v>187</v>
      </c>
      <c r="C1616" s="8" t="s">
        <v>602</v>
      </c>
      <c r="D1616" s="8" t="s">
        <v>46</v>
      </c>
      <c r="E1616" s="8" t="s">
        <v>600</v>
      </c>
      <c r="F1616" s="9">
        <v>0</v>
      </c>
      <c r="G1616" s="9">
        <v>0</v>
      </c>
      <c r="H1616" s="9">
        <v>0</v>
      </c>
      <c r="I1616" s="10">
        <v>0</v>
      </c>
      <c r="J1616" s="10">
        <v>0</v>
      </c>
      <c r="K1616" s="10">
        <v>0</v>
      </c>
    </row>
    <row r="1617" spans="1:11" ht="30.6" x14ac:dyDescent="0.25">
      <c r="A1617" s="5" t="s">
        <v>2593</v>
      </c>
      <c r="B1617" s="5" t="s">
        <v>187</v>
      </c>
      <c r="C1617" s="5" t="s">
        <v>1990</v>
      </c>
      <c r="D1617" s="5" t="s">
        <v>65</v>
      </c>
      <c r="E1617" s="5" t="s">
        <v>294</v>
      </c>
      <c r="F1617" s="6">
        <v>120</v>
      </c>
      <c r="G1617" s="6">
        <v>4</v>
      </c>
      <c r="H1617" s="6">
        <v>1</v>
      </c>
      <c r="I1617" s="7">
        <v>8.6300000000000008</v>
      </c>
      <c r="J1617" s="7">
        <v>0</v>
      </c>
      <c r="K1617" s="7">
        <v>0</v>
      </c>
    </row>
    <row r="1618" spans="1:11" ht="30.6" x14ac:dyDescent="0.25">
      <c r="A1618" s="5" t="s">
        <v>2593</v>
      </c>
      <c r="B1618" s="8" t="s">
        <v>187</v>
      </c>
      <c r="C1618" s="8" t="s">
        <v>1375</v>
      </c>
      <c r="D1618" s="8" t="s">
        <v>46</v>
      </c>
      <c r="E1618" s="8" t="s">
        <v>809</v>
      </c>
      <c r="F1618" s="9">
        <v>180</v>
      </c>
      <c r="G1618" s="9">
        <v>90</v>
      </c>
      <c r="H1618" s="9">
        <v>1</v>
      </c>
      <c r="I1618" s="10">
        <v>23.99</v>
      </c>
      <c r="J1618" s="10">
        <v>2.99</v>
      </c>
      <c r="K1618" s="10">
        <v>0</v>
      </c>
    </row>
    <row r="1619" spans="1:11" ht="30.6" x14ac:dyDescent="0.25">
      <c r="A1619" s="5" t="s">
        <v>2593</v>
      </c>
      <c r="B1619" s="5" t="s">
        <v>187</v>
      </c>
      <c r="C1619" s="5" t="s">
        <v>212</v>
      </c>
      <c r="D1619" s="5" t="s">
        <v>46</v>
      </c>
      <c r="E1619" s="5" t="s">
        <v>75</v>
      </c>
      <c r="F1619" s="6">
        <v>30</v>
      </c>
      <c r="G1619" s="6">
        <v>10</v>
      </c>
      <c r="H1619" s="6">
        <v>1</v>
      </c>
      <c r="I1619" s="7">
        <v>2.04</v>
      </c>
      <c r="J1619" s="7">
        <v>0</v>
      </c>
      <c r="K1619" s="7">
        <v>0</v>
      </c>
    </row>
    <row r="1620" spans="1:11" ht="30.6" x14ac:dyDescent="0.25">
      <c r="A1620" s="5" t="s">
        <v>2593</v>
      </c>
      <c r="B1620" s="8" t="s">
        <v>187</v>
      </c>
      <c r="C1620" s="8" t="s">
        <v>259</v>
      </c>
      <c r="D1620" s="8" t="s">
        <v>46</v>
      </c>
      <c r="E1620" s="8" t="s">
        <v>66</v>
      </c>
      <c r="F1620" s="9">
        <v>6</v>
      </c>
      <c r="G1620" s="9">
        <v>5</v>
      </c>
      <c r="H1620" s="9">
        <v>1</v>
      </c>
      <c r="I1620" s="10">
        <v>1.38</v>
      </c>
      <c r="J1620" s="10">
        <v>0</v>
      </c>
      <c r="K1620" s="10">
        <v>0</v>
      </c>
    </row>
    <row r="1621" spans="1:11" ht="30.6" x14ac:dyDescent="0.25">
      <c r="A1621" s="5" t="s">
        <v>2593</v>
      </c>
      <c r="B1621" s="5" t="s">
        <v>187</v>
      </c>
      <c r="C1621" s="5" t="s">
        <v>298</v>
      </c>
      <c r="D1621" s="5" t="s">
        <v>46</v>
      </c>
      <c r="E1621" s="5" t="s">
        <v>299</v>
      </c>
      <c r="F1621" s="6">
        <v>11</v>
      </c>
      <c r="G1621" s="6">
        <v>5</v>
      </c>
      <c r="H1621" s="6">
        <v>1</v>
      </c>
      <c r="I1621" s="7">
        <v>0.83</v>
      </c>
      <c r="J1621" s="7">
        <v>0</v>
      </c>
      <c r="K1621" s="7">
        <v>0</v>
      </c>
    </row>
    <row r="1622" spans="1:11" ht="30.6" x14ac:dyDescent="0.25">
      <c r="A1622" s="5" t="s">
        <v>2593</v>
      </c>
      <c r="B1622" s="8" t="s">
        <v>187</v>
      </c>
      <c r="C1622" s="8" t="s">
        <v>395</v>
      </c>
      <c r="D1622" s="8" t="s">
        <v>1051</v>
      </c>
      <c r="E1622" s="8" t="s">
        <v>396</v>
      </c>
      <c r="F1622" s="9">
        <v>0.25</v>
      </c>
      <c r="G1622" s="9">
        <v>1</v>
      </c>
      <c r="H1622" s="9">
        <v>1</v>
      </c>
      <c r="I1622" s="10">
        <v>40</v>
      </c>
      <c r="J1622" s="10">
        <v>40</v>
      </c>
      <c r="K1622" s="10">
        <v>0</v>
      </c>
    </row>
    <row r="1623" spans="1:11" ht="30.6" x14ac:dyDescent="0.25">
      <c r="A1623" s="5" t="s">
        <v>2594</v>
      </c>
      <c r="B1623" s="8" t="s">
        <v>187</v>
      </c>
      <c r="C1623" s="8" t="s">
        <v>2098</v>
      </c>
      <c r="D1623" s="8" t="s">
        <v>547</v>
      </c>
      <c r="E1623" s="8" t="s">
        <v>2099</v>
      </c>
      <c r="F1623" s="9">
        <v>270</v>
      </c>
      <c r="G1623" s="9">
        <v>270</v>
      </c>
      <c r="H1623" s="9">
        <v>3</v>
      </c>
      <c r="I1623" s="10">
        <v>19971.75</v>
      </c>
      <c r="J1623" s="10">
        <v>19908.75</v>
      </c>
      <c r="K1623" s="10">
        <v>0</v>
      </c>
    </row>
    <row r="1624" spans="1:11" ht="30.6" x14ac:dyDescent="0.25">
      <c r="A1624" s="5" t="s">
        <v>2594</v>
      </c>
      <c r="B1624" s="5" t="s">
        <v>187</v>
      </c>
      <c r="C1624" s="5" t="s">
        <v>2100</v>
      </c>
      <c r="D1624" s="5" t="s">
        <v>547</v>
      </c>
      <c r="E1624" s="5" t="s">
        <v>2099</v>
      </c>
      <c r="F1624" s="6">
        <v>90</v>
      </c>
      <c r="G1624" s="6">
        <v>90</v>
      </c>
      <c r="H1624" s="6">
        <v>1</v>
      </c>
      <c r="I1624" s="7">
        <v>6657.25</v>
      </c>
      <c r="J1624" s="7">
        <v>6636.25</v>
      </c>
      <c r="K1624" s="7">
        <v>0</v>
      </c>
    </row>
    <row r="1625" spans="1:11" ht="40.799999999999997" x14ac:dyDescent="0.25">
      <c r="A1625" s="5" t="s">
        <v>2594</v>
      </c>
      <c r="B1625" s="8" t="s">
        <v>187</v>
      </c>
      <c r="C1625" s="8" t="s">
        <v>757</v>
      </c>
      <c r="D1625" s="8" t="s">
        <v>46</v>
      </c>
      <c r="E1625" s="8" t="s">
        <v>758</v>
      </c>
      <c r="F1625" s="9">
        <v>0</v>
      </c>
      <c r="G1625" s="9">
        <v>0</v>
      </c>
      <c r="H1625" s="9">
        <v>0</v>
      </c>
      <c r="I1625" s="10">
        <v>0</v>
      </c>
      <c r="J1625" s="10">
        <v>0</v>
      </c>
      <c r="K1625" s="10">
        <v>0</v>
      </c>
    </row>
    <row r="1626" spans="1:11" ht="30.6" x14ac:dyDescent="0.25">
      <c r="A1626" s="5" t="s">
        <v>2594</v>
      </c>
      <c r="B1626" s="5" t="s">
        <v>187</v>
      </c>
      <c r="C1626" s="5" t="s">
        <v>144</v>
      </c>
      <c r="D1626" s="5" t="s">
        <v>46</v>
      </c>
      <c r="E1626" s="5" t="s">
        <v>145</v>
      </c>
      <c r="F1626" s="6">
        <v>0.5</v>
      </c>
      <c r="G1626" s="6">
        <v>1</v>
      </c>
      <c r="H1626" s="6">
        <v>1</v>
      </c>
      <c r="I1626" s="7">
        <v>40</v>
      </c>
      <c r="J1626" s="7">
        <v>40</v>
      </c>
      <c r="K1626" s="7">
        <v>0</v>
      </c>
    </row>
    <row r="1627" spans="1:11" ht="40.799999999999997" x14ac:dyDescent="0.25">
      <c r="A1627" s="5" t="s">
        <v>2595</v>
      </c>
      <c r="B1627" s="5" t="s">
        <v>456</v>
      </c>
      <c r="C1627" s="5" t="s">
        <v>1300</v>
      </c>
      <c r="D1627" s="5" t="s">
        <v>46</v>
      </c>
      <c r="E1627" s="5" t="s">
        <v>1301</v>
      </c>
      <c r="F1627" s="6">
        <v>90</v>
      </c>
      <c r="G1627" s="6">
        <v>90</v>
      </c>
      <c r="H1627" s="6">
        <v>1</v>
      </c>
      <c r="I1627" s="7">
        <v>9.51</v>
      </c>
      <c r="J1627" s="7">
        <v>0</v>
      </c>
      <c r="K1627" s="7">
        <v>0</v>
      </c>
    </row>
    <row r="1628" spans="1:11" ht="30.6" x14ac:dyDescent="0.25">
      <c r="A1628" s="5" t="s">
        <v>2595</v>
      </c>
      <c r="B1628" s="8" t="s">
        <v>456</v>
      </c>
      <c r="C1628" s="8" t="s">
        <v>538</v>
      </c>
      <c r="D1628" s="8" t="s">
        <v>46</v>
      </c>
      <c r="E1628" s="8" t="s">
        <v>340</v>
      </c>
      <c r="F1628" s="9">
        <v>0</v>
      </c>
      <c r="G1628" s="9">
        <v>0</v>
      </c>
      <c r="H1628" s="9">
        <v>0</v>
      </c>
      <c r="I1628" s="10">
        <v>0</v>
      </c>
      <c r="J1628" s="10">
        <v>0</v>
      </c>
      <c r="K1628" s="10">
        <v>0</v>
      </c>
    </row>
    <row r="1629" spans="1:11" ht="51" x14ac:dyDescent="0.25">
      <c r="A1629" s="5" t="s">
        <v>2595</v>
      </c>
      <c r="B1629" s="5" t="s">
        <v>456</v>
      </c>
      <c r="C1629" s="5" t="s">
        <v>1847</v>
      </c>
      <c r="D1629" s="5" t="s">
        <v>198</v>
      </c>
      <c r="E1629" s="5" t="s">
        <v>1848</v>
      </c>
      <c r="F1629" s="6">
        <v>9</v>
      </c>
      <c r="G1629" s="6">
        <v>336</v>
      </c>
      <c r="H1629" s="6">
        <v>9</v>
      </c>
      <c r="I1629" s="7">
        <v>237429.14</v>
      </c>
      <c r="J1629" s="7">
        <v>237204.14</v>
      </c>
      <c r="K1629" s="7">
        <v>0</v>
      </c>
    </row>
    <row r="1630" spans="1:11" ht="30.6" x14ac:dyDescent="0.25">
      <c r="A1630" s="5" t="s">
        <v>2595</v>
      </c>
      <c r="B1630" s="8" t="s">
        <v>456</v>
      </c>
      <c r="C1630" s="8" t="s">
        <v>855</v>
      </c>
      <c r="D1630" s="8" t="s">
        <v>46</v>
      </c>
      <c r="E1630" s="8" t="s">
        <v>320</v>
      </c>
      <c r="F1630" s="9">
        <v>0</v>
      </c>
      <c r="G1630" s="9">
        <v>0</v>
      </c>
      <c r="H1630" s="9">
        <v>0</v>
      </c>
      <c r="I1630" s="10">
        <v>0</v>
      </c>
      <c r="J1630" s="10">
        <v>0</v>
      </c>
      <c r="K1630" s="10">
        <v>0</v>
      </c>
    </row>
    <row r="1631" spans="1:11" ht="30.6" x14ac:dyDescent="0.25">
      <c r="A1631" s="5" t="s">
        <v>2595</v>
      </c>
      <c r="B1631" s="5" t="s">
        <v>456</v>
      </c>
      <c r="C1631" s="5" t="s">
        <v>475</v>
      </c>
      <c r="D1631" s="5" t="s">
        <v>46</v>
      </c>
      <c r="E1631" s="5" t="s">
        <v>299</v>
      </c>
      <c r="F1631" s="6">
        <v>0</v>
      </c>
      <c r="G1631" s="6">
        <v>0</v>
      </c>
      <c r="H1631" s="6">
        <v>0</v>
      </c>
      <c r="I1631" s="7">
        <v>0</v>
      </c>
      <c r="J1631" s="7">
        <v>0</v>
      </c>
      <c r="K1631" s="7">
        <v>0</v>
      </c>
    </row>
    <row r="1632" spans="1:11" ht="51" x14ac:dyDescent="0.25">
      <c r="A1632" s="5" t="s">
        <v>2596</v>
      </c>
      <c r="B1632" s="8" t="s">
        <v>80</v>
      </c>
      <c r="C1632" s="8" t="s">
        <v>1734</v>
      </c>
      <c r="D1632" s="8" t="s">
        <v>198</v>
      </c>
      <c r="E1632" s="8" t="s">
        <v>769</v>
      </c>
      <c r="F1632" s="9">
        <v>26</v>
      </c>
      <c r="G1632" s="9">
        <v>364</v>
      </c>
      <c r="H1632" s="9">
        <v>13</v>
      </c>
      <c r="I1632" s="10">
        <v>178508.56</v>
      </c>
      <c r="J1632" s="10">
        <v>178183.56</v>
      </c>
      <c r="K1632" s="10">
        <v>0</v>
      </c>
    </row>
    <row r="1633" spans="1:11" ht="30.6" x14ac:dyDescent="0.25">
      <c r="A1633" s="5" t="s">
        <v>2596</v>
      </c>
      <c r="B1633" s="5" t="s">
        <v>80</v>
      </c>
      <c r="C1633" s="5" t="s">
        <v>206</v>
      </c>
      <c r="D1633" s="5" t="s">
        <v>46</v>
      </c>
      <c r="E1633" s="5" t="s">
        <v>207</v>
      </c>
      <c r="F1633" s="6">
        <v>660</v>
      </c>
      <c r="G1633" s="6">
        <v>330</v>
      </c>
      <c r="H1633" s="6">
        <v>11</v>
      </c>
      <c r="I1633" s="7">
        <v>10.64</v>
      </c>
      <c r="J1633" s="7">
        <v>0</v>
      </c>
      <c r="K1633" s="7">
        <v>0</v>
      </c>
    </row>
    <row r="1634" spans="1:11" ht="30.6" x14ac:dyDescent="0.25">
      <c r="A1634" s="5" t="s">
        <v>2596</v>
      </c>
      <c r="B1634" s="8" t="s">
        <v>80</v>
      </c>
      <c r="C1634" s="8" t="s">
        <v>1009</v>
      </c>
      <c r="D1634" s="8" t="s">
        <v>46</v>
      </c>
      <c r="E1634" s="8" t="s">
        <v>1010</v>
      </c>
      <c r="F1634" s="9">
        <v>90</v>
      </c>
      <c r="G1634" s="9">
        <v>90</v>
      </c>
      <c r="H1634" s="9">
        <v>1</v>
      </c>
      <c r="I1634" s="10">
        <v>51.79</v>
      </c>
      <c r="J1634" s="10">
        <v>30.79</v>
      </c>
      <c r="K1634" s="10">
        <v>0</v>
      </c>
    </row>
    <row r="1635" spans="1:11" ht="40.799999999999997" x14ac:dyDescent="0.25">
      <c r="A1635" s="5" t="s">
        <v>2596</v>
      </c>
      <c r="B1635" s="5" t="s">
        <v>80</v>
      </c>
      <c r="C1635" s="5" t="s">
        <v>1005</v>
      </c>
      <c r="D1635" s="5" t="s">
        <v>46</v>
      </c>
      <c r="E1635" s="5" t="s">
        <v>124</v>
      </c>
      <c r="F1635" s="6">
        <v>354</v>
      </c>
      <c r="G1635" s="6">
        <v>354</v>
      </c>
      <c r="H1635" s="6">
        <v>4</v>
      </c>
      <c r="I1635" s="7">
        <v>97.11</v>
      </c>
      <c r="J1635" s="7">
        <v>13.3</v>
      </c>
      <c r="K1635" s="7">
        <v>0</v>
      </c>
    </row>
    <row r="1636" spans="1:11" ht="40.799999999999997" x14ac:dyDescent="0.25">
      <c r="A1636" s="5" t="s">
        <v>2596</v>
      </c>
      <c r="B1636" s="8" t="s">
        <v>80</v>
      </c>
      <c r="C1636" s="8" t="s">
        <v>224</v>
      </c>
      <c r="D1636" s="8" t="s">
        <v>46</v>
      </c>
      <c r="E1636" s="8" t="s">
        <v>204</v>
      </c>
      <c r="F1636" s="9">
        <v>180</v>
      </c>
      <c r="G1636" s="9">
        <v>180</v>
      </c>
      <c r="H1636" s="9">
        <v>2</v>
      </c>
      <c r="I1636" s="10">
        <v>49.12</v>
      </c>
      <c r="J1636" s="10">
        <v>7.12</v>
      </c>
      <c r="K1636" s="10">
        <v>0</v>
      </c>
    </row>
    <row r="1637" spans="1:11" ht="40.799999999999997" x14ac:dyDescent="0.25">
      <c r="A1637" s="5" t="s">
        <v>2596</v>
      </c>
      <c r="B1637" s="5" t="s">
        <v>80</v>
      </c>
      <c r="C1637" s="5" t="s">
        <v>627</v>
      </c>
      <c r="D1637" s="5" t="s">
        <v>46</v>
      </c>
      <c r="E1637" s="5" t="s">
        <v>204</v>
      </c>
      <c r="F1637" s="6">
        <v>90</v>
      </c>
      <c r="G1637" s="6">
        <v>90</v>
      </c>
      <c r="H1637" s="6">
        <v>1</v>
      </c>
      <c r="I1637" s="7">
        <v>50.04</v>
      </c>
      <c r="J1637" s="7">
        <v>29.04</v>
      </c>
      <c r="K1637" s="7">
        <v>0</v>
      </c>
    </row>
    <row r="1638" spans="1:11" ht="30.6" x14ac:dyDescent="0.25">
      <c r="A1638" s="5" t="s">
        <v>2596</v>
      </c>
      <c r="B1638" s="8" t="s">
        <v>80</v>
      </c>
      <c r="C1638" s="8" t="s">
        <v>240</v>
      </c>
      <c r="D1638" s="8" t="s">
        <v>46</v>
      </c>
      <c r="E1638" s="8" t="s">
        <v>241</v>
      </c>
      <c r="F1638" s="9">
        <v>8</v>
      </c>
      <c r="G1638" s="9">
        <v>30</v>
      </c>
      <c r="H1638" s="9">
        <v>1</v>
      </c>
      <c r="I1638" s="10">
        <v>95.96</v>
      </c>
      <c r="J1638" s="10">
        <v>95.96</v>
      </c>
      <c r="K1638" s="10">
        <v>0</v>
      </c>
    </row>
    <row r="1639" spans="1:11" ht="30.6" x14ac:dyDescent="0.25">
      <c r="A1639" s="5" t="s">
        <v>2596</v>
      </c>
      <c r="B1639" s="5" t="s">
        <v>80</v>
      </c>
      <c r="C1639" s="5" t="s">
        <v>460</v>
      </c>
      <c r="D1639" s="5" t="s">
        <v>46</v>
      </c>
      <c r="E1639" s="5" t="s">
        <v>175</v>
      </c>
      <c r="F1639" s="6">
        <v>360</v>
      </c>
      <c r="G1639" s="6">
        <v>180</v>
      </c>
      <c r="H1639" s="6">
        <v>2</v>
      </c>
      <c r="I1639" s="7">
        <v>132.30000000000001</v>
      </c>
      <c r="J1639" s="7">
        <v>90.3</v>
      </c>
      <c r="K1639" s="7">
        <v>0</v>
      </c>
    </row>
    <row r="1640" spans="1:11" ht="30.6" x14ac:dyDescent="0.25">
      <c r="A1640" s="5" t="s">
        <v>2596</v>
      </c>
      <c r="B1640" s="8" t="s">
        <v>80</v>
      </c>
      <c r="C1640" s="8" t="s">
        <v>463</v>
      </c>
      <c r="D1640" s="8" t="s">
        <v>46</v>
      </c>
      <c r="E1640" s="8" t="s">
        <v>175</v>
      </c>
      <c r="F1640" s="9">
        <v>270</v>
      </c>
      <c r="G1640" s="9">
        <v>90</v>
      </c>
      <c r="H1640" s="9">
        <v>1</v>
      </c>
      <c r="I1640" s="10">
        <v>99.23</v>
      </c>
      <c r="J1640" s="10">
        <v>78.23</v>
      </c>
      <c r="K1640" s="10">
        <v>0</v>
      </c>
    </row>
    <row r="1641" spans="1:11" ht="30.6" x14ac:dyDescent="0.25">
      <c r="A1641" s="5" t="s">
        <v>2596</v>
      </c>
      <c r="B1641" s="5" t="s">
        <v>80</v>
      </c>
      <c r="C1641" s="5" t="s">
        <v>1267</v>
      </c>
      <c r="D1641" s="5" t="s">
        <v>46</v>
      </c>
      <c r="E1641" s="5" t="s">
        <v>809</v>
      </c>
      <c r="F1641" s="6">
        <v>0</v>
      </c>
      <c r="G1641" s="6">
        <v>0</v>
      </c>
      <c r="H1641" s="6">
        <v>0</v>
      </c>
      <c r="I1641" s="7">
        <v>0</v>
      </c>
      <c r="J1641" s="7">
        <v>0</v>
      </c>
      <c r="K1641" s="7">
        <v>0</v>
      </c>
    </row>
    <row r="1642" spans="1:11" ht="30.6" x14ac:dyDescent="0.25">
      <c r="A1642" s="5" t="s">
        <v>2596</v>
      </c>
      <c r="B1642" s="8" t="s">
        <v>80</v>
      </c>
      <c r="C1642" s="8" t="s">
        <v>2104</v>
      </c>
      <c r="D1642" s="8" t="s">
        <v>46</v>
      </c>
      <c r="E1642" s="8" t="s">
        <v>1118</v>
      </c>
      <c r="F1642" s="9">
        <v>180</v>
      </c>
      <c r="G1642" s="9">
        <v>180</v>
      </c>
      <c r="H1642" s="9">
        <v>2</v>
      </c>
      <c r="I1642" s="10">
        <v>7763.12</v>
      </c>
      <c r="J1642" s="10">
        <v>7673.12</v>
      </c>
      <c r="K1642" s="10">
        <v>0</v>
      </c>
    </row>
    <row r="1643" spans="1:11" ht="40.799999999999997" x14ac:dyDescent="0.25">
      <c r="A1643" s="5" t="s">
        <v>2596</v>
      </c>
      <c r="B1643" s="5" t="s">
        <v>80</v>
      </c>
      <c r="C1643" s="5" t="s">
        <v>2105</v>
      </c>
      <c r="D1643" s="5" t="s">
        <v>46</v>
      </c>
      <c r="E1643" s="5" t="s">
        <v>1119</v>
      </c>
      <c r="F1643" s="6">
        <v>90</v>
      </c>
      <c r="G1643" s="6">
        <v>90</v>
      </c>
      <c r="H1643" s="6">
        <v>1</v>
      </c>
      <c r="I1643" s="7">
        <v>2841.56</v>
      </c>
      <c r="J1643" s="7">
        <v>2820.56</v>
      </c>
      <c r="K1643" s="7">
        <v>0</v>
      </c>
    </row>
    <row r="1644" spans="1:11" ht="40.799999999999997" x14ac:dyDescent="0.25">
      <c r="A1644" s="5" t="s">
        <v>2596</v>
      </c>
      <c r="B1644" s="8" t="s">
        <v>80</v>
      </c>
      <c r="C1644" s="8" t="s">
        <v>203</v>
      </c>
      <c r="D1644" s="8" t="s">
        <v>46</v>
      </c>
      <c r="E1644" s="8" t="s">
        <v>204</v>
      </c>
      <c r="F1644" s="9">
        <v>180</v>
      </c>
      <c r="G1644" s="9">
        <v>180</v>
      </c>
      <c r="H1644" s="9">
        <v>2</v>
      </c>
      <c r="I1644" s="10">
        <v>38.21</v>
      </c>
      <c r="J1644" s="10">
        <v>6.29</v>
      </c>
      <c r="K1644" s="10">
        <v>0</v>
      </c>
    </row>
    <row r="1645" spans="1:11" ht="40.799999999999997" x14ac:dyDescent="0.25">
      <c r="A1645" s="5" t="s">
        <v>2596</v>
      </c>
      <c r="B1645" s="5" t="s">
        <v>80</v>
      </c>
      <c r="C1645" s="5" t="s">
        <v>629</v>
      </c>
      <c r="D1645" s="5" t="s">
        <v>46</v>
      </c>
      <c r="E1645" s="5" t="s">
        <v>204</v>
      </c>
      <c r="F1645" s="6">
        <v>180</v>
      </c>
      <c r="G1645" s="6">
        <v>180</v>
      </c>
      <c r="H1645" s="6">
        <v>2</v>
      </c>
      <c r="I1645" s="7">
        <v>70.06</v>
      </c>
      <c r="J1645" s="7">
        <v>29.04</v>
      </c>
      <c r="K1645" s="7">
        <v>0</v>
      </c>
    </row>
    <row r="1646" spans="1:11" ht="51" x14ac:dyDescent="0.25">
      <c r="A1646" s="5" t="s">
        <v>2597</v>
      </c>
      <c r="B1646" s="5" t="s">
        <v>12</v>
      </c>
      <c r="C1646" s="5" t="s">
        <v>2109</v>
      </c>
      <c r="D1646" s="5" t="s">
        <v>198</v>
      </c>
      <c r="E1646" s="5" t="s">
        <v>1848</v>
      </c>
      <c r="F1646" s="6">
        <v>2</v>
      </c>
      <c r="G1646" s="6">
        <v>336</v>
      </c>
      <c r="H1646" s="6">
        <v>4</v>
      </c>
      <c r="I1646" s="7">
        <v>52595.45</v>
      </c>
      <c r="J1646" s="7">
        <v>52495.45</v>
      </c>
      <c r="K1646" s="7">
        <v>0</v>
      </c>
    </row>
    <row r="1647" spans="1:11" ht="40.799999999999997" x14ac:dyDescent="0.25">
      <c r="A1647" s="5" t="s">
        <v>2598</v>
      </c>
      <c r="B1647" s="8" t="s">
        <v>546</v>
      </c>
      <c r="C1647" s="8" t="s">
        <v>279</v>
      </c>
      <c r="D1647" s="8" t="s">
        <v>46</v>
      </c>
      <c r="E1647" s="8" t="s">
        <v>280</v>
      </c>
      <c r="F1647" s="9">
        <v>16</v>
      </c>
      <c r="G1647" s="9">
        <v>30</v>
      </c>
      <c r="H1647" s="9">
        <v>1</v>
      </c>
      <c r="I1647" s="10">
        <v>3.69</v>
      </c>
      <c r="J1647" s="10">
        <v>0</v>
      </c>
      <c r="K1647" s="10">
        <v>0</v>
      </c>
    </row>
    <row r="1648" spans="1:11" ht="51" x14ac:dyDescent="0.25">
      <c r="A1648" s="5" t="s">
        <v>2598</v>
      </c>
      <c r="B1648" s="5" t="s">
        <v>546</v>
      </c>
      <c r="C1648" s="5" t="s">
        <v>1881</v>
      </c>
      <c r="D1648" s="5" t="s">
        <v>198</v>
      </c>
      <c r="E1648" s="5" t="s">
        <v>1337</v>
      </c>
      <c r="F1648" s="6">
        <v>4</v>
      </c>
      <c r="G1648" s="6">
        <v>336</v>
      </c>
      <c r="H1648" s="6">
        <v>4</v>
      </c>
      <c r="I1648" s="7">
        <v>82096</v>
      </c>
      <c r="J1648" s="7">
        <v>81996</v>
      </c>
      <c r="K1648" s="7">
        <v>0</v>
      </c>
    </row>
    <row r="1649" spans="1:11" ht="40.799999999999997" x14ac:dyDescent="0.25">
      <c r="A1649" s="5" t="s">
        <v>2598</v>
      </c>
      <c r="B1649" s="8" t="s">
        <v>546</v>
      </c>
      <c r="C1649" s="8" t="s">
        <v>711</v>
      </c>
      <c r="D1649" s="8" t="s">
        <v>46</v>
      </c>
      <c r="E1649" s="8" t="s">
        <v>129</v>
      </c>
      <c r="F1649" s="9">
        <v>20</v>
      </c>
      <c r="G1649" s="9">
        <v>10</v>
      </c>
      <c r="H1649" s="9">
        <v>1</v>
      </c>
      <c r="I1649" s="10">
        <v>1.9</v>
      </c>
      <c r="J1649" s="10">
        <v>0</v>
      </c>
      <c r="K1649" s="10">
        <v>0</v>
      </c>
    </row>
    <row r="1650" spans="1:11" ht="40.799999999999997" x14ac:dyDescent="0.25">
      <c r="A1650" s="5" t="s">
        <v>2598</v>
      </c>
      <c r="B1650" s="5" t="s">
        <v>546</v>
      </c>
      <c r="C1650" s="5" t="s">
        <v>123</v>
      </c>
      <c r="D1650" s="5" t="s">
        <v>46</v>
      </c>
      <c r="E1650" s="5" t="s">
        <v>124</v>
      </c>
      <c r="F1650" s="6">
        <v>270</v>
      </c>
      <c r="G1650" s="6">
        <v>270</v>
      </c>
      <c r="H1650" s="6">
        <v>3</v>
      </c>
      <c r="I1650" s="7">
        <v>100.56</v>
      </c>
      <c r="J1650" s="7">
        <v>37.56</v>
      </c>
      <c r="K1650" s="7">
        <v>0</v>
      </c>
    </row>
    <row r="1651" spans="1:11" ht="40.799999999999997" x14ac:dyDescent="0.25">
      <c r="A1651" s="5" t="s">
        <v>2598</v>
      </c>
      <c r="B1651" s="8" t="s">
        <v>546</v>
      </c>
      <c r="C1651" s="8" t="s">
        <v>1050</v>
      </c>
      <c r="D1651" s="8" t="s">
        <v>46</v>
      </c>
      <c r="E1651" s="8" t="s">
        <v>71</v>
      </c>
      <c r="F1651" s="9">
        <v>360</v>
      </c>
      <c r="G1651" s="9">
        <v>360</v>
      </c>
      <c r="H1651" s="9">
        <v>4</v>
      </c>
      <c r="I1651" s="10">
        <v>11.59</v>
      </c>
      <c r="J1651" s="10">
        <v>0</v>
      </c>
      <c r="K1651" s="10">
        <v>0</v>
      </c>
    </row>
    <row r="1652" spans="1:11" ht="30.6" x14ac:dyDescent="0.25">
      <c r="A1652" s="5" t="s">
        <v>2598</v>
      </c>
      <c r="B1652" s="5" t="s">
        <v>546</v>
      </c>
      <c r="C1652" s="5" t="s">
        <v>694</v>
      </c>
      <c r="D1652" s="5" t="s">
        <v>46</v>
      </c>
      <c r="E1652" s="5" t="s">
        <v>75</v>
      </c>
      <c r="F1652" s="6">
        <v>0</v>
      </c>
      <c r="G1652" s="6">
        <v>0</v>
      </c>
      <c r="H1652" s="6">
        <v>0</v>
      </c>
      <c r="I1652" s="7">
        <v>0</v>
      </c>
      <c r="J1652" s="7">
        <v>0</v>
      </c>
      <c r="K1652" s="7">
        <v>0</v>
      </c>
    </row>
    <row r="1653" spans="1:11" ht="30.6" x14ac:dyDescent="0.25">
      <c r="A1653" s="5" t="s">
        <v>2598</v>
      </c>
      <c r="B1653" s="8" t="s">
        <v>546</v>
      </c>
      <c r="C1653" s="8" t="s">
        <v>164</v>
      </c>
      <c r="D1653" s="8" t="s">
        <v>46</v>
      </c>
      <c r="E1653" s="8" t="s">
        <v>24</v>
      </c>
      <c r="F1653" s="9">
        <v>40</v>
      </c>
      <c r="G1653" s="9">
        <v>20</v>
      </c>
      <c r="H1653" s="9">
        <v>2</v>
      </c>
      <c r="I1653" s="10">
        <v>4</v>
      </c>
      <c r="J1653" s="10">
        <v>0</v>
      </c>
      <c r="K1653" s="10">
        <v>0</v>
      </c>
    </row>
    <row r="1654" spans="1:11" ht="30.6" x14ac:dyDescent="0.25">
      <c r="A1654" s="5" t="s">
        <v>2598</v>
      </c>
      <c r="B1654" s="5" t="s">
        <v>546</v>
      </c>
      <c r="C1654" s="5" t="s">
        <v>212</v>
      </c>
      <c r="D1654" s="5" t="s">
        <v>46</v>
      </c>
      <c r="E1654" s="5" t="s">
        <v>75</v>
      </c>
      <c r="F1654" s="6">
        <v>62</v>
      </c>
      <c r="G1654" s="6">
        <v>17</v>
      </c>
      <c r="H1654" s="6">
        <v>2</v>
      </c>
      <c r="I1654" s="7">
        <v>4.0199999999999996</v>
      </c>
      <c r="J1654" s="7">
        <v>0</v>
      </c>
      <c r="K1654" s="7">
        <v>0</v>
      </c>
    </row>
    <row r="1655" spans="1:11" ht="40.799999999999997" x14ac:dyDescent="0.25">
      <c r="A1655" s="5" t="s">
        <v>2598</v>
      </c>
      <c r="B1655" s="8" t="s">
        <v>546</v>
      </c>
      <c r="C1655" s="8" t="s">
        <v>397</v>
      </c>
      <c r="D1655" s="8" t="s">
        <v>46</v>
      </c>
      <c r="E1655" s="8" t="s">
        <v>398</v>
      </c>
      <c r="F1655" s="9">
        <v>30</v>
      </c>
      <c r="G1655" s="9">
        <v>30</v>
      </c>
      <c r="H1655" s="9">
        <v>1</v>
      </c>
      <c r="I1655" s="10">
        <v>12.06</v>
      </c>
      <c r="J1655" s="10">
        <v>0</v>
      </c>
      <c r="K1655" s="10">
        <v>0</v>
      </c>
    </row>
    <row r="1656" spans="1:11" ht="30.6" x14ac:dyDescent="0.25">
      <c r="A1656" s="5" t="s">
        <v>2598</v>
      </c>
      <c r="B1656" s="5" t="s">
        <v>546</v>
      </c>
      <c r="C1656" s="5" t="s">
        <v>156</v>
      </c>
      <c r="D1656" s="5" t="s">
        <v>46</v>
      </c>
      <c r="E1656" s="5" t="s">
        <v>92</v>
      </c>
      <c r="F1656" s="6">
        <v>180</v>
      </c>
      <c r="G1656" s="6">
        <v>90</v>
      </c>
      <c r="H1656" s="6">
        <v>1</v>
      </c>
      <c r="I1656" s="7">
        <v>6.1</v>
      </c>
      <c r="J1656" s="7">
        <v>0</v>
      </c>
      <c r="K1656" s="7">
        <v>0</v>
      </c>
    </row>
    <row r="1657" spans="1:11" ht="40.799999999999997" x14ac:dyDescent="0.25">
      <c r="A1657" s="5" t="s">
        <v>2598</v>
      </c>
      <c r="B1657" s="8" t="s">
        <v>546</v>
      </c>
      <c r="C1657" s="8" t="s">
        <v>61</v>
      </c>
      <c r="D1657" s="8" t="s">
        <v>46</v>
      </c>
      <c r="E1657" s="8" t="s">
        <v>62</v>
      </c>
      <c r="F1657" s="9">
        <v>0</v>
      </c>
      <c r="G1657" s="9">
        <v>0</v>
      </c>
      <c r="H1657" s="9">
        <v>0</v>
      </c>
      <c r="I1657" s="10">
        <v>0</v>
      </c>
      <c r="J1657" s="10">
        <v>0</v>
      </c>
      <c r="K1657" s="10">
        <v>0</v>
      </c>
    </row>
    <row r="1658" spans="1:11" ht="51" x14ac:dyDescent="0.25">
      <c r="A1658" s="5" t="s">
        <v>2599</v>
      </c>
      <c r="B1658" s="8" t="s">
        <v>80</v>
      </c>
      <c r="C1658" s="8" t="s">
        <v>961</v>
      </c>
      <c r="D1658" s="8" t="s">
        <v>198</v>
      </c>
      <c r="E1658" s="8" t="s">
        <v>962</v>
      </c>
      <c r="F1658" s="9">
        <v>48</v>
      </c>
      <c r="G1658" s="9">
        <v>336</v>
      </c>
      <c r="H1658" s="9">
        <v>12</v>
      </c>
      <c r="I1658" s="10">
        <v>42466.11</v>
      </c>
      <c r="J1658" s="10">
        <v>42166.11</v>
      </c>
      <c r="K1658" s="10">
        <v>0</v>
      </c>
    </row>
    <row r="1659" spans="1:11" ht="40.799999999999997" x14ac:dyDescent="0.25">
      <c r="A1659" s="5" t="s">
        <v>2599</v>
      </c>
      <c r="B1659" s="5" t="s">
        <v>80</v>
      </c>
      <c r="C1659" s="5" t="s">
        <v>279</v>
      </c>
      <c r="D1659" s="5" t="s">
        <v>46</v>
      </c>
      <c r="E1659" s="5" t="s">
        <v>280</v>
      </c>
      <c r="F1659" s="6">
        <v>64</v>
      </c>
      <c r="G1659" s="6">
        <v>120</v>
      </c>
      <c r="H1659" s="6">
        <v>4</v>
      </c>
      <c r="I1659" s="7">
        <v>14.76</v>
      </c>
      <c r="J1659" s="7">
        <v>0</v>
      </c>
      <c r="K1659" s="7">
        <v>0</v>
      </c>
    </row>
    <row r="1660" spans="1:11" ht="30.6" x14ac:dyDescent="0.25">
      <c r="A1660" s="5" t="s">
        <v>2599</v>
      </c>
      <c r="B1660" s="8" t="s">
        <v>80</v>
      </c>
      <c r="C1660" s="8" t="s">
        <v>161</v>
      </c>
      <c r="D1660" s="8" t="s">
        <v>46</v>
      </c>
      <c r="E1660" s="8" t="s">
        <v>86</v>
      </c>
      <c r="F1660" s="9">
        <v>180</v>
      </c>
      <c r="G1660" s="9">
        <v>180</v>
      </c>
      <c r="H1660" s="9">
        <v>2</v>
      </c>
      <c r="I1660" s="10">
        <v>124.12</v>
      </c>
      <c r="J1660" s="10">
        <v>82.12</v>
      </c>
      <c r="K1660" s="10">
        <v>0</v>
      </c>
    </row>
    <row r="1661" spans="1:11" ht="30.6" x14ac:dyDescent="0.25">
      <c r="A1661" s="5" t="s">
        <v>2599</v>
      </c>
      <c r="B1661" s="5" t="s">
        <v>80</v>
      </c>
      <c r="C1661" s="5" t="s">
        <v>227</v>
      </c>
      <c r="D1661" s="5" t="s">
        <v>46</v>
      </c>
      <c r="E1661" s="5" t="s">
        <v>228</v>
      </c>
      <c r="F1661" s="6">
        <v>286</v>
      </c>
      <c r="G1661" s="6">
        <v>286</v>
      </c>
      <c r="H1661" s="6">
        <v>4</v>
      </c>
      <c r="I1661" s="7">
        <v>162.82</v>
      </c>
      <c r="J1661" s="7">
        <v>89.82</v>
      </c>
      <c r="K1661" s="7">
        <v>0</v>
      </c>
    </row>
    <row r="1662" spans="1:11" ht="40.799999999999997" x14ac:dyDescent="0.25">
      <c r="A1662" s="5" t="s">
        <v>2599</v>
      </c>
      <c r="B1662" s="8" t="s">
        <v>80</v>
      </c>
      <c r="C1662" s="8" t="s">
        <v>354</v>
      </c>
      <c r="D1662" s="8" t="s">
        <v>46</v>
      </c>
      <c r="E1662" s="8" t="s">
        <v>278</v>
      </c>
      <c r="F1662" s="9">
        <v>558</v>
      </c>
      <c r="G1662" s="9">
        <v>468</v>
      </c>
      <c r="H1662" s="9">
        <v>6</v>
      </c>
      <c r="I1662" s="10">
        <v>103.34</v>
      </c>
      <c r="J1662" s="10">
        <v>1.41</v>
      </c>
      <c r="K1662" s="10">
        <v>0</v>
      </c>
    </row>
    <row r="1663" spans="1:11" ht="30.6" x14ac:dyDescent="0.25">
      <c r="A1663" s="5" t="s">
        <v>2599</v>
      </c>
      <c r="B1663" s="5" t="s">
        <v>80</v>
      </c>
      <c r="C1663" s="5" t="s">
        <v>244</v>
      </c>
      <c r="D1663" s="5" t="s">
        <v>46</v>
      </c>
      <c r="E1663" s="5" t="s">
        <v>245</v>
      </c>
      <c r="F1663" s="6">
        <v>0.3</v>
      </c>
      <c r="G1663" s="6">
        <v>1</v>
      </c>
      <c r="H1663" s="6">
        <v>1</v>
      </c>
      <c r="I1663" s="7">
        <v>40</v>
      </c>
      <c r="J1663" s="7">
        <v>40</v>
      </c>
      <c r="K1663" s="7">
        <v>0</v>
      </c>
    </row>
    <row r="1664" spans="1:11" ht="40.799999999999997" x14ac:dyDescent="0.25">
      <c r="A1664" s="5" t="s">
        <v>2599</v>
      </c>
      <c r="B1664" s="8" t="s">
        <v>80</v>
      </c>
      <c r="C1664" s="8" t="s">
        <v>622</v>
      </c>
      <c r="D1664" s="8" t="s">
        <v>46</v>
      </c>
      <c r="E1664" s="8" t="s">
        <v>386</v>
      </c>
      <c r="F1664" s="9">
        <v>900</v>
      </c>
      <c r="G1664" s="9">
        <v>300</v>
      </c>
      <c r="H1664" s="9">
        <v>4</v>
      </c>
      <c r="I1664" s="10">
        <v>221.83</v>
      </c>
      <c r="J1664" s="10">
        <v>145.83000000000001</v>
      </c>
      <c r="K1664" s="10">
        <v>0</v>
      </c>
    </row>
    <row r="1665" spans="1:11" ht="30.6" x14ac:dyDescent="0.25">
      <c r="A1665" s="5" t="s">
        <v>2599</v>
      </c>
      <c r="B1665" s="5" t="s">
        <v>80</v>
      </c>
      <c r="C1665" s="5" t="s">
        <v>167</v>
      </c>
      <c r="D1665" s="5" t="s">
        <v>46</v>
      </c>
      <c r="E1665" s="5" t="s">
        <v>168</v>
      </c>
      <c r="F1665" s="6">
        <v>120</v>
      </c>
      <c r="G1665" s="6">
        <v>120</v>
      </c>
      <c r="H1665" s="6">
        <v>2</v>
      </c>
      <c r="I1665" s="7">
        <v>4.18</v>
      </c>
      <c r="J1665" s="7">
        <v>0</v>
      </c>
      <c r="K1665" s="7">
        <v>0</v>
      </c>
    </row>
    <row r="1666" spans="1:11" ht="30.6" x14ac:dyDescent="0.25">
      <c r="A1666" s="5" t="s">
        <v>2599</v>
      </c>
      <c r="B1666" s="8" t="s">
        <v>80</v>
      </c>
      <c r="C1666" s="8" t="s">
        <v>235</v>
      </c>
      <c r="D1666" s="8" t="s">
        <v>46</v>
      </c>
      <c r="E1666" s="8" t="s">
        <v>228</v>
      </c>
      <c r="F1666" s="9">
        <v>90</v>
      </c>
      <c r="G1666" s="9">
        <v>90</v>
      </c>
      <c r="H1666" s="9">
        <v>1</v>
      </c>
      <c r="I1666" s="10">
        <v>54.58</v>
      </c>
      <c r="J1666" s="10">
        <v>33.58</v>
      </c>
      <c r="K1666" s="10">
        <v>0</v>
      </c>
    </row>
    <row r="1667" spans="1:11" ht="30.6" x14ac:dyDescent="0.25">
      <c r="A1667" s="5" t="s">
        <v>2599</v>
      </c>
      <c r="B1667" s="5" t="s">
        <v>80</v>
      </c>
      <c r="C1667" s="5" t="s">
        <v>286</v>
      </c>
      <c r="D1667" s="5" t="s">
        <v>46</v>
      </c>
      <c r="E1667" s="5" t="s">
        <v>21</v>
      </c>
      <c r="F1667" s="6">
        <v>180</v>
      </c>
      <c r="G1667" s="6">
        <v>90</v>
      </c>
      <c r="H1667" s="6">
        <v>3</v>
      </c>
      <c r="I1667" s="7">
        <v>3.27</v>
      </c>
      <c r="J1667" s="7">
        <v>0</v>
      </c>
      <c r="K1667" s="7">
        <v>0</v>
      </c>
    </row>
    <row r="1668" spans="1:11" ht="40.799999999999997" x14ac:dyDescent="0.25">
      <c r="A1668" s="5" t="s">
        <v>2599</v>
      </c>
      <c r="B1668" s="8" t="s">
        <v>80</v>
      </c>
      <c r="C1668" s="8" t="s">
        <v>217</v>
      </c>
      <c r="D1668" s="8" t="s">
        <v>46</v>
      </c>
      <c r="E1668" s="8" t="s">
        <v>40</v>
      </c>
      <c r="F1668" s="9">
        <v>360</v>
      </c>
      <c r="G1668" s="9">
        <v>360</v>
      </c>
      <c r="H1668" s="9">
        <v>4</v>
      </c>
      <c r="I1668" s="10">
        <v>23.79</v>
      </c>
      <c r="J1668" s="10">
        <v>0</v>
      </c>
      <c r="K1668" s="10">
        <v>0</v>
      </c>
    </row>
    <row r="1669" spans="1:11" ht="20.399999999999999" x14ac:dyDescent="0.25">
      <c r="A1669" s="5" t="s">
        <v>2600</v>
      </c>
      <c r="B1669" s="8" t="s">
        <v>300</v>
      </c>
      <c r="C1669" s="8" t="s">
        <v>2113</v>
      </c>
      <c r="D1669" s="8" t="s">
        <v>547</v>
      </c>
      <c r="E1669" s="8" t="s">
        <v>2008</v>
      </c>
      <c r="F1669" s="9">
        <v>300</v>
      </c>
      <c r="G1669" s="9">
        <v>300</v>
      </c>
      <c r="H1669" s="9">
        <v>10</v>
      </c>
      <c r="I1669" s="10">
        <v>27576.2</v>
      </c>
      <c r="J1669" s="10">
        <v>27176.2</v>
      </c>
      <c r="K1669" s="10">
        <v>0</v>
      </c>
    </row>
    <row r="1670" spans="1:11" ht="30.6" x14ac:dyDescent="0.25">
      <c r="A1670" s="5" t="s">
        <v>2600</v>
      </c>
      <c r="B1670" s="5" t="s">
        <v>300</v>
      </c>
      <c r="C1670" s="5" t="s">
        <v>533</v>
      </c>
      <c r="D1670" s="5" t="s">
        <v>46</v>
      </c>
      <c r="E1670" s="5" t="s">
        <v>251</v>
      </c>
      <c r="F1670" s="6">
        <v>270</v>
      </c>
      <c r="G1670" s="6">
        <v>270</v>
      </c>
      <c r="H1670" s="6">
        <v>3</v>
      </c>
      <c r="I1670" s="7">
        <v>73.89</v>
      </c>
      <c r="J1670" s="7">
        <v>10.89</v>
      </c>
      <c r="K1670" s="7">
        <v>0</v>
      </c>
    </row>
    <row r="1671" spans="1:11" ht="40.799999999999997" x14ac:dyDescent="0.25">
      <c r="A1671" s="5" t="s">
        <v>2600</v>
      </c>
      <c r="B1671" s="8" t="s">
        <v>300</v>
      </c>
      <c r="C1671" s="8" t="s">
        <v>494</v>
      </c>
      <c r="D1671" s="8" t="s">
        <v>46</v>
      </c>
      <c r="E1671" s="8" t="s">
        <v>194</v>
      </c>
      <c r="F1671" s="9">
        <v>80</v>
      </c>
      <c r="G1671" s="9">
        <v>30</v>
      </c>
      <c r="H1671" s="9">
        <v>1</v>
      </c>
      <c r="I1671" s="10">
        <v>5.96</v>
      </c>
      <c r="J1671" s="10">
        <v>0</v>
      </c>
      <c r="K1671" s="10">
        <v>0</v>
      </c>
    </row>
    <row r="1672" spans="1:11" ht="30.6" x14ac:dyDescent="0.25">
      <c r="A1672" s="5" t="s">
        <v>2600</v>
      </c>
      <c r="B1672" s="5" t="s">
        <v>300</v>
      </c>
      <c r="C1672" s="5" t="s">
        <v>577</v>
      </c>
      <c r="D1672" s="5" t="s">
        <v>46</v>
      </c>
      <c r="E1672" s="5" t="s">
        <v>336</v>
      </c>
      <c r="F1672" s="6">
        <v>10</v>
      </c>
      <c r="G1672" s="6">
        <v>10</v>
      </c>
      <c r="H1672" s="6">
        <v>1</v>
      </c>
      <c r="I1672" s="7">
        <v>0.64</v>
      </c>
      <c r="J1672" s="7">
        <v>0</v>
      </c>
      <c r="K1672" s="7">
        <v>0</v>
      </c>
    </row>
    <row r="1673" spans="1:11" ht="30.6" x14ac:dyDescent="0.25">
      <c r="A1673" s="5" t="s">
        <v>2600</v>
      </c>
      <c r="B1673" s="8" t="s">
        <v>300</v>
      </c>
      <c r="C1673" s="8" t="s">
        <v>308</v>
      </c>
      <c r="D1673" s="8" t="s">
        <v>46</v>
      </c>
      <c r="E1673" s="8" t="s">
        <v>175</v>
      </c>
      <c r="F1673" s="9">
        <v>0</v>
      </c>
      <c r="G1673" s="9">
        <v>0</v>
      </c>
      <c r="H1673" s="9">
        <v>0</v>
      </c>
      <c r="I1673" s="10">
        <v>0</v>
      </c>
      <c r="J1673" s="10">
        <v>0</v>
      </c>
      <c r="K1673" s="10">
        <v>0</v>
      </c>
    </row>
    <row r="1674" spans="1:11" ht="30.6" x14ac:dyDescent="0.25">
      <c r="A1674" s="5" t="s">
        <v>2600</v>
      </c>
      <c r="B1674" s="5" t="s">
        <v>300</v>
      </c>
      <c r="C1674" s="5" t="s">
        <v>174</v>
      </c>
      <c r="D1674" s="5" t="s">
        <v>46</v>
      </c>
      <c r="E1674" s="5" t="s">
        <v>175</v>
      </c>
      <c r="F1674" s="6">
        <v>180</v>
      </c>
      <c r="G1674" s="6">
        <v>180</v>
      </c>
      <c r="H1674" s="6">
        <v>2</v>
      </c>
      <c r="I1674" s="7">
        <v>63.46</v>
      </c>
      <c r="J1674" s="7">
        <v>21.46</v>
      </c>
      <c r="K1674" s="7">
        <v>0</v>
      </c>
    </row>
    <row r="1675" spans="1:11" ht="30.6" x14ac:dyDescent="0.25">
      <c r="A1675" s="5" t="s">
        <v>2600</v>
      </c>
      <c r="B1675" s="8" t="s">
        <v>300</v>
      </c>
      <c r="C1675" s="8" t="s">
        <v>628</v>
      </c>
      <c r="D1675" s="8" t="s">
        <v>46</v>
      </c>
      <c r="E1675" s="8" t="s">
        <v>175</v>
      </c>
      <c r="F1675" s="9">
        <v>90</v>
      </c>
      <c r="G1675" s="9">
        <v>90</v>
      </c>
      <c r="H1675" s="9">
        <v>1</v>
      </c>
      <c r="I1675" s="10">
        <v>12.69</v>
      </c>
      <c r="J1675" s="10">
        <v>0</v>
      </c>
      <c r="K1675" s="10">
        <v>0</v>
      </c>
    </row>
    <row r="1676" spans="1:11" ht="30.6" x14ac:dyDescent="0.25">
      <c r="A1676" s="5" t="s">
        <v>2600</v>
      </c>
      <c r="B1676" s="5" t="s">
        <v>300</v>
      </c>
      <c r="C1676" s="5" t="s">
        <v>310</v>
      </c>
      <c r="D1676" s="5" t="s">
        <v>46</v>
      </c>
      <c r="E1676" s="5" t="s">
        <v>175</v>
      </c>
      <c r="F1676" s="6">
        <v>90</v>
      </c>
      <c r="G1676" s="6">
        <v>90</v>
      </c>
      <c r="H1676" s="6">
        <v>1</v>
      </c>
      <c r="I1676" s="7">
        <v>31.73</v>
      </c>
      <c r="J1676" s="7">
        <v>10.73</v>
      </c>
      <c r="K1676" s="7">
        <v>0</v>
      </c>
    </row>
    <row r="1677" spans="1:11" ht="30.6" x14ac:dyDescent="0.25">
      <c r="A1677" s="5" t="s">
        <v>2600</v>
      </c>
      <c r="B1677" s="8" t="s">
        <v>300</v>
      </c>
      <c r="C1677" s="8" t="s">
        <v>631</v>
      </c>
      <c r="D1677" s="8" t="s">
        <v>46</v>
      </c>
      <c r="E1677" s="8" t="s">
        <v>253</v>
      </c>
      <c r="F1677" s="9">
        <v>90</v>
      </c>
      <c r="G1677" s="9">
        <v>90</v>
      </c>
      <c r="H1677" s="9">
        <v>1</v>
      </c>
      <c r="I1677" s="10">
        <v>39.729999999999997</v>
      </c>
      <c r="J1677" s="10">
        <v>18.73</v>
      </c>
      <c r="K1677" s="10">
        <v>0</v>
      </c>
    </row>
    <row r="1678" spans="1:11" ht="30.6" x14ac:dyDescent="0.25">
      <c r="A1678" s="5" t="s">
        <v>2600</v>
      </c>
      <c r="B1678" s="5" t="s">
        <v>300</v>
      </c>
      <c r="C1678" s="5" t="s">
        <v>557</v>
      </c>
      <c r="D1678" s="5" t="s">
        <v>46</v>
      </c>
      <c r="E1678" s="5" t="s">
        <v>253</v>
      </c>
      <c r="F1678" s="6">
        <v>270</v>
      </c>
      <c r="G1678" s="6">
        <v>270</v>
      </c>
      <c r="H1678" s="6">
        <v>3</v>
      </c>
      <c r="I1678" s="7">
        <v>111.24</v>
      </c>
      <c r="J1678" s="7">
        <v>48.24</v>
      </c>
      <c r="K1678" s="7">
        <v>0</v>
      </c>
    </row>
    <row r="1679" spans="1:11" ht="30.6" x14ac:dyDescent="0.25">
      <c r="A1679" s="5" t="s">
        <v>2600</v>
      </c>
      <c r="B1679" s="8" t="s">
        <v>300</v>
      </c>
      <c r="C1679" s="8" t="s">
        <v>144</v>
      </c>
      <c r="D1679" s="8" t="s">
        <v>46</v>
      </c>
      <c r="E1679" s="8" t="s">
        <v>145</v>
      </c>
      <c r="F1679" s="9">
        <v>0.5</v>
      </c>
      <c r="G1679" s="9">
        <v>1</v>
      </c>
      <c r="H1679" s="9">
        <v>1</v>
      </c>
      <c r="I1679" s="10">
        <v>40</v>
      </c>
      <c r="J1679" s="10">
        <v>40</v>
      </c>
      <c r="K1679" s="10">
        <v>0</v>
      </c>
    </row>
    <row r="1680" spans="1:11" ht="30.6" x14ac:dyDescent="0.25">
      <c r="A1680" s="5" t="s">
        <v>2600</v>
      </c>
      <c r="B1680" s="5" t="s">
        <v>300</v>
      </c>
      <c r="C1680" s="5" t="s">
        <v>531</v>
      </c>
      <c r="D1680" s="5" t="s">
        <v>46</v>
      </c>
      <c r="E1680" s="5" t="s">
        <v>532</v>
      </c>
      <c r="F1680" s="6">
        <v>8</v>
      </c>
      <c r="G1680" s="6">
        <v>30</v>
      </c>
      <c r="H1680" s="6">
        <v>1</v>
      </c>
      <c r="I1680" s="7">
        <v>79.92</v>
      </c>
      <c r="J1680" s="7">
        <v>79.92</v>
      </c>
      <c r="K1680" s="7">
        <v>0</v>
      </c>
    </row>
    <row r="1681" spans="1:11" ht="20.399999999999999" x14ac:dyDescent="0.25">
      <c r="A1681" s="5" t="s">
        <v>2601</v>
      </c>
      <c r="B1681" s="5" t="s">
        <v>2114</v>
      </c>
      <c r="C1681" s="5" t="s">
        <v>963</v>
      </c>
      <c r="D1681" s="5" t="s">
        <v>547</v>
      </c>
      <c r="E1681" s="5" t="s">
        <v>962</v>
      </c>
      <c r="F1681" s="6">
        <v>52</v>
      </c>
      <c r="G1681" s="6">
        <v>364</v>
      </c>
      <c r="H1681" s="6">
        <v>13</v>
      </c>
      <c r="I1681" s="7">
        <v>46332.94</v>
      </c>
      <c r="J1681" s="7">
        <v>46007.94</v>
      </c>
      <c r="K1681" s="7">
        <v>0</v>
      </c>
    </row>
    <row r="1682" spans="1:11" ht="30.6" x14ac:dyDescent="0.25">
      <c r="A1682" s="5" t="s">
        <v>2601</v>
      </c>
      <c r="B1682" s="8" t="s">
        <v>2114</v>
      </c>
      <c r="C1682" s="8" t="s">
        <v>411</v>
      </c>
      <c r="D1682" s="8" t="s">
        <v>46</v>
      </c>
      <c r="E1682" s="8" t="s">
        <v>412</v>
      </c>
      <c r="F1682" s="9">
        <v>60</v>
      </c>
      <c r="G1682" s="9">
        <v>30</v>
      </c>
      <c r="H1682" s="9">
        <v>1</v>
      </c>
      <c r="I1682" s="10">
        <v>655.32000000000005</v>
      </c>
      <c r="J1682" s="10">
        <v>630.32000000000005</v>
      </c>
      <c r="K1682" s="10">
        <v>0</v>
      </c>
    </row>
    <row r="1683" spans="1:11" ht="30.6" x14ac:dyDescent="0.25">
      <c r="A1683" s="5" t="s">
        <v>2601</v>
      </c>
      <c r="B1683" s="5" t="s">
        <v>2114</v>
      </c>
      <c r="C1683" s="5" t="s">
        <v>848</v>
      </c>
      <c r="D1683" s="5" t="s">
        <v>46</v>
      </c>
      <c r="E1683" s="5" t="s">
        <v>849</v>
      </c>
      <c r="F1683" s="6">
        <v>0</v>
      </c>
      <c r="G1683" s="6">
        <v>0</v>
      </c>
      <c r="H1683" s="6">
        <v>0</v>
      </c>
      <c r="I1683" s="7">
        <v>0</v>
      </c>
      <c r="J1683" s="7">
        <v>0</v>
      </c>
      <c r="K1683" s="7">
        <v>0</v>
      </c>
    </row>
    <row r="1684" spans="1:11" ht="30.6" x14ac:dyDescent="0.25">
      <c r="A1684" s="5" t="s">
        <v>2601</v>
      </c>
      <c r="B1684" s="8" t="s">
        <v>2114</v>
      </c>
      <c r="C1684" s="8" t="s">
        <v>485</v>
      </c>
      <c r="D1684" s="8" t="s">
        <v>46</v>
      </c>
      <c r="E1684" s="8" t="s">
        <v>336</v>
      </c>
      <c r="F1684" s="9">
        <v>15</v>
      </c>
      <c r="G1684" s="9">
        <v>7</v>
      </c>
      <c r="H1684" s="9">
        <v>1</v>
      </c>
      <c r="I1684" s="10">
        <v>0.52</v>
      </c>
      <c r="J1684" s="10">
        <v>0</v>
      </c>
      <c r="K1684" s="10">
        <v>0</v>
      </c>
    </row>
    <row r="1685" spans="1:11" ht="30.6" x14ac:dyDescent="0.25">
      <c r="A1685" s="5" t="s">
        <v>2601</v>
      </c>
      <c r="B1685" s="5" t="s">
        <v>2114</v>
      </c>
      <c r="C1685" s="5" t="s">
        <v>692</v>
      </c>
      <c r="D1685" s="5" t="s">
        <v>46</v>
      </c>
      <c r="E1685" s="5" t="s">
        <v>693</v>
      </c>
      <c r="F1685" s="6">
        <v>91.8</v>
      </c>
      <c r="G1685" s="6">
        <v>270</v>
      </c>
      <c r="H1685" s="6">
        <v>5</v>
      </c>
      <c r="I1685" s="7">
        <v>3196.38</v>
      </c>
      <c r="J1685" s="7">
        <v>3031.38</v>
      </c>
      <c r="K1685" s="7">
        <v>0</v>
      </c>
    </row>
    <row r="1686" spans="1:11" ht="30.6" x14ac:dyDescent="0.25">
      <c r="A1686" s="5" t="s">
        <v>2601</v>
      </c>
      <c r="B1686" s="8" t="s">
        <v>2114</v>
      </c>
      <c r="C1686" s="8" t="s">
        <v>348</v>
      </c>
      <c r="D1686" s="8" t="s">
        <v>46</v>
      </c>
      <c r="E1686" s="8" t="s">
        <v>115</v>
      </c>
      <c r="F1686" s="9">
        <v>85</v>
      </c>
      <c r="G1686" s="9">
        <v>180</v>
      </c>
      <c r="H1686" s="9">
        <v>2</v>
      </c>
      <c r="I1686" s="10">
        <v>293.24</v>
      </c>
      <c r="J1686" s="10">
        <v>251.24</v>
      </c>
      <c r="K1686" s="10">
        <v>0</v>
      </c>
    </row>
    <row r="1687" spans="1:11" ht="30.6" x14ac:dyDescent="0.25">
      <c r="A1687" s="5" t="s">
        <v>2601</v>
      </c>
      <c r="B1687" s="5" t="s">
        <v>2114</v>
      </c>
      <c r="C1687" s="5" t="s">
        <v>476</v>
      </c>
      <c r="D1687" s="5" t="s">
        <v>46</v>
      </c>
      <c r="E1687" s="5" t="s">
        <v>477</v>
      </c>
      <c r="F1687" s="6">
        <v>42</v>
      </c>
      <c r="G1687" s="6">
        <v>12</v>
      </c>
      <c r="H1687" s="6">
        <v>2</v>
      </c>
      <c r="I1687" s="7">
        <v>5.92</v>
      </c>
      <c r="J1687" s="7">
        <v>0</v>
      </c>
      <c r="K1687" s="7">
        <v>0</v>
      </c>
    </row>
    <row r="1688" spans="1:11" ht="40.799999999999997" x14ac:dyDescent="0.25">
      <c r="A1688" s="5" t="s">
        <v>2601</v>
      </c>
      <c r="B1688" s="8" t="s">
        <v>2114</v>
      </c>
      <c r="C1688" s="8" t="s">
        <v>998</v>
      </c>
      <c r="D1688" s="8" t="s">
        <v>46</v>
      </c>
      <c r="E1688" s="8" t="s">
        <v>611</v>
      </c>
      <c r="F1688" s="9">
        <v>20</v>
      </c>
      <c r="G1688" s="9">
        <v>22</v>
      </c>
      <c r="H1688" s="9">
        <v>1</v>
      </c>
      <c r="I1688" s="10">
        <v>58.18</v>
      </c>
      <c r="J1688" s="10">
        <v>45.18</v>
      </c>
      <c r="K1688" s="10">
        <v>0</v>
      </c>
    </row>
    <row r="1689" spans="1:11" ht="30.6" x14ac:dyDescent="0.25">
      <c r="A1689" s="5" t="s">
        <v>2601</v>
      </c>
      <c r="B1689" s="5" t="s">
        <v>2114</v>
      </c>
      <c r="C1689" s="5" t="s">
        <v>2115</v>
      </c>
      <c r="D1689" s="5" t="s">
        <v>46</v>
      </c>
      <c r="E1689" s="5" t="s">
        <v>563</v>
      </c>
      <c r="F1689" s="6">
        <v>0</v>
      </c>
      <c r="G1689" s="6">
        <v>0</v>
      </c>
      <c r="H1689" s="6">
        <v>0</v>
      </c>
      <c r="I1689" s="7">
        <v>0</v>
      </c>
      <c r="J1689" s="7">
        <v>0</v>
      </c>
      <c r="K1689" s="7">
        <v>0</v>
      </c>
    </row>
    <row r="1690" spans="1:11" ht="40.799999999999997" x14ac:dyDescent="0.25">
      <c r="A1690" s="5" t="s">
        <v>2601</v>
      </c>
      <c r="B1690" s="8" t="s">
        <v>2114</v>
      </c>
      <c r="C1690" s="8" t="s">
        <v>1966</v>
      </c>
      <c r="D1690" s="8" t="s">
        <v>46</v>
      </c>
      <c r="E1690" s="8" t="s">
        <v>545</v>
      </c>
      <c r="F1690" s="9">
        <v>12</v>
      </c>
      <c r="G1690" s="9">
        <v>4</v>
      </c>
      <c r="H1690" s="9">
        <v>1</v>
      </c>
      <c r="I1690" s="10">
        <v>1.3</v>
      </c>
      <c r="J1690" s="10">
        <v>0</v>
      </c>
      <c r="K1690" s="10">
        <v>0</v>
      </c>
    </row>
    <row r="1691" spans="1:11" ht="30.6" x14ac:dyDescent="0.25">
      <c r="A1691" s="5" t="s">
        <v>2601</v>
      </c>
      <c r="B1691" s="5" t="s">
        <v>2114</v>
      </c>
      <c r="C1691" s="5" t="s">
        <v>1292</v>
      </c>
      <c r="D1691" s="5" t="s">
        <v>46</v>
      </c>
      <c r="E1691" s="5" t="s">
        <v>299</v>
      </c>
      <c r="F1691" s="6">
        <v>33</v>
      </c>
      <c r="G1691" s="6">
        <v>14</v>
      </c>
      <c r="H1691" s="6">
        <v>1</v>
      </c>
      <c r="I1691" s="7">
        <v>1.88</v>
      </c>
      <c r="J1691" s="7">
        <v>0</v>
      </c>
      <c r="K1691" s="7">
        <v>0</v>
      </c>
    </row>
    <row r="1692" spans="1:11" ht="30.6" x14ac:dyDescent="0.25">
      <c r="A1692" s="5" t="s">
        <v>2601</v>
      </c>
      <c r="B1692" s="8" t="s">
        <v>2114</v>
      </c>
      <c r="C1692" s="8" t="s">
        <v>2116</v>
      </c>
      <c r="D1692" s="8" t="s">
        <v>46</v>
      </c>
      <c r="E1692" s="8" t="s">
        <v>563</v>
      </c>
      <c r="F1692" s="9">
        <v>30</v>
      </c>
      <c r="G1692" s="9">
        <v>10</v>
      </c>
      <c r="H1692" s="9">
        <v>1</v>
      </c>
      <c r="I1692" s="10">
        <v>1.89</v>
      </c>
      <c r="J1692" s="10">
        <v>0</v>
      </c>
      <c r="K1692" s="10">
        <v>0</v>
      </c>
    </row>
    <row r="1693" spans="1:11" ht="40.799999999999997" x14ac:dyDescent="0.25">
      <c r="A1693" s="5" t="s">
        <v>2601</v>
      </c>
      <c r="B1693" s="5" t="s">
        <v>2114</v>
      </c>
      <c r="C1693" s="5" t="s">
        <v>137</v>
      </c>
      <c r="D1693" s="5" t="s">
        <v>46</v>
      </c>
      <c r="E1693" s="5" t="s">
        <v>138</v>
      </c>
      <c r="F1693" s="6">
        <v>20</v>
      </c>
      <c r="G1693" s="6">
        <v>10</v>
      </c>
      <c r="H1693" s="6">
        <v>1</v>
      </c>
      <c r="I1693" s="7">
        <v>6.31</v>
      </c>
      <c r="J1693" s="7">
        <v>0</v>
      </c>
      <c r="K1693" s="7">
        <v>0</v>
      </c>
    </row>
    <row r="1694" spans="1:11" ht="30.6" x14ac:dyDescent="0.25">
      <c r="A1694" s="5" t="s">
        <v>2601</v>
      </c>
      <c r="B1694" s="8" t="s">
        <v>2114</v>
      </c>
      <c r="C1694" s="8" t="s">
        <v>812</v>
      </c>
      <c r="D1694" s="8" t="s">
        <v>46</v>
      </c>
      <c r="E1694" s="8" t="s">
        <v>422</v>
      </c>
      <c r="F1694" s="9">
        <v>60</v>
      </c>
      <c r="G1694" s="9">
        <v>20</v>
      </c>
      <c r="H1694" s="9">
        <v>2</v>
      </c>
      <c r="I1694" s="10">
        <v>17.899999999999999</v>
      </c>
      <c r="J1694" s="10">
        <v>0</v>
      </c>
      <c r="K1694" s="10">
        <v>0</v>
      </c>
    </row>
    <row r="1695" spans="1:11" ht="30.6" x14ac:dyDescent="0.25">
      <c r="A1695" s="5" t="s">
        <v>2601</v>
      </c>
      <c r="B1695" s="5" t="s">
        <v>2114</v>
      </c>
      <c r="C1695" s="5" t="s">
        <v>2117</v>
      </c>
      <c r="D1695" s="5" t="s">
        <v>46</v>
      </c>
      <c r="E1695" s="5" t="s">
        <v>1096</v>
      </c>
      <c r="F1695" s="6">
        <v>30</v>
      </c>
      <c r="G1695" s="6">
        <v>30</v>
      </c>
      <c r="H1695" s="6">
        <v>1</v>
      </c>
      <c r="I1695" s="7">
        <v>0.7</v>
      </c>
      <c r="J1695" s="7">
        <v>0</v>
      </c>
      <c r="K1695" s="7">
        <v>0</v>
      </c>
    </row>
    <row r="1696" spans="1:11" ht="30.6" x14ac:dyDescent="0.25">
      <c r="A1696" s="5" t="s">
        <v>2601</v>
      </c>
      <c r="B1696" s="8" t="s">
        <v>2114</v>
      </c>
      <c r="C1696" s="8" t="s">
        <v>1628</v>
      </c>
      <c r="D1696" s="8" t="s">
        <v>46</v>
      </c>
      <c r="E1696" s="8" t="s">
        <v>340</v>
      </c>
      <c r="F1696" s="9">
        <v>30</v>
      </c>
      <c r="G1696" s="9">
        <v>30</v>
      </c>
      <c r="H1696" s="9">
        <v>1</v>
      </c>
      <c r="I1696" s="10">
        <v>1.48</v>
      </c>
      <c r="J1696" s="10">
        <v>0</v>
      </c>
      <c r="K1696" s="10">
        <v>0</v>
      </c>
    </row>
    <row r="1697" spans="1:11" ht="30.6" x14ac:dyDescent="0.25">
      <c r="A1697" s="5" t="s">
        <v>2602</v>
      </c>
      <c r="B1697" s="8" t="s">
        <v>80</v>
      </c>
      <c r="C1697" s="8" t="s">
        <v>287</v>
      </c>
      <c r="D1697" s="8" t="s">
        <v>46</v>
      </c>
      <c r="E1697" s="8" t="s">
        <v>288</v>
      </c>
      <c r="F1697" s="9">
        <v>30</v>
      </c>
      <c r="G1697" s="9">
        <v>5</v>
      </c>
      <c r="H1697" s="9">
        <v>1</v>
      </c>
      <c r="I1697" s="10">
        <v>10</v>
      </c>
      <c r="J1697" s="10">
        <v>10</v>
      </c>
      <c r="K1697" s="10">
        <v>0</v>
      </c>
    </row>
    <row r="1698" spans="1:11" ht="51" x14ac:dyDescent="0.25">
      <c r="A1698" s="5" t="s">
        <v>2602</v>
      </c>
      <c r="B1698" s="5" t="s">
        <v>80</v>
      </c>
      <c r="C1698" s="5" t="s">
        <v>2135</v>
      </c>
      <c r="D1698" s="5" t="s">
        <v>198</v>
      </c>
      <c r="E1698" s="5" t="s">
        <v>2014</v>
      </c>
      <c r="F1698" s="6">
        <v>13</v>
      </c>
      <c r="G1698" s="6">
        <v>364</v>
      </c>
      <c r="H1698" s="6">
        <v>13</v>
      </c>
      <c r="I1698" s="7">
        <v>87833.66</v>
      </c>
      <c r="J1698" s="7">
        <v>87508.66</v>
      </c>
      <c r="K1698" s="7">
        <v>0</v>
      </c>
    </row>
    <row r="1699" spans="1:11" ht="30.6" x14ac:dyDescent="0.25">
      <c r="A1699" s="5" t="s">
        <v>2602</v>
      </c>
      <c r="B1699" s="8" t="s">
        <v>80</v>
      </c>
      <c r="C1699" s="8" t="s">
        <v>1991</v>
      </c>
      <c r="D1699" s="8" t="s">
        <v>46</v>
      </c>
      <c r="E1699" s="8" t="s">
        <v>878</v>
      </c>
      <c r="F1699" s="9">
        <v>15</v>
      </c>
      <c r="G1699" s="9">
        <v>30</v>
      </c>
      <c r="H1699" s="9">
        <v>1</v>
      </c>
      <c r="I1699" s="10">
        <v>10.38</v>
      </c>
      <c r="J1699" s="10">
        <v>0</v>
      </c>
      <c r="K1699" s="10">
        <v>0</v>
      </c>
    </row>
    <row r="1700" spans="1:11" ht="30.6" x14ac:dyDescent="0.25">
      <c r="A1700" s="5" t="s">
        <v>2602</v>
      </c>
      <c r="B1700" s="5" t="s">
        <v>80</v>
      </c>
      <c r="C1700" s="5" t="s">
        <v>289</v>
      </c>
      <c r="D1700" s="5" t="s">
        <v>46</v>
      </c>
      <c r="E1700" s="5" t="s">
        <v>42</v>
      </c>
      <c r="F1700" s="6">
        <v>8.5</v>
      </c>
      <c r="G1700" s="6">
        <v>16</v>
      </c>
      <c r="H1700" s="6">
        <v>1</v>
      </c>
      <c r="I1700" s="7">
        <v>29.97</v>
      </c>
      <c r="J1700" s="7">
        <v>16.97</v>
      </c>
      <c r="K1700" s="7">
        <v>0</v>
      </c>
    </row>
    <row r="1701" spans="1:11" ht="30.6" x14ac:dyDescent="0.25">
      <c r="A1701" s="5" t="s">
        <v>2602</v>
      </c>
      <c r="B1701" s="8" t="s">
        <v>80</v>
      </c>
      <c r="C1701" s="8" t="s">
        <v>305</v>
      </c>
      <c r="D1701" s="8" t="s">
        <v>46</v>
      </c>
      <c r="E1701" s="8" t="s">
        <v>306</v>
      </c>
      <c r="F1701" s="9">
        <v>0</v>
      </c>
      <c r="G1701" s="9">
        <v>0</v>
      </c>
      <c r="H1701" s="9">
        <v>0</v>
      </c>
      <c r="I1701" s="10">
        <v>0</v>
      </c>
      <c r="J1701" s="10">
        <v>0</v>
      </c>
      <c r="K1701" s="10">
        <v>0</v>
      </c>
    </row>
    <row r="1702" spans="1:11" ht="30.6" x14ac:dyDescent="0.25">
      <c r="A1702" s="5" t="s">
        <v>2602</v>
      </c>
      <c r="B1702" s="5" t="s">
        <v>80</v>
      </c>
      <c r="C1702" s="5" t="s">
        <v>739</v>
      </c>
      <c r="D1702" s="5" t="s">
        <v>46</v>
      </c>
      <c r="E1702" s="5" t="s">
        <v>332</v>
      </c>
      <c r="F1702" s="6">
        <v>40</v>
      </c>
      <c r="G1702" s="6">
        <v>30</v>
      </c>
      <c r="H1702" s="6">
        <v>1</v>
      </c>
      <c r="I1702" s="7">
        <v>67.28</v>
      </c>
      <c r="J1702" s="7">
        <v>54.28</v>
      </c>
      <c r="K1702" s="7">
        <v>0</v>
      </c>
    </row>
    <row r="1703" spans="1:11" ht="30.6" x14ac:dyDescent="0.25">
      <c r="A1703" s="5" t="s">
        <v>2602</v>
      </c>
      <c r="B1703" s="8" t="s">
        <v>80</v>
      </c>
      <c r="C1703" s="8" t="s">
        <v>240</v>
      </c>
      <c r="D1703" s="8" t="s">
        <v>46</v>
      </c>
      <c r="E1703" s="8" t="s">
        <v>241</v>
      </c>
      <c r="F1703" s="9">
        <v>8</v>
      </c>
      <c r="G1703" s="9">
        <v>8</v>
      </c>
      <c r="H1703" s="9">
        <v>1</v>
      </c>
      <c r="I1703" s="10">
        <v>95.96</v>
      </c>
      <c r="J1703" s="10">
        <v>95.96</v>
      </c>
      <c r="K1703" s="10">
        <v>0</v>
      </c>
    </row>
    <row r="1704" spans="1:11" ht="30.6" x14ac:dyDescent="0.25">
      <c r="A1704" s="5" t="s">
        <v>2602</v>
      </c>
      <c r="B1704" s="5" t="s">
        <v>80</v>
      </c>
      <c r="C1704" s="5" t="s">
        <v>355</v>
      </c>
      <c r="D1704" s="5" t="s">
        <v>46</v>
      </c>
      <c r="E1704" s="5" t="s">
        <v>356</v>
      </c>
      <c r="F1704" s="6">
        <v>360</v>
      </c>
      <c r="G1704" s="6">
        <v>180</v>
      </c>
      <c r="H1704" s="6">
        <v>2</v>
      </c>
      <c r="I1704" s="7">
        <v>5.76</v>
      </c>
      <c r="J1704" s="7">
        <v>0</v>
      </c>
      <c r="K1704" s="7">
        <v>0</v>
      </c>
    </row>
    <row r="1705" spans="1:11" ht="30.6" x14ac:dyDescent="0.25">
      <c r="A1705" s="5" t="s">
        <v>2602</v>
      </c>
      <c r="B1705" s="8" t="s">
        <v>80</v>
      </c>
      <c r="C1705" s="8" t="s">
        <v>205</v>
      </c>
      <c r="D1705" s="8" t="s">
        <v>46</v>
      </c>
      <c r="E1705" s="8" t="s">
        <v>38</v>
      </c>
      <c r="F1705" s="9">
        <v>270</v>
      </c>
      <c r="G1705" s="9">
        <v>270</v>
      </c>
      <c r="H1705" s="9">
        <v>3</v>
      </c>
      <c r="I1705" s="10">
        <v>15.69</v>
      </c>
      <c r="J1705" s="10">
        <v>0</v>
      </c>
      <c r="K1705" s="10">
        <v>0</v>
      </c>
    </row>
    <row r="1706" spans="1:11" ht="30.6" x14ac:dyDescent="0.25">
      <c r="A1706" s="5" t="s">
        <v>2602</v>
      </c>
      <c r="B1706" s="5" t="s">
        <v>80</v>
      </c>
      <c r="C1706" s="5" t="s">
        <v>774</v>
      </c>
      <c r="D1706" s="5" t="s">
        <v>46</v>
      </c>
      <c r="E1706" s="5" t="s">
        <v>775</v>
      </c>
      <c r="F1706" s="6">
        <v>216</v>
      </c>
      <c r="G1706" s="6">
        <v>252</v>
      </c>
      <c r="H1706" s="6">
        <v>3</v>
      </c>
      <c r="I1706" s="7">
        <v>50.94</v>
      </c>
      <c r="J1706" s="7">
        <v>0</v>
      </c>
      <c r="K1706" s="7">
        <v>0</v>
      </c>
    </row>
    <row r="1707" spans="1:11" ht="30.6" x14ac:dyDescent="0.25">
      <c r="A1707" s="5" t="s">
        <v>2602</v>
      </c>
      <c r="B1707" s="8" t="s">
        <v>80</v>
      </c>
      <c r="C1707" s="8" t="s">
        <v>144</v>
      </c>
      <c r="D1707" s="8" t="s">
        <v>46</v>
      </c>
      <c r="E1707" s="8" t="s">
        <v>145</v>
      </c>
      <c r="F1707" s="9">
        <v>0.5</v>
      </c>
      <c r="G1707" s="9">
        <v>1</v>
      </c>
      <c r="H1707" s="9">
        <v>1</v>
      </c>
      <c r="I1707" s="10">
        <v>40</v>
      </c>
      <c r="J1707" s="10">
        <v>40</v>
      </c>
      <c r="K1707" s="10">
        <v>0</v>
      </c>
    </row>
    <row r="1708" spans="1:11" ht="30.6" x14ac:dyDescent="0.25">
      <c r="A1708" s="5" t="s">
        <v>2603</v>
      </c>
      <c r="B1708" s="8" t="s">
        <v>12</v>
      </c>
      <c r="C1708" s="8" t="s">
        <v>114</v>
      </c>
      <c r="D1708" s="8" t="s">
        <v>46</v>
      </c>
      <c r="E1708" s="8" t="s">
        <v>73</v>
      </c>
      <c r="F1708" s="9">
        <v>8</v>
      </c>
      <c r="G1708" s="9">
        <v>4</v>
      </c>
      <c r="H1708" s="9">
        <v>1</v>
      </c>
      <c r="I1708" s="10">
        <v>0.62</v>
      </c>
      <c r="J1708" s="10">
        <v>0</v>
      </c>
      <c r="K1708" s="10">
        <v>0</v>
      </c>
    </row>
    <row r="1709" spans="1:11" ht="30.6" x14ac:dyDescent="0.25">
      <c r="A1709" s="5" t="s">
        <v>2603</v>
      </c>
      <c r="B1709" s="5" t="s">
        <v>12</v>
      </c>
      <c r="C1709" s="5" t="s">
        <v>289</v>
      </c>
      <c r="D1709" s="5" t="s">
        <v>46</v>
      </c>
      <c r="E1709" s="5" t="s">
        <v>42</v>
      </c>
      <c r="F1709" s="6">
        <v>8.5</v>
      </c>
      <c r="G1709" s="6">
        <v>17</v>
      </c>
      <c r="H1709" s="6">
        <v>1</v>
      </c>
      <c r="I1709" s="7">
        <v>29.97</v>
      </c>
      <c r="J1709" s="7">
        <v>16.97</v>
      </c>
      <c r="K1709" s="7">
        <v>0</v>
      </c>
    </row>
    <row r="1710" spans="1:11" ht="51" x14ac:dyDescent="0.25">
      <c r="A1710" s="5" t="s">
        <v>2603</v>
      </c>
      <c r="B1710" s="8" t="s">
        <v>12</v>
      </c>
      <c r="C1710" s="8" t="s">
        <v>2136</v>
      </c>
      <c r="D1710" s="8" t="s">
        <v>198</v>
      </c>
      <c r="E1710" s="8" t="s">
        <v>2137</v>
      </c>
      <c r="F1710" s="9">
        <v>180</v>
      </c>
      <c r="G1710" s="9">
        <v>90</v>
      </c>
      <c r="H1710" s="9">
        <v>3</v>
      </c>
      <c r="I1710" s="10">
        <v>35730</v>
      </c>
      <c r="J1710" s="10">
        <v>35655</v>
      </c>
      <c r="K1710" s="10">
        <v>0</v>
      </c>
    </row>
    <row r="1711" spans="1:11" ht="30.6" x14ac:dyDescent="0.25">
      <c r="A1711" s="5" t="s">
        <v>2603</v>
      </c>
      <c r="B1711" s="5" t="s">
        <v>12</v>
      </c>
      <c r="C1711" s="5" t="s">
        <v>535</v>
      </c>
      <c r="D1711" s="5" t="s">
        <v>46</v>
      </c>
      <c r="E1711" s="5" t="s">
        <v>86</v>
      </c>
      <c r="F1711" s="6">
        <v>90</v>
      </c>
      <c r="G1711" s="6">
        <v>90</v>
      </c>
      <c r="H1711" s="6">
        <v>1</v>
      </c>
      <c r="I1711" s="7">
        <v>62.28</v>
      </c>
      <c r="J1711" s="7">
        <v>41.28</v>
      </c>
      <c r="K1711" s="7">
        <v>0</v>
      </c>
    </row>
    <row r="1712" spans="1:11" ht="30.6" x14ac:dyDescent="0.25">
      <c r="A1712" s="5" t="s">
        <v>2603</v>
      </c>
      <c r="B1712" s="8" t="s">
        <v>12</v>
      </c>
      <c r="C1712" s="8" t="s">
        <v>159</v>
      </c>
      <c r="D1712" s="8" t="s">
        <v>46</v>
      </c>
      <c r="E1712" s="8" t="s">
        <v>36</v>
      </c>
      <c r="F1712" s="9">
        <v>90</v>
      </c>
      <c r="G1712" s="9">
        <v>90</v>
      </c>
      <c r="H1712" s="9">
        <v>1</v>
      </c>
      <c r="I1712" s="10">
        <v>64.03</v>
      </c>
      <c r="J1712" s="10">
        <v>43.03</v>
      </c>
      <c r="K1712" s="10">
        <v>0</v>
      </c>
    </row>
    <row r="1713" spans="1:11" ht="51" x14ac:dyDescent="0.25">
      <c r="A1713" s="5" t="s">
        <v>2603</v>
      </c>
      <c r="B1713" s="5" t="s">
        <v>12</v>
      </c>
      <c r="C1713" s="5" t="s">
        <v>766</v>
      </c>
      <c r="D1713" s="5" t="s">
        <v>198</v>
      </c>
      <c r="E1713" s="5" t="s">
        <v>550</v>
      </c>
      <c r="F1713" s="6">
        <v>726</v>
      </c>
      <c r="G1713" s="6">
        <v>162</v>
      </c>
      <c r="H1713" s="6">
        <v>2</v>
      </c>
      <c r="I1713" s="7">
        <v>536.45000000000005</v>
      </c>
      <c r="J1713" s="7">
        <v>494.45</v>
      </c>
      <c r="K1713" s="7">
        <v>0</v>
      </c>
    </row>
    <row r="1714" spans="1:11" ht="30.6" x14ac:dyDescent="0.25">
      <c r="A1714" s="5" t="s">
        <v>2603</v>
      </c>
      <c r="B1714" s="8" t="s">
        <v>12</v>
      </c>
      <c r="C1714" s="8" t="s">
        <v>87</v>
      </c>
      <c r="D1714" s="8" t="s">
        <v>46</v>
      </c>
      <c r="E1714" s="8" t="s">
        <v>88</v>
      </c>
      <c r="F1714" s="9">
        <v>90</v>
      </c>
      <c r="G1714" s="9">
        <v>90</v>
      </c>
      <c r="H1714" s="9">
        <v>1</v>
      </c>
      <c r="I1714" s="10">
        <v>16.47</v>
      </c>
      <c r="J1714" s="10">
        <v>0</v>
      </c>
      <c r="K1714" s="10">
        <v>0</v>
      </c>
    </row>
    <row r="1715" spans="1:11" ht="30.6" x14ac:dyDescent="0.25">
      <c r="A1715" s="5" t="s">
        <v>2603</v>
      </c>
      <c r="B1715" s="5" t="s">
        <v>12</v>
      </c>
      <c r="C1715" s="5" t="s">
        <v>244</v>
      </c>
      <c r="D1715" s="5" t="s">
        <v>46</v>
      </c>
      <c r="E1715" s="5" t="s">
        <v>245</v>
      </c>
      <c r="F1715" s="6">
        <v>0.3</v>
      </c>
      <c r="G1715" s="6">
        <v>1</v>
      </c>
      <c r="H1715" s="6">
        <v>1</v>
      </c>
      <c r="I1715" s="7">
        <v>40</v>
      </c>
      <c r="J1715" s="7">
        <v>40</v>
      </c>
      <c r="K1715" s="7">
        <v>0</v>
      </c>
    </row>
    <row r="1716" spans="1:11" ht="30.6" x14ac:dyDescent="0.25">
      <c r="A1716" s="5" t="s">
        <v>2603</v>
      </c>
      <c r="B1716" s="8" t="s">
        <v>12</v>
      </c>
      <c r="C1716" s="8" t="s">
        <v>522</v>
      </c>
      <c r="D1716" s="8" t="s">
        <v>46</v>
      </c>
      <c r="E1716" s="8" t="s">
        <v>166</v>
      </c>
      <c r="F1716" s="9">
        <v>6</v>
      </c>
      <c r="G1716" s="9">
        <v>30</v>
      </c>
      <c r="H1716" s="9">
        <v>1</v>
      </c>
      <c r="I1716" s="10">
        <v>107.69</v>
      </c>
      <c r="J1716" s="10">
        <v>94.69</v>
      </c>
      <c r="K1716" s="10">
        <v>0</v>
      </c>
    </row>
    <row r="1717" spans="1:11" ht="30.6" x14ac:dyDescent="0.25">
      <c r="A1717" s="5" t="s">
        <v>2603</v>
      </c>
      <c r="B1717" s="5" t="s">
        <v>12</v>
      </c>
      <c r="C1717" s="5" t="s">
        <v>90</v>
      </c>
      <c r="D1717" s="5" t="s">
        <v>46</v>
      </c>
      <c r="E1717" s="5" t="s">
        <v>88</v>
      </c>
      <c r="F1717" s="6">
        <v>180</v>
      </c>
      <c r="G1717" s="6">
        <v>180</v>
      </c>
      <c r="H1717" s="6">
        <v>2</v>
      </c>
      <c r="I1717" s="7">
        <v>29.65</v>
      </c>
      <c r="J1717" s="7">
        <v>0</v>
      </c>
      <c r="K1717" s="7">
        <v>0</v>
      </c>
    </row>
    <row r="1718" spans="1:11" ht="30.6" x14ac:dyDescent="0.25">
      <c r="A1718" s="5" t="s">
        <v>2603</v>
      </c>
      <c r="B1718" s="8" t="s">
        <v>12</v>
      </c>
      <c r="C1718" s="8" t="s">
        <v>184</v>
      </c>
      <c r="D1718" s="8" t="s">
        <v>46</v>
      </c>
      <c r="E1718" s="8" t="s">
        <v>16</v>
      </c>
      <c r="F1718" s="9">
        <v>270</v>
      </c>
      <c r="G1718" s="9">
        <v>270</v>
      </c>
      <c r="H1718" s="9">
        <v>3</v>
      </c>
      <c r="I1718" s="10">
        <v>67.64</v>
      </c>
      <c r="J1718" s="10">
        <v>6.32</v>
      </c>
      <c r="K1718" s="10">
        <v>0</v>
      </c>
    </row>
    <row r="1719" spans="1:11" ht="40.799999999999997" x14ac:dyDescent="0.25">
      <c r="A1719" s="5" t="s">
        <v>2603</v>
      </c>
      <c r="B1719" s="5" t="s">
        <v>12</v>
      </c>
      <c r="C1719" s="5" t="s">
        <v>875</v>
      </c>
      <c r="D1719" s="5" t="s">
        <v>46</v>
      </c>
      <c r="E1719" s="5" t="s">
        <v>545</v>
      </c>
      <c r="F1719" s="6">
        <v>12</v>
      </c>
      <c r="G1719" s="6">
        <v>15</v>
      </c>
      <c r="H1719" s="6">
        <v>1</v>
      </c>
      <c r="I1719" s="7">
        <v>1.3</v>
      </c>
      <c r="J1719" s="7">
        <v>0</v>
      </c>
      <c r="K1719" s="7">
        <v>0</v>
      </c>
    </row>
    <row r="1720" spans="1:11" ht="40.799999999999997" x14ac:dyDescent="0.25">
      <c r="A1720" s="5" t="s">
        <v>2603</v>
      </c>
      <c r="B1720" s="8" t="s">
        <v>12</v>
      </c>
      <c r="C1720" s="8" t="s">
        <v>1751</v>
      </c>
      <c r="D1720" s="8" t="s">
        <v>681</v>
      </c>
      <c r="E1720" s="8" t="s">
        <v>117</v>
      </c>
      <c r="F1720" s="9">
        <v>60</v>
      </c>
      <c r="G1720" s="9">
        <v>30</v>
      </c>
      <c r="H1720" s="9">
        <v>1</v>
      </c>
      <c r="I1720" s="10">
        <v>185.86</v>
      </c>
      <c r="J1720" s="10">
        <v>172.86</v>
      </c>
      <c r="K1720" s="10">
        <v>0</v>
      </c>
    </row>
    <row r="1721" spans="1:11" ht="40.799999999999997" x14ac:dyDescent="0.25">
      <c r="A1721" s="5" t="s">
        <v>2603</v>
      </c>
      <c r="B1721" s="5" t="s">
        <v>12</v>
      </c>
      <c r="C1721" s="5" t="s">
        <v>481</v>
      </c>
      <c r="D1721" s="5" t="s">
        <v>46</v>
      </c>
      <c r="E1721" s="5" t="s">
        <v>278</v>
      </c>
      <c r="F1721" s="6">
        <v>270</v>
      </c>
      <c r="G1721" s="6">
        <v>270</v>
      </c>
      <c r="H1721" s="6">
        <v>3</v>
      </c>
      <c r="I1721" s="7">
        <v>152.96</v>
      </c>
      <c r="J1721" s="7">
        <v>89.96</v>
      </c>
      <c r="K1721" s="7">
        <v>0</v>
      </c>
    </row>
    <row r="1722" spans="1:11" ht="30.6" x14ac:dyDescent="0.25">
      <c r="A1722" s="5" t="s">
        <v>2603</v>
      </c>
      <c r="B1722" s="8" t="s">
        <v>12</v>
      </c>
      <c r="C1722" s="8" t="s">
        <v>1748</v>
      </c>
      <c r="D1722" s="8" t="s">
        <v>46</v>
      </c>
      <c r="E1722" s="8" t="s">
        <v>1257</v>
      </c>
      <c r="F1722" s="9">
        <v>10</v>
      </c>
      <c r="G1722" s="9">
        <v>5</v>
      </c>
      <c r="H1722" s="9">
        <v>1</v>
      </c>
      <c r="I1722" s="10">
        <v>75.34</v>
      </c>
      <c r="J1722" s="10">
        <v>62.34</v>
      </c>
      <c r="K1722" s="10">
        <v>0</v>
      </c>
    </row>
    <row r="1723" spans="1:11" ht="30.6" x14ac:dyDescent="0.25">
      <c r="A1723" s="5" t="s">
        <v>2603</v>
      </c>
      <c r="B1723" s="5" t="s">
        <v>12</v>
      </c>
      <c r="C1723" s="5" t="s">
        <v>475</v>
      </c>
      <c r="D1723" s="5" t="s">
        <v>46</v>
      </c>
      <c r="E1723" s="5" t="s">
        <v>299</v>
      </c>
      <c r="F1723" s="6">
        <v>180</v>
      </c>
      <c r="G1723" s="6">
        <v>60</v>
      </c>
      <c r="H1723" s="6">
        <v>2</v>
      </c>
      <c r="I1723" s="7">
        <v>5.6</v>
      </c>
      <c r="J1723" s="7">
        <v>0</v>
      </c>
      <c r="K1723" s="7">
        <v>0</v>
      </c>
    </row>
    <row r="1724" spans="1:11" ht="20.399999999999999" x14ac:dyDescent="0.25">
      <c r="A1724" s="5" t="s">
        <v>2604</v>
      </c>
      <c r="B1724" s="8" t="s">
        <v>300</v>
      </c>
      <c r="C1724" s="8" t="s">
        <v>863</v>
      </c>
      <c r="D1724" s="8" t="s">
        <v>547</v>
      </c>
      <c r="E1724" s="8" t="s">
        <v>864</v>
      </c>
      <c r="F1724" s="9">
        <v>300</v>
      </c>
      <c r="G1724" s="9">
        <v>300</v>
      </c>
      <c r="H1724" s="9">
        <v>10</v>
      </c>
      <c r="I1724" s="10">
        <v>54049.47</v>
      </c>
      <c r="J1724" s="10">
        <v>53799.47</v>
      </c>
      <c r="K1724" s="10">
        <v>0</v>
      </c>
    </row>
    <row r="1725" spans="1:11" ht="51" x14ac:dyDescent="0.25">
      <c r="A1725" s="5" t="s">
        <v>2604</v>
      </c>
      <c r="B1725" s="5" t="s">
        <v>300</v>
      </c>
      <c r="C1725" s="5" t="s">
        <v>661</v>
      </c>
      <c r="D1725" s="5" t="s">
        <v>15</v>
      </c>
      <c r="E1725" s="5" t="s">
        <v>34</v>
      </c>
      <c r="F1725" s="6">
        <v>30</v>
      </c>
      <c r="G1725" s="6">
        <v>30</v>
      </c>
      <c r="H1725" s="6">
        <v>1</v>
      </c>
      <c r="I1725" s="7">
        <v>336.82</v>
      </c>
      <c r="J1725" s="7">
        <v>291.82</v>
      </c>
      <c r="K1725" s="7">
        <v>0</v>
      </c>
    </row>
    <row r="1726" spans="1:11" ht="30.6" x14ac:dyDescent="0.25">
      <c r="A1726" s="5" t="s">
        <v>2604</v>
      </c>
      <c r="B1726" s="8" t="s">
        <v>300</v>
      </c>
      <c r="C1726" s="8" t="s">
        <v>661</v>
      </c>
      <c r="D1726" s="8" t="s">
        <v>46</v>
      </c>
      <c r="E1726" s="8" t="s">
        <v>34</v>
      </c>
      <c r="F1726" s="9">
        <v>180</v>
      </c>
      <c r="G1726" s="9">
        <v>180</v>
      </c>
      <c r="H1726" s="9">
        <v>6</v>
      </c>
      <c r="I1726" s="10">
        <v>2105.61</v>
      </c>
      <c r="J1726" s="10">
        <v>1955.61</v>
      </c>
      <c r="K1726" s="10">
        <v>0</v>
      </c>
    </row>
    <row r="1727" spans="1:11" ht="30.6" x14ac:dyDescent="0.25">
      <c r="A1727" s="5" t="s">
        <v>2604</v>
      </c>
      <c r="B1727" s="5" t="s">
        <v>300</v>
      </c>
      <c r="C1727" s="5" t="s">
        <v>1393</v>
      </c>
      <c r="D1727" s="5" t="s">
        <v>46</v>
      </c>
      <c r="E1727" s="5" t="s">
        <v>358</v>
      </c>
      <c r="F1727" s="6">
        <v>10</v>
      </c>
      <c r="G1727" s="6">
        <v>10</v>
      </c>
      <c r="H1727" s="6">
        <v>1</v>
      </c>
      <c r="I1727" s="7">
        <v>9.5399999999999991</v>
      </c>
      <c r="J1727" s="7">
        <v>0</v>
      </c>
      <c r="K1727" s="7">
        <v>0</v>
      </c>
    </row>
    <row r="1728" spans="1:11" ht="30.6" x14ac:dyDescent="0.25">
      <c r="A1728" s="5" t="s">
        <v>2604</v>
      </c>
      <c r="B1728" s="8" t="s">
        <v>300</v>
      </c>
      <c r="C1728" s="8" t="s">
        <v>263</v>
      </c>
      <c r="D1728" s="8" t="s">
        <v>46</v>
      </c>
      <c r="E1728" s="8" t="s">
        <v>264</v>
      </c>
      <c r="F1728" s="9">
        <v>120</v>
      </c>
      <c r="G1728" s="9">
        <v>60</v>
      </c>
      <c r="H1728" s="9">
        <v>2</v>
      </c>
      <c r="I1728" s="10">
        <v>19.78</v>
      </c>
      <c r="J1728" s="10">
        <v>0</v>
      </c>
      <c r="K1728" s="10">
        <v>0</v>
      </c>
    </row>
    <row r="1729" spans="1:11" ht="30.6" x14ac:dyDescent="0.25">
      <c r="A1729" s="5" t="s">
        <v>2604</v>
      </c>
      <c r="B1729" s="5" t="s">
        <v>300</v>
      </c>
      <c r="C1729" s="5" t="s">
        <v>140</v>
      </c>
      <c r="D1729" s="5" t="s">
        <v>46</v>
      </c>
      <c r="E1729" s="5" t="s">
        <v>141</v>
      </c>
      <c r="F1729" s="6">
        <v>20</v>
      </c>
      <c r="G1729" s="6">
        <v>10</v>
      </c>
      <c r="H1729" s="6">
        <v>1</v>
      </c>
      <c r="I1729" s="7">
        <v>3.5</v>
      </c>
      <c r="J1729" s="7">
        <v>0</v>
      </c>
      <c r="K1729" s="7">
        <v>0</v>
      </c>
    </row>
    <row r="1730" spans="1:11" ht="51" x14ac:dyDescent="0.25">
      <c r="A1730" s="5" t="s">
        <v>2605</v>
      </c>
      <c r="B1730" s="8" t="s">
        <v>25</v>
      </c>
      <c r="C1730" s="8" t="s">
        <v>963</v>
      </c>
      <c r="D1730" s="8" t="s">
        <v>198</v>
      </c>
      <c r="E1730" s="8" t="s">
        <v>962</v>
      </c>
      <c r="F1730" s="9">
        <v>56</v>
      </c>
      <c r="G1730" s="9">
        <v>392</v>
      </c>
      <c r="H1730" s="9">
        <v>14</v>
      </c>
      <c r="I1730" s="10">
        <v>49785.47</v>
      </c>
      <c r="J1730" s="10">
        <v>49435.47</v>
      </c>
      <c r="K1730" s="10">
        <v>0</v>
      </c>
    </row>
    <row r="1731" spans="1:11" ht="30.6" x14ac:dyDescent="0.25">
      <c r="A1731" s="5" t="s">
        <v>2605</v>
      </c>
      <c r="B1731" s="5" t="s">
        <v>25</v>
      </c>
      <c r="C1731" s="5" t="s">
        <v>618</v>
      </c>
      <c r="D1731" s="5" t="s">
        <v>46</v>
      </c>
      <c r="E1731" s="5" t="s">
        <v>288</v>
      </c>
      <c r="F1731" s="6">
        <v>30</v>
      </c>
      <c r="G1731" s="6">
        <v>5</v>
      </c>
      <c r="H1731" s="6">
        <v>1</v>
      </c>
      <c r="I1731" s="7">
        <v>10</v>
      </c>
      <c r="J1731" s="7">
        <v>10</v>
      </c>
      <c r="K1731" s="7">
        <v>0</v>
      </c>
    </row>
    <row r="1732" spans="1:11" ht="30.6" x14ac:dyDescent="0.25">
      <c r="A1732" s="5" t="s">
        <v>2605</v>
      </c>
      <c r="B1732" s="8" t="s">
        <v>25</v>
      </c>
      <c r="C1732" s="8" t="s">
        <v>287</v>
      </c>
      <c r="D1732" s="8" t="s">
        <v>46</v>
      </c>
      <c r="E1732" s="8" t="s">
        <v>288</v>
      </c>
      <c r="F1732" s="9">
        <v>0</v>
      </c>
      <c r="G1732" s="9">
        <v>0</v>
      </c>
      <c r="H1732" s="9">
        <v>0</v>
      </c>
      <c r="I1732" s="10">
        <v>0</v>
      </c>
      <c r="J1732" s="10">
        <v>0</v>
      </c>
      <c r="K1732" s="10">
        <v>0</v>
      </c>
    </row>
    <row r="1733" spans="1:11" ht="30.6" x14ac:dyDescent="0.25">
      <c r="A1733" s="5" t="s">
        <v>2605</v>
      </c>
      <c r="B1733" s="5" t="s">
        <v>25</v>
      </c>
      <c r="C1733" s="5" t="s">
        <v>114</v>
      </c>
      <c r="D1733" s="5" t="s">
        <v>46</v>
      </c>
      <c r="E1733" s="5" t="s">
        <v>73</v>
      </c>
      <c r="F1733" s="6">
        <v>21</v>
      </c>
      <c r="G1733" s="6">
        <v>7</v>
      </c>
      <c r="H1733" s="6">
        <v>1</v>
      </c>
      <c r="I1733" s="7">
        <v>1.1399999999999999</v>
      </c>
      <c r="J1733" s="7">
        <v>0</v>
      </c>
      <c r="K1733" s="7">
        <v>0</v>
      </c>
    </row>
    <row r="1734" spans="1:11" ht="30.6" x14ac:dyDescent="0.25">
      <c r="A1734" s="5" t="s">
        <v>2605</v>
      </c>
      <c r="B1734" s="8" t="s">
        <v>25</v>
      </c>
      <c r="C1734" s="8" t="s">
        <v>575</v>
      </c>
      <c r="D1734" s="8" t="s">
        <v>46</v>
      </c>
      <c r="E1734" s="8" t="s">
        <v>576</v>
      </c>
      <c r="F1734" s="9">
        <v>2</v>
      </c>
      <c r="G1734" s="9">
        <v>2</v>
      </c>
      <c r="H1734" s="9">
        <v>1</v>
      </c>
      <c r="I1734" s="10">
        <v>109.99</v>
      </c>
      <c r="J1734" s="10">
        <v>96.99</v>
      </c>
      <c r="K1734" s="10">
        <v>0</v>
      </c>
    </row>
    <row r="1735" spans="1:11" ht="30.6" x14ac:dyDescent="0.25">
      <c r="A1735" s="5" t="s">
        <v>2605</v>
      </c>
      <c r="B1735" s="5" t="s">
        <v>25</v>
      </c>
      <c r="C1735" s="5" t="s">
        <v>515</v>
      </c>
      <c r="D1735" s="5" t="s">
        <v>46</v>
      </c>
      <c r="E1735" s="5" t="s">
        <v>516</v>
      </c>
      <c r="F1735" s="6">
        <v>600</v>
      </c>
      <c r="G1735" s="6">
        <v>300</v>
      </c>
      <c r="H1735" s="6">
        <v>4</v>
      </c>
      <c r="I1735" s="7">
        <v>5801.41</v>
      </c>
      <c r="J1735" s="7">
        <v>5641.41</v>
      </c>
      <c r="K1735" s="7">
        <v>0</v>
      </c>
    </row>
    <row r="1736" spans="1:11" ht="30.6" x14ac:dyDescent="0.25">
      <c r="A1736" s="5" t="s">
        <v>2605</v>
      </c>
      <c r="B1736" s="8" t="s">
        <v>25</v>
      </c>
      <c r="C1736" s="8" t="s">
        <v>476</v>
      </c>
      <c r="D1736" s="8" t="s">
        <v>46</v>
      </c>
      <c r="E1736" s="8" t="s">
        <v>477</v>
      </c>
      <c r="F1736" s="9">
        <v>21</v>
      </c>
      <c r="G1736" s="9">
        <v>6</v>
      </c>
      <c r="H1736" s="9">
        <v>1</v>
      </c>
      <c r="I1736" s="10">
        <v>6.95</v>
      </c>
      <c r="J1736" s="10">
        <v>0</v>
      </c>
      <c r="K1736" s="10">
        <v>0</v>
      </c>
    </row>
    <row r="1737" spans="1:11" ht="30.6" x14ac:dyDescent="0.25">
      <c r="A1737" s="5" t="s">
        <v>2605</v>
      </c>
      <c r="B1737" s="5" t="s">
        <v>25</v>
      </c>
      <c r="C1737" s="5" t="s">
        <v>159</v>
      </c>
      <c r="D1737" s="5" t="s">
        <v>46</v>
      </c>
      <c r="E1737" s="5" t="s">
        <v>36</v>
      </c>
      <c r="F1737" s="6">
        <v>720</v>
      </c>
      <c r="G1737" s="6">
        <v>360</v>
      </c>
      <c r="H1737" s="6">
        <v>4</v>
      </c>
      <c r="I1737" s="7">
        <v>486.59</v>
      </c>
      <c r="J1737" s="7">
        <v>402.59</v>
      </c>
      <c r="K1737" s="7">
        <v>0</v>
      </c>
    </row>
    <row r="1738" spans="1:11" ht="40.799999999999997" x14ac:dyDescent="0.25">
      <c r="A1738" s="5" t="s">
        <v>2605</v>
      </c>
      <c r="B1738" s="8" t="s">
        <v>25</v>
      </c>
      <c r="C1738" s="8" t="s">
        <v>209</v>
      </c>
      <c r="D1738" s="8" t="s">
        <v>46</v>
      </c>
      <c r="E1738" s="8" t="s">
        <v>210</v>
      </c>
      <c r="F1738" s="9">
        <v>10</v>
      </c>
      <c r="G1738" s="9">
        <v>7</v>
      </c>
      <c r="H1738" s="9">
        <v>1</v>
      </c>
      <c r="I1738" s="10">
        <v>1.53</v>
      </c>
      <c r="J1738" s="10">
        <v>0</v>
      </c>
      <c r="K1738" s="10">
        <v>0</v>
      </c>
    </row>
    <row r="1739" spans="1:11" ht="40.799999999999997" x14ac:dyDescent="0.25">
      <c r="A1739" s="5" t="s">
        <v>2605</v>
      </c>
      <c r="B1739" s="5" t="s">
        <v>25</v>
      </c>
      <c r="C1739" s="5" t="s">
        <v>450</v>
      </c>
      <c r="D1739" s="5" t="s">
        <v>46</v>
      </c>
      <c r="E1739" s="5" t="s">
        <v>138</v>
      </c>
      <c r="F1739" s="6">
        <v>14</v>
      </c>
      <c r="G1739" s="6">
        <v>7</v>
      </c>
      <c r="H1739" s="6">
        <v>1</v>
      </c>
      <c r="I1739" s="7">
        <v>4.51</v>
      </c>
      <c r="J1739" s="7">
        <v>0</v>
      </c>
      <c r="K1739" s="7">
        <v>0</v>
      </c>
    </row>
    <row r="1740" spans="1:11" ht="40.799999999999997" x14ac:dyDescent="0.25">
      <c r="A1740" s="5" t="s">
        <v>2605</v>
      </c>
      <c r="B1740" s="8" t="s">
        <v>25</v>
      </c>
      <c r="C1740" s="8" t="s">
        <v>998</v>
      </c>
      <c r="D1740" s="8" t="s">
        <v>46</v>
      </c>
      <c r="E1740" s="8" t="s">
        <v>611</v>
      </c>
      <c r="F1740" s="9">
        <v>20</v>
      </c>
      <c r="G1740" s="9">
        <v>30</v>
      </c>
      <c r="H1740" s="9">
        <v>1</v>
      </c>
      <c r="I1740" s="10">
        <v>58.18</v>
      </c>
      <c r="J1740" s="10">
        <v>45.18</v>
      </c>
      <c r="K1740" s="10">
        <v>0</v>
      </c>
    </row>
    <row r="1741" spans="1:11" ht="30.6" x14ac:dyDescent="0.25">
      <c r="A1741" s="5" t="s">
        <v>2605</v>
      </c>
      <c r="B1741" s="5" t="s">
        <v>25</v>
      </c>
      <c r="C1741" s="5" t="s">
        <v>2142</v>
      </c>
      <c r="D1741" s="5" t="s">
        <v>46</v>
      </c>
      <c r="E1741" s="5" t="s">
        <v>2143</v>
      </c>
      <c r="F1741" s="6">
        <v>270</v>
      </c>
      <c r="G1741" s="6">
        <v>270</v>
      </c>
      <c r="H1741" s="6">
        <v>3</v>
      </c>
      <c r="I1741" s="7">
        <v>3164.25</v>
      </c>
      <c r="J1741" s="7">
        <v>2969.25</v>
      </c>
      <c r="K1741" s="7">
        <v>0</v>
      </c>
    </row>
    <row r="1742" spans="1:11" ht="30.6" x14ac:dyDescent="0.25">
      <c r="A1742" s="5" t="s">
        <v>2605</v>
      </c>
      <c r="B1742" s="8" t="s">
        <v>25</v>
      </c>
      <c r="C1742" s="8" t="s">
        <v>2144</v>
      </c>
      <c r="D1742" s="8" t="s">
        <v>46</v>
      </c>
      <c r="E1742" s="8" t="s">
        <v>2143</v>
      </c>
      <c r="F1742" s="9">
        <v>0</v>
      </c>
      <c r="G1742" s="9">
        <v>0</v>
      </c>
      <c r="H1742" s="9">
        <v>0</v>
      </c>
      <c r="I1742" s="10">
        <v>0</v>
      </c>
      <c r="J1742" s="10">
        <v>0</v>
      </c>
      <c r="K1742" s="10">
        <v>0</v>
      </c>
    </row>
    <row r="1743" spans="1:11" ht="30.6" x14ac:dyDescent="0.25">
      <c r="A1743" s="5" t="s">
        <v>2605</v>
      </c>
      <c r="B1743" s="5" t="s">
        <v>25</v>
      </c>
      <c r="C1743" s="5" t="s">
        <v>165</v>
      </c>
      <c r="D1743" s="5" t="s">
        <v>46</v>
      </c>
      <c r="E1743" s="5" t="s">
        <v>134</v>
      </c>
      <c r="F1743" s="6">
        <v>24</v>
      </c>
      <c r="G1743" s="6">
        <v>6</v>
      </c>
      <c r="H1743" s="6">
        <v>1</v>
      </c>
      <c r="I1743" s="7">
        <v>0.89</v>
      </c>
      <c r="J1743" s="7">
        <v>0</v>
      </c>
      <c r="K1743" s="7">
        <v>0</v>
      </c>
    </row>
    <row r="1744" spans="1:11" ht="30.6" x14ac:dyDescent="0.25">
      <c r="A1744" s="5" t="s">
        <v>2605</v>
      </c>
      <c r="B1744" s="8" t="s">
        <v>25</v>
      </c>
      <c r="C1744" s="8" t="s">
        <v>295</v>
      </c>
      <c r="D1744" s="8" t="s">
        <v>46</v>
      </c>
      <c r="E1744" s="8" t="s">
        <v>73</v>
      </c>
      <c r="F1744" s="9">
        <v>20</v>
      </c>
      <c r="G1744" s="9">
        <v>10</v>
      </c>
      <c r="H1744" s="9">
        <v>1</v>
      </c>
      <c r="I1744" s="10">
        <v>1.69</v>
      </c>
      <c r="J1744" s="10">
        <v>0</v>
      </c>
      <c r="K1744" s="10">
        <v>0</v>
      </c>
    </row>
    <row r="1745" spans="1:11" ht="30.6" x14ac:dyDescent="0.25">
      <c r="A1745" s="5" t="s">
        <v>2605</v>
      </c>
      <c r="B1745" s="5" t="s">
        <v>25</v>
      </c>
      <c r="C1745" s="5" t="s">
        <v>140</v>
      </c>
      <c r="D1745" s="5" t="s">
        <v>46</v>
      </c>
      <c r="E1745" s="5" t="s">
        <v>141</v>
      </c>
      <c r="F1745" s="6">
        <v>20</v>
      </c>
      <c r="G1745" s="6">
        <v>10</v>
      </c>
      <c r="H1745" s="6">
        <v>1</v>
      </c>
      <c r="I1745" s="7">
        <v>3.66</v>
      </c>
      <c r="J1745" s="7">
        <v>0</v>
      </c>
      <c r="K1745" s="7">
        <v>0</v>
      </c>
    </row>
    <row r="1746" spans="1:11" ht="30.6" x14ac:dyDescent="0.25">
      <c r="A1746" s="5" t="s">
        <v>2605</v>
      </c>
      <c r="B1746" s="8" t="s">
        <v>25</v>
      </c>
      <c r="C1746" s="8" t="s">
        <v>319</v>
      </c>
      <c r="D1746" s="8" t="s">
        <v>46</v>
      </c>
      <c r="E1746" s="8" t="s">
        <v>320</v>
      </c>
      <c r="F1746" s="9">
        <v>360</v>
      </c>
      <c r="G1746" s="9">
        <v>360</v>
      </c>
      <c r="H1746" s="9">
        <v>4</v>
      </c>
      <c r="I1746" s="10">
        <v>86.37</v>
      </c>
      <c r="J1746" s="10">
        <v>5.19</v>
      </c>
      <c r="K1746" s="10">
        <v>0</v>
      </c>
    </row>
    <row r="1747" spans="1:11" ht="40.799999999999997" x14ac:dyDescent="0.25">
      <c r="A1747" s="5" t="s">
        <v>2605</v>
      </c>
      <c r="B1747" s="5" t="s">
        <v>25</v>
      </c>
      <c r="C1747" s="5" t="s">
        <v>610</v>
      </c>
      <c r="D1747" s="5" t="s">
        <v>46</v>
      </c>
      <c r="E1747" s="5" t="s">
        <v>611</v>
      </c>
      <c r="F1747" s="6">
        <v>20</v>
      </c>
      <c r="G1747" s="6">
        <v>30</v>
      </c>
      <c r="H1747" s="6">
        <v>1</v>
      </c>
      <c r="I1747" s="7">
        <v>97.82</v>
      </c>
      <c r="J1747" s="7">
        <v>84.82</v>
      </c>
      <c r="K1747" s="7">
        <v>0</v>
      </c>
    </row>
    <row r="1748" spans="1:11" ht="30.6" x14ac:dyDescent="0.25">
      <c r="A1748" s="5" t="s">
        <v>2605</v>
      </c>
      <c r="B1748" s="8" t="s">
        <v>25</v>
      </c>
      <c r="C1748" s="8" t="s">
        <v>524</v>
      </c>
      <c r="D1748" s="8" t="s">
        <v>46</v>
      </c>
      <c r="E1748" s="8" t="s">
        <v>42</v>
      </c>
      <c r="F1748" s="9">
        <v>0</v>
      </c>
      <c r="G1748" s="9">
        <v>0</v>
      </c>
      <c r="H1748" s="9">
        <v>0</v>
      </c>
      <c r="I1748" s="10">
        <v>0</v>
      </c>
      <c r="J1748" s="10">
        <v>0</v>
      </c>
      <c r="K1748" s="10">
        <v>0</v>
      </c>
    </row>
    <row r="1749" spans="1:11" ht="40.799999999999997" x14ac:dyDescent="0.25">
      <c r="A1749" s="5" t="s">
        <v>2605</v>
      </c>
      <c r="B1749" s="5" t="s">
        <v>25</v>
      </c>
      <c r="C1749" s="5" t="s">
        <v>590</v>
      </c>
      <c r="D1749" s="5" t="s">
        <v>46</v>
      </c>
      <c r="E1749" s="5" t="s">
        <v>297</v>
      </c>
      <c r="F1749" s="6">
        <v>9</v>
      </c>
      <c r="G1749" s="6">
        <v>3</v>
      </c>
      <c r="H1749" s="6">
        <v>1</v>
      </c>
      <c r="I1749" s="7">
        <v>0.44</v>
      </c>
      <c r="J1749" s="7">
        <v>0</v>
      </c>
      <c r="K1749" s="7">
        <v>0</v>
      </c>
    </row>
    <row r="1750" spans="1:11" ht="30.6" x14ac:dyDescent="0.25">
      <c r="A1750" s="5" t="s">
        <v>2605</v>
      </c>
      <c r="B1750" s="8" t="s">
        <v>25</v>
      </c>
      <c r="C1750" s="8" t="s">
        <v>591</v>
      </c>
      <c r="D1750" s="8" t="s">
        <v>46</v>
      </c>
      <c r="E1750" s="8" t="s">
        <v>592</v>
      </c>
      <c r="F1750" s="9">
        <v>2</v>
      </c>
      <c r="G1750" s="9">
        <v>3</v>
      </c>
      <c r="H1750" s="9">
        <v>1</v>
      </c>
      <c r="I1750" s="10">
        <v>0.75</v>
      </c>
      <c r="J1750" s="10">
        <v>0</v>
      </c>
      <c r="K1750" s="10">
        <v>0</v>
      </c>
    </row>
    <row r="1751" spans="1:11" ht="30.6" x14ac:dyDescent="0.25">
      <c r="A1751" s="5" t="s">
        <v>2605</v>
      </c>
      <c r="B1751" s="5" t="s">
        <v>25</v>
      </c>
      <c r="C1751" s="5" t="s">
        <v>1316</v>
      </c>
      <c r="D1751" s="5" t="s">
        <v>46</v>
      </c>
      <c r="E1751" s="5" t="s">
        <v>1317</v>
      </c>
      <c r="F1751" s="6">
        <v>0</v>
      </c>
      <c r="G1751" s="6">
        <v>0</v>
      </c>
      <c r="H1751" s="6">
        <v>0</v>
      </c>
      <c r="I1751" s="7">
        <v>0</v>
      </c>
      <c r="J1751" s="7">
        <v>0</v>
      </c>
      <c r="K1751" s="7">
        <v>0</v>
      </c>
    </row>
    <row r="1752" spans="1:11" ht="30.6" x14ac:dyDescent="0.25">
      <c r="A1752" s="5" t="s">
        <v>2605</v>
      </c>
      <c r="B1752" s="8" t="s">
        <v>25</v>
      </c>
      <c r="C1752" s="8" t="s">
        <v>531</v>
      </c>
      <c r="D1752" s="8" t="s">
        <v>46</v>
      </c>
      <c r="E1752" s="8" t="s">
        <v>532</v>
      </c>
      <c r="F1752" s="9">
        <v>8</v>
      </c>
      <c r="G1752" s="9">
        <v>30</v>
      </c>
      <c r="H1752" s="9">
        <v>1</v>
      </c>
      <c r="I1752" s="10">
        <v>79.92</v>
      </c>
      <c r="J1752" s="10">
        <v>79.92</v>
      </c>
      <c r="K1752" s="10">
        <v>0</v>
      </c>
    </row>
    <row r="1753" spans="1:11" ht="40.799999999999997" x14ac:dyDescent="0.25">
      <c r="A1753" s="5" t="s">
        <v>2605</v>
      </c>
      <c r="B1753" s="5" t="s">
        <v>25</v>
      </c>
      <c r="C1753" s="5" t="s">
        <v>762</v>
      </c>
      <c r="D1753" s="5" t="s">
        <v>46</v>
      </c>
      <c r="E1753" s="5" t="s">
        <v>763</v>
      </c>
      <c r="F1753" s="6">
        <v>8</v>
      </c>
      <c r="G1753" s="6">
        <v>30</v>
      </c>
      <c r="H1753" s="6">
        <v>1</v>
      </c>
      <c r="I1753" s="7">
        <v>79.98</v>
      </c>
      <c r="J1753" s="7">
        <v>79.98</v>
      </c>
      <c r="K1753" s="7">
        <v>0</v>
      </c>
    </row>
    <row r="1754" spans="1:11" ht="30.6" x14ac:dyDescent="0.25">
      <c r="A1754" s="5" t="s">
        <v>2606</v>
      </c>
      <c r="B1754" s="5" t="s">
        <v>80</v>
      </c>
      <c r="C1754" s="5" t="s">
        <v>649</v>
      </c>
      <c r="D1754" s="5" t="s">
        <v>158</v>
      </c>
      <c r="E1754" s="5" t="s">
        <v>42</v>
      </c>
      <c r="F1754" s="6">
        <v>20.100000000000001</v>
      </c>
      <c r="G1754" s="6">
        <v>48</v>
      </c>
      <c r="H1754" s="6">
        <v>3</v>
      </c>
      <c r="I1754" s="7">
        <v>104.23</v>
      </c>
      <c r="J1754" s="7">
        <v>65.23</v>
      </c>
      <c r="K1754" s="7">
        <v>0</v>
      </c>
    </row>
    <row r="1755" spans="1:11" ht="30.6" x14ac:dyDescent="0.25">
      <c r="A1755" s="5" t="s">
        <v>2606</v>
      </c>
      <c r="B1755" s="8" t="s">
        <v>80</v>
      </c>
      <c r="C1755" s="8" t="s">
        <v>287</v>
      </c>
      <c r="D1755" s="8" t="s">
        <v>46</v>
      </c>
      <c r="E1755" s="8" t="s">
        <v>288</v>
      </c>
      <c r="F1755" s="9">
        <v>0</v>
      </c>
      <c r="G1755" s="9">
        <v>0</v>
      </c>
      <c r="H1755" s="9">
        <v>0</v>
      </c>
      <c r="I1755" s="10">
        <v>0</v>
      </c>
      <c r="J1755" s="10">
        <v>0</v>
      </c>
      <c r="K1755" s="10">
        <v>0</v>
      </c>
    </row>
    <row r="1756" spans="1:11" ht="51" x14ac:dyDescent="0.25">
      <c r="A1756" s="5" t="s">
        <v>2606</v>
      </c>
      <c r="B1756" s="5" t="s">
        <v>80</v>
      </c>
      <c r="C1756" s="5" t="s">
        <v>1881</v>
      </c>
      <c r="D1756" s="5" t="s">
        <v>198</v>
      </c>
      <c r="E1756" s="5" t="s">
        <v>1337</v>
      </c>
      <c r="F1756" s="6">
        <v>5</v>
      </c>
      <c r="G1756" s="6">
        <v>420</v>
      </c>
      <c r="H1756" s="6">
        <v>5</v>
      </c>
      <c r="I1756" s="7">
        <v>102313.01</v>
      </c>
      <c r="J1756" s="7">
        <v>102188.01</v>
      </c>
      <c r="K1756" s="7">
        <v>0</v>
      </c>
    </row>
    <row r="1757" spans="1:11" ht="40.799999999999997" x14ac:dyDescent="0.25">
      <c r="A1757" s="5" t="s">
        <v>2606</v>
      </c>
      <c r="B1757" s="8" t="s">
        <v>80</v>
      </c>
      <c r="C1757" s="8" t="s">
        <v>2147</v>
      </c>
      <c r="D1757" s="8" t="s">
        <v>158</v>
      </c>
      <c r="E1757" s="8" t="s">
        <v>1033</v>
      </c>
      <c r="F1757" s="9">
        <v>12</v>
      </c>
      <c r="G1757" s="9">
        <v>60</v>
      </c>
      <c r="H1757" s="9">
        <v>2</v>
      </c>
      <c r="I1757" s="10">
        <v>138.34</v>
      </c>
      <c r="J1757" s="10">
        <v>112.34</v>
      </c>
      <c r="K1757" s="10">
        <v>0</v>
      </c>
    </row>
    <row r="1758" spans="1:11" ht="20.399999999999999" x14ac:dyDescent="0.25">
      <c r="A1758" s="5" t="s">
        <v>2606</v>
      </c>
      <c r="B1758" s="5" t="s">
        <v>80</v>
      </c>
      <c r="C1758" s="5" t="s">
        <v>1627</v>
      </c>
      <c r="D1758" s="5" t="s">
        <v>158</v>
      </c>
      <c r="E1758" s="5" t="s">
        <v>1209</v>
      </c>
      <c r="F1758" s="6">
        <v>60</v>
      </c>
      <c r="G1758" s="6">
        <v>30</v>
      </c>
      <c r="H1758" s="6">
        <v>1</v>
      </c>
      <c r="I1758" s="7">
        <v>2.38</v>
      </c>
      <c r="J1758" s="7">
        <v>0</v>
      </c>
      <c r="K1758" s="7">
        <v>0</v>
      </c>
    </row>
    <row r="1759" spans="1:11" ht="40.799999999999997" x14ac:dyDescent="0.25">
      <c r="A1759" s="5" t="s">
        <v>2606</v>
      </c>
      <c r="B1759" s="8" t="s">
        <v>80</v>
      </c>
      <c r="C1759" s="8" t="s">
        <v>2148</v>
      </c>
      <c r="D1759" s="8" t="s">
        <v>158</v>
      </c>
      <c r="E1759" s="8" t="s">
        <v>1033</v>
      </c>
      <c r="F1759" s="9">
        <v>0</v>
      </c>
      <c r="G1759" s="9">
        <v>0</v>
      </c>
      <c r="H1759" s="9">
        <v>0</v>
      </c>
      <c r="I1759" s="10">
        <v>0</v>
      </c>
      <c r="J1759" s="10">
        <v>0</v>
      </c>
      <c r="K1759" s="10">
        <v>0</v>
      </c>
    </row>
    <row r="1760" spans="1:11" ht="40.799999999999997" x14ac:dyDescent="0.25">
      <c r="A1760" s="5" t="s">
        <v>2606</v>
      </c>
      <c r="B1760" s="5" t="s">
        <v>80</v>
      </c>
      <c r="C1760" s="5" t="s">
        <v>875</v>
      </c>
      <c r="D1760" s="5" t="s">
        <v>158</v>
      </c>
      <c r="E1760" s="5" t="s">
        <v>545</v>
      </c>
      <c r="F1760" s="6">
        <v>12</v>
      </c>
      <c r="G1760" s="6">
        <v>2</v>
      </c>
      <c r="H1760" s="6">
        <v>1</v>
      </c>
      <c r="I1760" s="7">
        <v>1.3</v>
      </c>
      <c r="J1760" s="7">
        <v>0</v>
      </c>
      <c r="K1760" s="7">
        <v>0</v>
      </c>
    </row>
    <row r="1761" spans="1:11" ht="20.399999999999999" x14ac:dyDescent="0.25">
      <c r="A1761" s="5" t="s">
        <v>2606</v>
      </c>
      <c r="B1761" s="8" t="s">
        <v>80</v>
      </c>
      <c r="C1761" s="8" t="s">
        <v>2021</v>
      </c>
      <c r="D1761" s="8" t="s">
        <v>158</v>
      </c>
      <c r="E1761" s="8" t="s">
        <v>1209</v>
      </c>
      <c r="F1761" s="9">
        <v>150</v>
      </c>
      <c r="G1761" s="9">
        <v>90</v>
      </c>
      <c r="H1761" s="9">
        <v>3</v>
      </c>
      <c r="I1761" s="10">
        <v>5.88</v>
      </c>
      <c r="J1761" s="10">
        <v>0</v>
      </c>
      <c r="K1761" s="10">
        <v>0</v>
      </c>
    </row>
    <row r="1762" spans="1:11" ht="30.6" x14ac:dyDescent="0.25">
      <c r="A1762" s="5" t="s">
        <v>2606</v>
      </c>
      <c r="B1762" s="5" t="s">
        <v>80</v>
      </c>
      <c r="C1762" s="5" t="s">
        <v>524</v>
      </c>
      <c r="D1762" s="5" t="s">
        <v>46</v>
      </c>
      <c r="E1762" s="5" t="s">
        <v>42</v>
      </c>
      <c r="F1762" s="6">
        <v>0</v>
      </c>
      <c r="G1762" s="6">
        <v>0</v>
      </c>
      <c r="H1762" s="6">
        <v>0</v>
      </c>
      <c r="I1762" s="7">
        <v>0</v>
      </c>
      <c r="J1762" s="7">
        <v>0</v>
      </c>
      <c r="K1762" s="7">
        <v>0</v>
      </c>
    </row>
    <row r="1763" spans="1:11" ht="30.6" x14ac:dyDescent="0.25">
      <c r="A1763" s="5" t="s">
        <v>2606</v>
      </c>
      <c r="B1763" s="8" t="s">
        <v>80</v>
      </c>
      <c r="C1763" s="8" t="s">
        <v>531</v>
      </c>
      <c r="D1763" s="8" t="s">
        <v>46</v>
      </c>
      <c r="E1763" s="8" t="s">
        <v>532</v>
      </c>
      <c r="F1763" s="9">
        <v>8</v>
      </c>
      <c r="G1763" s="9">
        <v>30</v>
      </c>
      <c r="H1763" s="9">
        <v>1</v>
      </c>
      <c r="I1763" s="10">
        <v>79.92</v>
      </c>
      <c r="J1763" s="10">
        <v>79.92</v>
      </c>
      <c r="K1763" s="10">
        <v>0</v>
      </c>
    </row>
    <row r="1764" spans="1:11" ht="40.799999999999997" x14ac:dyDescent="0.25">
      <c r="A1764" s="5" t="s">
        <v>2607</v>
      </c>
      <c r="B1764" s="8" t="s">
        <v>80</v>
      </c>
      <c r="C1764" s="8" t="s">
        <v>578</v>
      </c>
      <c r="D1764" s="8" t="s">
        <v>46</v>
      </c>
      <c r="E1764" s="8" t="s">
        <v>124</v>
      </c>
      <c r="F1764" s="9">
        <v>360</v>
      </c>
      <c r="G1764" s="9">
        <v>360</v>
      </c>
      <c r="H1764" s="9">
        <v>4</v>
      </c>
      <c r="I1764" s="10">
        <v>82.48</v>
      </c>
      <c r="J1764" s="10">
        <v>0</v>
      </c>
      <c r="K1764" s="10">
        <v>0</v>
      </c>
    </row>
    <row r="1765" spans="1:11" ht="30.6" x14ac:dyDescent="0.25">
      <c r="A1765" s="5" t="s">
        <v>2607</v>
      </c>
      <c r="B1765" s="5" t="s">
        <v>80</v>
      </c>
      <c r="C1765" s="5" t="s">
        <v>1999</v>
      </c>
      <c r="D1765" s="5" t="s">
        <v>46</v>
      </c>
      <c r="E1765" s="5" t="s">
        <v>2000</v>
      </c>
      <c r="F1765" s="6">
        <v>80</v>
      </c>
      <c r="G1765" s="6">
        <v>240</v>
      </c>
      <c r="H1765" s="6">
        <v>4</v>
      </c>
      <c r="I1765" s="7">
        <v>8.3800000000000008</v>
      </c>
      <c r="J1765" s="7">
        <v>0</v>
      </c>
      <c r="K1765" s="7">
        <v>0</v>
      </c>
    </row>
    <row r="1766" spans="1:11" ht="30.6" x14ac:dyDescent="0.25">
      <c r="A1766" s="5" t="s">
        <v>2607</v>
      </c>
      <c r="B1766" s="8" t="s">
        <v>80</v>
      </c>
      <c r="C1766" s="8" t="s">
        <v>103</v>
      </c>
      <c r="D1766" s="8" t="s">
        <v>46</v>
      </c>
      <c r="E1766" s="8" t="s">
        <v>105</v>
      </c>
      <c r="F1766" s="9">
        <v>8</v>
      </c>
      <c r="G1766" s="9">
        <v>30</v>
      </c>
      <c r="H1766" s="9">
        <v>1</v>
      </c>
      <c r="I1766" s="10">
        <v>95.96</v>
      </c>
      <c r="J1766" s="10">
        <v>95.96</v>
      </c>
      <c r="K1766" s="10">
        <v>0</v>
      </c>
    </row>
    <row r="1767" spans="1:11" ht="30.6" x14ac:dyDescent="0.25">
      <c r="A1767" s="5" t="s">
        <v>2607</v>
      </c>
      <c r="B1767" s="5" t="s">
        <v>80</v>
      </c>
      <c r="C1767" s="5" t="s">
        <v>2001</v>
      </c>
      <c r="D1767" s="5" t="s">
        <v>46</v>
      </c>
      <c r="E1767" s="5" t="s">
        <v>2000</v>
      </c>
      <c r="F1767" s="6">
        <v>10</v>
      </c>
      <c r="G1767" s="6">
        <v>30</v>
      </c>
      <c r="H1767" s="6">
        <v>1</v>
      </c>
      <c r="I1767" s="7">
        <v>1.28</v>
      </c>
      <c r="J1767" s="7">
        <v>0</v>
      </c>
      <c r="K1767" s="7">
        <v>0</v>
      </c>
    </row>
    <row r="1768" spans="1:11" ht="51" x14ac:dyDescent="0.25">
      <c r="A1768" s="5" t="s">
        <v>2607</v>
      </c>
      <c r="B1768" s="8" t="s">
        <v>80</v>
      </c>
      <c r="C1768" s="8" t="s">
        <v>752</v>
      </c>
      <c r="D1768" s="8" t="s">
        <v>198</v>
      </c>
      <c r="E1768" s="8" t="s">
        <v>753</v>
      </c>
      <c r="F1768" s="9">
        <v>720</v>
      </c>
      <c r="G1768" s="9">
        <v>360</v>
      </c>
      <c r="H1768" s="9">
        <v>12</v>
      </c>
      <c r="I1768" s="10">
        <v>53844.3</v>
      </c>
      <c r="J1768" s="10">
        <v>53544.3</v>
      </c>
      <c r="K1768" s="10">
        <v>0</v>
      </c>
    </row>
    <row r="1769" spans="1:11" ht="40.799999999999997" x14ac:dyDescent="0.25">
      <c r="A1769" s="5" t="s">
        <v>2607</v>
      </c>
      <c r="B1769" s="5" t="s">
        <v>80</v>
      </c>
      <c r="C1769" s="5" t="s">
        <v>2002</v>
      </c>
      <c r="D1769" s="5" t="s">
        <v>46</v>
      </c>
      <c r="E1769" s="5" t="s">
        <v>382</v>
      </c>
      <c r="F1769" s="6">
        <v>354</v>
      </c>
      <c r="G1769" s="6">
        <v>90</v>
      </c>
      <c r="H1769" s="6">
        <v>3</v>
      </c>
      <c r="I1769" s="7">
        <v>321.83999999999997</v>
      </c>
      <c r="J1769" s="7">
        <v>282.83999999999997</v>
      </c>
      <c r="K1769" s="7">
        <v>0</v>
      </c>
    </row>
    <row r="1770" spans="1:11" ht="30.6" x14ac:dyDescent="0.25">
      <c r="A1770" s="5" t="s">
        <v>2607</v>
      </c>
      <c r="B1770" s="8" t="s">
        <v>80</v>
      </c>
      <c r="C1770" s="8" t="s">
        <v>437</v>
      </c>
      <c r="D1770" s="8" t="s">
        <v>46</v>
      </c>
      <c r="E1770" s="8" t="s">
        <v>438</v>
      </c>
      <c r="F1770" s="9">
        <v>405</v>
      </c>
      <c r="G1770" s="9">
        <v>450</v>
      </c>
      <c r="H1770" s="9">
        <v>5</v>
      </c>
      <c r="I1770" s="10">
        <v>50.35</v>
      </c>
      <c r="J1770" s="10">
        <v>0</v>
      </c>
      <c r="K1770" s="10">
        <v>0</v>
      </c>
    </row>
    <row r="1771" spans="1:11" ht="30.6" x14ac:dyDescent="0.25">
      <c r="A1771" s="5" t="s">
        <v>2607</v>
      </c>
      <c r="B1771" s="5" t="s">
        <v>80</v>
      </c>
      <c r="C1771" s="5" t="s">
        <v>524</v>
      </c>
      <c r="D1771" s="5" t="s">
        <v>46</v>
      </c>
      <c r="E1771" s="5" t="s">
        <v>42</v>
      </c>
      <c r="F1771" s="6">
        <v>6.7</v>
      </c>
      <c r="G1771" s="6">
        <v>30</v>
      </c>
      <c r="H1771" s="6">
        <v>1</v>
      </c>
      <c r="I1771" s="7">
        <v>37.130000000000003</v>
      </c>
      <c r="J1771" s="7">
        <v>24.13</v>
      </c>
      <c r="K1771" s="7">
        <v>0</v>
      </c>
    </row>
    <row r="1772" spans="1:11" ht="30.6" x14ac:dyDescent="0.25">
      <c r="A1772" s="5" t="s">
        <v>2607</v>
      </c>
      <c r="B1772" s="8" t="s">
        <v>80</v>
      </c>
      <c r="C1772" s="8" t="s">
        <v>70</v>
      </c>
      <c r="D1772" s="8" t="s">
        <v>46</v>
      </c>
      <c r="E1772" s="8" t="s">
        <v>21</v>
      </c>
      <c r="F1772" s="9">
        <v>60</v>
      </c>
      <c r="G1772" s="9">
        <v>60</v>
      </c>
      <c r="H1772" s="9">
        <v>2</v>
      </c>
      <c r="I1772" s="10">
        <v>1.38</v>
      </c>
      <c r="J1772" s="10">
        <v>0</v>
      </c>
      <c r="K1772" s="10">
        <v>0</v>
      </c>
    </row>
    <row r="1773" spans="1:11" ht="30.6" x14ac:dyDescent="0.25">
      <c r="A1773" s="5" t="s">
        <v>2607</v>
      </c>
      <c r="B1773" s="5" t="s">
        <v>80</v>
      </c>
      <c r="C1773" s="5" t="s">
        <v>531</v>
      </c>
      <c r="D1773" s="5" t="s">
        <v>46</v>
      </c>
      <c r="E1773" s="5" t="s">
        <v>532</v>
      </c>
      <c r="F1773" s="6">
        <v>0</v>
      </c>
      <c r="G1773" s="6">
        <v>0</v>
      </c>
      <c r="H1773" s="6">
        <v>0</v>
      </c>
      <c r="I1773" s="7">
        <v>0</v>
      </c>
      <c r="J1773" s="7">
        <v>0</v>
      </c>
      <c r="K1773" s="7">
        <v>0</v>
      </c>
    </row>
    <row r="1774" spans="1:11" ht="20.399999999999999" x14ac:dyDescent="0.25">
      <c r="A1774" s="5" t="s">
        <v>2608</v>
      </c>
      <c r="B1774" s="8" t="s">
        <v>2149</v>
      </c>
      <c r="C1774" s="8" t="s">
        <v>1754</v>
      </c>
      <c r="D1774" s="8" t="s">
        <v>547</v>
      </c>
      <c r="E1774" s="8" t="s">
        <v>769</v>
      </c>
      <c r="F1774" s="9">
        <v>16</v>
      </c>
      <c r="G1774" s="9">
        <v>224</v>
      </c>
      <c r="H1774" s="9">
        <v>8</v>
      </c>
      <c r="I1774" s="10">
        <v>56910.080000000002</v>
      </c>
      <c r="J1774" s="10">
        <v>56710.080000000002</v>
      </c>
      <c r="K1774" s="10">
        <v>0</v>
      </c>
    </row>
    <row r="1775" spans="1:11" ht="30.6" x14ac:dyDescent="0.25">
      <c r="A1775" s="5" t="s">
        <v>2608</v>
      </c>
      <c r="B1775" s="5" t="s">
        <v>2149</v>
      </c>
      <c r="C1775" s="5" t="s">
        <v>1089</v>
      </c>
      <c r="D1775" s="5" t="s">
        <v>46</v>
      </c>
      <c r="E1775" s="5" t="s">
        <v>949</v>
      </c>
      <c r="F1775" s="6">
        <v>600</v>
      </c>
      <c r="G1775" s="6">
        <v>150</v>
      </c>
      <c r="H1775" s="6">
        <v>5</v>
      </c>
      <c r="I1775" s="7">
        <v>1661.93</v>
      </c>
      <c r="J1775" s="7">
        <v>1596.93</v>
      </c>
      <c r="K1775" s="7">
        <v>0</v>
      </c>
    </row>
    <row r="1776" spans="1:11" ht="30.6" x14ac:dyDescent="0.25">
      <c r="A1776" s="5" t="s">
        <v>2608</v>
      </c>
      <c r="B1776" s="8" t="s">
        <v>2149</v>
      </c>
      <c r="C1776" s="8" t="s">
        <v>159</v>
      </c>
      <c r="D1776" s="8" t="s">
        <v>46</v>
      </c>
      <c r="E1776" s="8" t="s">
        <v>36</v>
      </c>
      <c r="F1776" s="9">
        <v>90</v>
      </c>
      <c r="G1776" s="9">
        <v>90</v>
      </c>
      <c r="H1776" s="9">
        <v>1</v>
      </c>
      <c r="I1776" s="10">
        <v>51.22</v>
      </c>
      <c r="J1776" s="10">
        <v>30.22</v>
      </c>
      <c r="K1776" s="10">
        <v>0</v>
      </c>
    </row>
    <row r="1777" spans="1:11" ht="30.6" x14ac:dyDescent="0.25">
      <c r="A1777" s="5" t="s">
        <v>2608</v>
      </c>
      <c r="B1777" s="5" t="s">
        <v>2149</v>
      </c>
      <c r="C1777" s="5" t="s">
        <v>1124</v>
      </c>
      <c r="D1777" s="5" t="s">
        <v>46</v>
      </c>
      <c r="E1777" s="5" t="s">
        <v>1125</v>
      </c>
      <c r="F1777" s="6">
        <v>320</v>
      </c>
      <c r="G1777" s="6">
        <v>1</v>
      </c>
      <c r="H1777" s="6">
        <v>1</v>
      </c>
      <c r="I1777" s="7">
        <v>159.18</v>
      </c>
      <c r="J1777" s="7">
        <v>134.18</v>
      </c>
      <c r="K1777" s="7">
        <v>0</v>
      </c>
    </row>
    <row r="1778" spans="1:11" ht="30.6" x14ac:dyDescent="0.25">
      <c r="A1778" s="5" t="s">
        <v>2608</v>
      </c>
      <c r="B1778" s="8" t="s">
        <v>2149</v>
      </c>
      <c r="C1778" s="8" t="s">
        <v>244</v>
      </c>
      <c r="D1778" s="8" t="s">
        <v>46</v>
      </c>
      <c r="E1778" s="8" t="s">
        <v>245</v>
      </c>
      <c r="F1778" s="9">
        <v>0.3</v>
      </c>
      <c r="G1778" s="9">
        <v>1</v>
      </c>
      <c r="H1778" s="9">
        <v>1</v>
      </c>
      <c r="I1778" s="10">
        <v>40</v>
      </c>
      <c r="J1778" s="10">
        <v>40</v>
      </c>
      <c r="K1778" s="10">
        <v>0</v>
      </c>
    </row>
    <row r="1779" spans="1:11" ht="30.6" x14ac:dyDescent="0.25">
      <c r="A1779" s="5" t="s">
        <v>2608</v>
      </c>
      <c r="B1779" s="5" t="s">
        <v>2149</v>
      </c>
      <c r="C1779" s="5" t="s">
        <v>229</v>
      </c>
      <c r="D1779" s="5" t="s">
        <v>46</v>
      </c>
      <c r="E1779" s="5" t="s">
        <v>230</v>
      </c>
      <c r="F1779" s="6">
        <v>90</v>
      </c>
      <c r="G1779" s="6">
        <v>90</v>
      </c>
      <c r="H1779" s="6">
        <v>1</v>
      </c>
      <c r="I1779" s="7">
        <v>16.03</v>
      </c>
      <c r="J1779" s="7">
        <v>0</v>
      </c>
      <c r="K1779" s="7">
        <v>0</v>
      </c>
    </row>
    <row r="1780" spans="1:11" ht="30.6" x14ac:dyDescent="0.25">
      <c r="A1780" s="5" t="s">
        <v>2608</v>
      </c>
      <c r="B1780" s="8" t="s">
        <v>2149</v>
      </c>
      <c r="C1780" s="8" t="s">
        <v>1543</v>
      </c>
      <c r="D1780" s="8" t="s">
        <v>46</v>
      </c>
      <c r="E1780" s="8" t="s">
        <v>299</v>
      </c>
      <c r="F1780" s="9">
        <v>360</v>
      </c>
      <c r="G1780" s="9">
        <v>180</v>
      </c>
      <c r="H1780" s="9">
        <v>2</v>
      </c>
      <c r="I1780" s="10">
        <v>14.97</v>
      </c>
      <c r="J1780" s="10">
        <v>0</v>
      </c>
      <c r="K1780" s="10">
        <v>0</v>
      </c>
    </row>
    <row r="1781" spans="1:11" ht="30.6" x14ac:dyDescent="0.25">
      <c r="A1781" s="5" t="s">
        <v>2608</v>
      </c>
      <c r="B1781" s="5" t="s">
        <v>2149</v>
      </c>
      <c r="C1781" s="5" t="s">
        <v>1115</v>
      </c>
      <c r="D1781" s="5" t="s">
        <v>46</v>
      </c>
      <c r="E1781" s="5" t="s">
        <v>1116</v>
      </c>
      <c r="F1781" s="6">
        <v>42</v>
      </c>
      <c r="G1781" s="6">
        <v>14</v>
      </c>
      <c r="H1781" s="6">
        <v>1</v>
      </c>
      <c r="I1781" s="7">
        <v>2117.04</v>
      </c>
      <c r="J1781" s="7">
        <v>2092.04</v>
      </c>
      <c r="K1781" s="7">
        <v>0</v>
      </c>
    </row>
    <row r="1782" spans="1:11" ht="40.799999999999997" x14ac:dyDescent="0.25">
      <c r="A1782" s="5" t="s">
        <v>2608</v>
      </c>
      <c r="B1782" s="8" t="s">
        <v>2149</v>
      </c>
      <c r="C1782" s="8" t="s">
        <v>322</v>
      </c>
      <c r="D1782" s="8" t="s">
        <v>46</v>
      </c>
      <c r="E1782" s="8" t="s">
        <v>321</v>
      </c>
      <c r="F1782" s="9">
        <v>180</v>
      </c>
      <c r="G1782" s="9">
        <v>180</v>
      </c>
      <c r="H1782" s="9">
        <v>2</v>
      </c>
      <c r="I1782" s="10">
        <v>348.22</v>
      </c>
      <c r="J1782" s="10">
        <v>306.22000000000003</v>
      </c>
      <c r="K1782" s="10">
        <v>0</v>
      </c>
    </row>
    <row r="1783" spans="1:11" ht="30.6" x14ac:dyDescent="0.25">
      <c r="A1783" s="5" t="s">
        <v>2608</v>
      </c>
      <c r="B1783" s="5" t="s">
        <v>2149</v>
      </c>
      <c r="C1783" s="5" t="s">
        <v>324</v>
      </c>
      <c r="D1783" s="5" t="s">
        <v>46</v>
      </c>
      <c r="E1783" s="5" t="s">
        <v>299</v>
      </c>
      <c r="F1783" s="6">
        <v>210</v>
      </c>
      <c r="G1783" s="6">
        <v>60</v>
      </c>
      <c r="H1783" s="6">
        <v>2</v>
      </c>
      <c r="I1783" s="7">
        <v>6.56</v>
      </c>
      <c r="J1783" s="7">
        <v>0</v>
      </c>
      <c r="K1783" s="7">
        <v>0</v>
      </c>
    </row>
    <row r="1784" spans="1:11" ht="30.6" x14ac:dyDescent="0.25">
      <c r="A1784" s="5" t="s">
        <v>2608</v>
      </c>
      <c r="B1784" s="8" t="s">
        <v>2149</v>
      </c>
      <c r="C1784" s="8" t="s">
        <v>475</v>
      </c>
      <c r="D1784" s="8" t="s">
        <v>46</v>
      </c>
      <c r="E1784" s="8" t="s">
        <v>299</v>
      </c>
      <c r="F1784" s="9">
        <v>540</v>
      </c>
      <c r="G1784" s="9">
        <v>90</v>
      </c>
      <c r="H1784" s="9">
        <v>3</v>
      </c>
      <c r="I1784" s="10">
        <v>17.68</v>
      </c>
      <c r="J1784" s="10">
        <v>0</v>
      </c>
      <c r="K1784" s="10">
        <v>0</v>
      </c>
    </row>
    <row r="1785" spans="1:11" ht="30.6" x14ac:dyDescent="0.25">
      <c r="A1785" s="5" t="s">
        <v>2609</v>
      </c>
      <c r="B1785" s="5" t="s">
        <v>157</v>
      </c>
      <c r="C1785" s="5" t="s">
        <v>287</v>
      </c>
      <c r="D1785" s="5" t="s">
        <v>46</v>
      </c>
      <c r="E1785" s="5" t="s">
        <v>288</v>
      </c>
      <c r="F1785" s="6">
        <v>30</v>
      </c>
      <c r="G1785" s="6">
        <v>5</v>
      </c>
      <c r="H1785" s="6">
        <v>1</v>
      </c>
      <c r="I1785" s="7">
        <v>10</v>
      </c>
      <c r="J1785" s="7">
        <v>10</v>
      </c>
      <c r="K1785" s="7">
        <v>0</v>
      </c>
    </row>
    <row r="1786" spans="1:11" ht="30.6" x14ac:dyDescent="0.25">
      <c r="A1786" s="5" t="s">
        <v>2609</v>
      </c>
      <c r="B1786" s="8" t="s">
        <v>157</v>
      </c>
      <c r="C1786" s="8" t="s">
        <v>150</v>
      </c>
      <c r="D1786" s="8" t="s">
        <v>46</v>
      </c>
      <c r="E1786" s="8" t="s">
        <v>151</v>
      </c>
      <c r="F1786" s="9">
        <v>132</v>
      </c>
      <c r="G1786" s="9">
        <v>22</v>
      </c>
      <c r="H1786" s="9">
        <v>2</v>
      </c>
      <c r="I1786" s="10">
        <v>2.46</v>
      </c>
      <c r="J1786" s="10">
        <v>0</v>
      </c>
      <c r="K1786" s="10">
        <v>0</v>
      </c>
    </row>
    <row r="1787" spans="1:11" ht="20.399999999999999" x14ac:dyDescent="0.25">
      <c r="A1787" s="5" t="s">
        <v>2609</v>
      </c>
      <c r="B1787" s="5" t="s">
        <v>157</v>
      </c>
      <c r="C1787" s="5" t="s">
        <v>1801</v>
      </c>
      <c r="D1787" s="5" t="s">
        <v>158</v>
      </c>
      <c r="E1787" s="5" t="s">
        <v>1802</v>
      </c>
      <c r="F1787" s="6">
        <v>0</v>
      </c>
      <c r="G1787" s="6">
        <v>0</v>
      </c>
      <c r="H1787" s="6">
        <v>0</v>
      </c>
      <c r="I1787" s="7">
        <v>0</v>
      </c>
      <c r="J1787" s="7">
        <v>0</v>
      </c>
      <c r="K1787" s="7">
        <v>0</v>
      </c>
    </row>
    <row r="1788" spans="1:11" ht="30.6" x14ac:dyDescent="0.25">
      <c r="A1788" s="5" t="s">
        <v>2609</v>
      </c>
      <c r="B1788" s="8" t="s">
        <v>157</v>
      </c>
      <c r="C1788" s="8" t="s">
        <v>1334</v>
      </c>
      <c r="D1788" s="8" t="s">
        <v>46</v>
      </c>
      <c r="E1788" s="8" t="s">
        <v>302</v>
      </c>
      <c r="F1788" s="9">
        <v>60</v>
      </c>
      <c r="G1788" s="9">
        <v>30</v>
      </c>
      <c r="H1788" s="9">
        <v>1</v>
      </c>
      <c r="I1788" s="10">
        <v>0.81</v>
      </c>
      <c r="J1788" s="10">
        <v>0</v>
      </c>
      <c r="K1788" s="10">
        <v>0</v>
      </c>
    </row>
    <row r="1789" spans="1:11" ht="20.399999999999999" x14ac:dyDescent="0.25">
      <c r="A1789" s="5" t="s">
        <v>2609</v>
      </c>
      <c r="B1789" s="5" t="s">
        <v>157</v>
      </c>
      <c r="C1789" s="5" t="s">
        <v>2005</v>
      </c>
      <c r="D1789" s="5" t="s">
        <v>158</v>
      </c>
      <c r="E1789" s="5" t="s">
        <v>1502</v>
      </c>
      <c r="F1789" s="6">
        <v>8</v>
      </c>
      <c r="G1789" s="6">
        <v>4</v>
      </c>
      <c r="H1789" s="6">
        <v>1</v>
      </c>
      <c r="I1789" s="7">
        <v>2.2200000000000002</v>
      </c>
      <c r="J1789" s="7">
        <v>0</v>
      </c>
      <c r="K1789" s="7">
        <v>0</v>
      </c>
    </row>
    <row r="1790" spans="1:11" ht="30.6" x14ac:dyDescent="0.25">
      <c r="A1790" s="5" t="s">
        <v>2609</v>
      </c>
      <c r="B1790" s="8" t="s">
        <v>157</v>
      </c>
      <c r="C1790" s="8" t="s">
        <v>1253</v>
      </c>
      <c r="D1790" s="8" t="s">
        <v>46</v>
      </c>
      <c r="E1790" s="8" t="s">
        <v>1254</v>
      </c>
      <c r="F1790" s="9">
        <v>0</v>
      </c>
      <c r="G1790" s="9">
        <v>0</v>
      </c>
      <c r="H1790" s="9">
        <v>0</v>
      </c>
      <c r="I1790" s="10">
        <v>0</v>
      </c>
      <c r="J1790" s="10">
        <v>0</v>
      </c>
      <c r="K1790" s="10">
        <v>0</v>
      </c>
    </row>
    <row r="1791" spans="1:11" ht="30.6" x14ac:dyDescent="0.25">
      <c r="A1791" s="5" t="s">
        <v>2609</v>
      </c>
      <c r="B1791" s="5" t="s">
        <v>157</v>
      </c>
      <c r="C1791" s="5" t="s">
        <v>1571</v>
      </c>
      <c r="D1791" s="5" t="s">
        <v>46</v>
      </c>
      <c r="E1791" s="5" t="s">
        <v>1572</v>
      </c>
      <c r="F1791" s="6">
        <v>720</v>
      </c>
      <c r="G1791" s="6">
        <v>180</v>
      </c>
      <c r="H1791" s="6">
        <v>2</v>
      </c>
      <c r="I1791" s="7">
        <v>157.75</v>
      </c>
      <c r="J1791" s="7">
        <v>115.75</v>
      </c>
      <c r="K1791" s="7">
        <v>0</v>
      </c>
    </row>
    <row r="1792" spans="1:11" ht="40.799999999999997" x14ac:dyDescent="0.25">
      <c r="A1792" s="5" t="s">
        <v>2609</v>
      </c>
      <c r="B1792" s="8" t="s">
        <v>157</v>
      </c>
      <c r="C1792" s="8" t="s">
        <v>1304</v>
      </c>
      <c r="D1792" s="8" t="s">
        <v>46</v>
      </c>
      <c r="E1792" s="8" t="s">
        <v>1187</v>
      </c>
      <c r="F1792" s="9">
        <v>30</v>
      </c>
      <c r="G1792" s="9">
        <v>7</v>
      </c>
      <c r="H1792" s="9">
        <v>1</v>
      </c>
      <c r="I1792" s="10">
        <v>3.24</v>
      </c>
      <c r="J1792" s="10">
        <v>0</v>
      </c>
      <c r="K1792" s="10">
        <v>0</v>
      </c>
    </row>
    <row r="1793" spans="1:11" ht="40.799999999999997" x14ac:dyDescent="0.25">
      <c r="A1793" s="5" t="s">
        <v>2609</v>
      </c>
      <c r="B1793" s="5" t="s">
        <v>157</v>
      </c>
      <c r="C1793" s="5" t="s">
        <v>123</v>
      </c>
      <c r="D1793" s="5" t="s">
        <v>46</v>
      </c>
      <c r="E1793" s="5" t="s">
        <v>124</v>
      </c>
      <c r="F1793" s="6">
        <v>270</v>
      </c>
      <c r="G1793" s="6">
        <v>270</v>
      </c>
      <c r="H1793" s="6">
        <v>3</v>
      </c>
      <c r="I1793" s="7">
        <v>100.56</v>
      </c>
      <c r="J1793" s="7">
        <v>37.56</v>
      </c>
      <c r="K1793" s="7">
        <v>0</v>
      </c>
    </row>
    <row r="1794" spans="1:11" ht="40.799999999999997" x14ac:dyDescent="0.25">
      <c r="A1794" s="5" t="s">
        <v>2609</v>
      </c>
      <c r="B1794" s="8" t="s">
        <v>157</v>
      </c>
      <c r="C1794" s="8" t="s">
        <v>1005</v>
      </c>
      <c r="D1794" s="8" t="s">
        <v>46</v>
      </c>
      <c r="E1794" s="8" t="s">
        <v>124</v>
      </c>
      <c r="F1794" s="9">
        <v>180</v>
      </c>
      <c r="G1794" s="9">
        <v>180</v>
      </c>
      <c r="H1794" s="9">
        <v>2</v>
      </c>
      <c r="I1794" s="10">
        <v>52.02</v>
      </c>
      <c r="J1794" s="10">
        <v>10.02</v>
      </c>
      <c r="K1794" s="10">
        <v>0</v>
      </c>
    </row>
    <row r="1795" spans="1:11" ht="30.6" x14ac:dyDescent="0.25">
      <c r="A1795" s="5" t="s">
        <v>2609</v>
      </c>
      <c r="B1795" s="5" t="s">
        <v>157</v>
      </c>
      <c r="C1795" s="5" t="s">
        <v>159</v>
      </c>
      <c r="D1795" s="5" t="s">
        <v>46</v>
      </c>
      <c r="E1795" s="5" t="s">
        <v>36</v>
      </c>
      <c r="F1795" s="6">
        <v>180</v>
      </c>
      <c r="G1795" s="6">
        <v>180</v>
      </c>
      <c r="H1795" s="6">
        <v>2</v>
      </c>
      <c r="I1795" s="7">
        <v>128.06</v>
      </c>
      <c r="J1795" s="7">
        <v>86.06</v>
      </c>
      <c r="K1795" s="7">
        <v>0</v>
      </c>
    </row>
    <row r="1796" spans="1:11" ht="40.799999999999997" x14ac:dyDescent="0.25">
      <c r="A1796" s="5" t="s">
        <v>2609</v>
      </c>
      <c r="B1796" s="8" t="s">
        <v>157</v>
      </c>
      <c r="C1796" s="8" t="s">
        <v>209</v>
      </c>
      <c r="D1796" s="8" t="s">
        <v>46</v>
      </c>
      <c r="E1796" s="8" t="s">
        <v>210</v>
      </c>
      <c r="F1796" s="9">
        <v>10</v>
      </c>
      <c r="G1796" s="9">
        <v>25</v>
      </c>
      <c r="H1796" s="9">
        <v>1</v>
      </c>
      <c r="I1796" s="10">
        <v>2.86</v>
      </c>
      <c r="J1796" s="10">
        <v>0</v>
      </c>
      <c r="K1796" s="10">
        <v>0</v>
      </c>
    </row>
    <row r="1797" spans="1:11" ht="40.799999999999997" x14ac:dyDescent="0.25">
      <c r="A1797" s="5" t="s">
        <v>2609</v>
      </c>
      <c r="B1797" s="5" t="s">
        <v>157</v>
      </c>
      <c r="C1797" s="5" t="s">
        <v>1828</v>
      </c>
      <c r="D1797" s="5" t="s">
        <v>46</v>
      </c>
      <c r="E1797" s="5" t="s">
        <v>1768</v>
      </c>
      <c r="F1797" s="6">
        <v>50</v>
      </c>
      <c r="G1797" s="6">
        <v>10</v>
      </c>
      <c r="H1797" s="6">
        <v>1</v>
      </c>
      <c r="I1797" s="7">
        <v>12.6</v>
      </c>
      <c r="J1797" s="7">
        <v>0</v>
      </c>
      <c r="K1797" s="7">
        <v>0</v>
      </c>
    </row>
    <row r="1798" spans="1:11" ht="30.6" x14ac:dyDescent="0.25">
      <c r="A1798" s="5" t="s">
        <v>2609</v>
      </c>
      <c r="B1798" s="8" t="s">
        <v>157</v>
      </c>
      <c r="C1798" s="8" t="s">
        <v>87</v>
      </c>
      <c r="D1798" s="8" t="s">
        <v>46</v>
      </c>
      <c r="E1798" s="8" t="s">
        <v>88</v>
      </c>
      <c r="F1798" s="9">
        <v>90</v>
      </c>
      <c r="G1798" s="9">
        <v>90</v>
      </c>
      <c r="H1798" s="9">
        <v>1</v>
      </c>
      <c r="I1798" s="10">
        <v>16.47</v>
      </c>
      <c r="J1798" s="10">
        <v>0</v>
      </c>
      <c r="K1798" s="10">
        <v>0</v>
      </c>
    </row>
    <row r="1799" spans="1:11" ht="20.399999999999999" x14ac:dyDescent="0.25">
      <c r="A1799" s="5" t="s">
        <v>2609</v>
      </c>
      <c r="B1799" s="5" t="s">
        <v>157</v>
      </c>
      <c r="C1799" s="5" t="s">
        <v>883</v>
      </c>
      <c r="D1799" s="5" t="s">
        <v>158</v>
      </c>
      <c r="E1799" s="5" t="s">
        <v>621</v>
      </c>
      <c r="F1799" s="6">
        <v>12</v>
      </c>
      <c r="G1799" s="6">
        <v>4</v>
      </c>
      <c r="H1799" s="6">
        <v>1</v>
      </c>
      <c r="I1799" s="7">
        <v>1.21</v>
      </c>
      <c r="J1799" s="7">
        <v>0</v>
      </c>
      <c r="K1799" s="7">
        <v>0</v>
      </c>
    </row>
    <row r="1800" spans="1:11" ht="30.6" x14ac:dyDescent="0.25">
      <c r="A1800" s="5" t="s">
        <v>2609</v>
      </c>
      <c r="B1800" s="8" t="s">
        <v>157</v>
      </c>
      <c r="C1800" s="8" t="s">
        <v>1889</v>
      </c>
      <c r="D1800" s="8" t="s">
        <v>46</v>
      </c>
      <c r="E1800" s="8" t="s">
        <v>1254</v>
      </c>
      <c r="F1800" s="9">
        <v>30</v>
      </c>
      <c r="G1800" s="9">
        <v>30</v>
      </c>
      <c r="H1800" s="9">
        <v>1</v>
      </c>
      <c r="I1800" s="10">
        <v>5.63</v>
      </c>
      <c r="J1800" s="10">
        <v>0</v>
      </c>
      <c r="K1800" s="10">
        <v>0</v>
      </c>
    </row>
    <row r="1801" spans="1:11" ht="30.6" x14ac:dyDescent="0.25">
      <c r="A1801" s="5" t="s">
        <v>2609</v>
      </c>
      <c r="B1801" s="5" t="s">
        <v>157</v>
      </c>
      <c r="C1801" s="5" t="s">
        <v>614</v>
      </c>
      <c r="D1801" s="5" t="s">
        <v>46</v>
      </c>
      <c r="E1801" s="5" t="s">
        <v>615</v>
      </c>
      <c r="F1801" s="6">
        <v>12</v>
      </c>
      <c r="G1801" s="6">
        <v>4</v>
      </c>
      <c r="H1801" s="6">
        <v>1</v>
      </c>
      <c r="I1801" s="7">
        <v>7.54</v>
      </c>
      <c r="J1801" s="7">
        <v>0</v>
      </c>
      <c r="K1801" s="7">
        <v>0</v>
      </c>
    </row>
    <row r="1802" spans="1:11" ht="40.799999999999997" x14ac:dyDescent="0.25">
      <c r="A1802" s="5" t="s">
        <v>2609</v>
      </c>
      <c r="B1802" s="8" t="s">
        <v>157</v>
      </c>
      <c r="C1802" s="8" t="s">
        <v>601</v>
      </c>
      <c r="D1802" s="8" t="s">
        <v>46</v>
      </c>
      <c r="E1802" s="8" t="s">
        <v>434</v>
      </c>
      <c r="F1802" s="9">
        <v>540</v>
      </c>
      <c r="G1802" s="9">
        <v>270</v>
      </c>
      <c r="H1802" s="9">
        <v>3</v>
      </c>
      <c r="I1802" s="10">
        <v>256.49</v>
      </c>
      <c r="J1802" s="10">
        <v>193.49</v>
      </c>
      <c r="K1802" s="10">
        <v>0</v>
      </c>
    </row>
    <row r="1803" spans="1:11" ht="30.6" x14ac:dyDescent="0.25">
      <c r="A1803" s="5" t="s">
        <v>2609</v>
      </c>
      <c r="B1803" s="5" t="s">
        <v>157</v>
      </c>
      <c r="C1803" s="5" t="s">
        <v>164</v>
      </c>
      <c r="D1803" s="5" t="s">
        <v>46</v>
      </c>
      <c r="E1803" s="5" t="s">
        <v>24</v>
      </c>
      <c r="F1803" s="6">
        <v>14</v>
      </c>
      <c r="G1803" s="6">
        <v>7</v>
      </c>
      <c r="H1803" s="6">
        <v>1</v>
      </c>
      <c r="I1803" s="7">
        <v>3.27</v>
      </c>
      <c r="J1803" s="7">
        <v>0</v>
      </c>
      <c r="K1803" s="7">
        <v>0</v>
      </c>
    </row>
    <row r="1804" spans="1:11" ht="30.6" x14ac:dyDescent="0.25">
      <c r="A1804" s="5" t="s">
        <v>2609</v>
      </c>
      <c r="B1804" s="8" t="s">
        <v>157</v>
      </c>
      <c r="C1804" s="8" t="s">
        <v>2119</v>
      </c>
      <c r="D1804" s="8" t="s">
        <v>104</v>
      </c>
      <c r="E1804" s="8" t="s">
        <v>340</v>
      </c>
      <c r="F1804" s="9">
        <v>180</v>
      </c>
      <c r="G1804" s="9">
        <v>90</v>
      </c>
      <c r="H1804" s="9">
        <v>3</v>
      </c>
      <c r="I1804" s="10">
        <v>40.98</v>
      </c>
      <c r="J1804" s="10">
        <v>1.98</v>
      </c>
      <c r="K1804" s="10">
        <v>0</v>
      </c>
    </row>
    <row r="1805" spans="1:11" ht="51" x14ac:dyDescent="0.25">
      <c r="A1805" s="5" t="s">
        <v>2609</v>
      </c>
      <c r="B1805" s="5" t="s">
        <v>157</v>
      </c>
      <c r="C1805" s="5" t="s">
        <v>2150</v>
      </c>
      <c r="D1805" s="5" t="s">
        <v>198</v>
      </c>
      <c r="E1805" s="5" t="s">
        <v>2151</v>
      </c>
      <c r="F1805" s="6">
        <v>16.8</v>
      </c>
      <c r="G1805" s="6">
        <v>147</v>
      </c>
      <c r="H1805" s="6">
        <v>7</v>
      </c>
      <c r="I1805" s="7">
        <v>9403.0300000000007</v>
      </c>
      <c r="J1805" s="7">
        <v>9123.0300000000007</v>
      </c>
      <c r="K1805" s="7">
        <v>0</v>
      </c>
    </row>
    <row r="1806" spans="1:11" ht="51" x14ac:dyDescent="0.25">
      <c r="A1806" s="5" t="s">
        <v>2609</v>
      </c>
      <c r="B1806" s="8" t="s">
        <v>157</v>
      </c>
      <c r="C1806" s="8" t="s">
        <v>2152</v>
      </c>
      <c r="D1806" s="8" t="s">
        <v>198</v>
      </c>
      <c r="E1806" s="8" t="s">
        <v>2153</v>
      </c>
      <c r="F1806" s="9">
        <v>4.8</v>
      </c>
      <c r="G1806" s="9">
        <v>168</v>
      </c>
      <c r="H1806" s="9">
        <v>8</v>
      </c>
      <c r="I1806" s="10">
        <v>30619.200000000001</v>
      </c>
      <c r="J1806" s="10">
        <v>30419.200000000001</v>
      </c>
      <c r="K1806" s="10">
        <v>0</v>
      </c>
    </row>
    <row r="1807" spans="1:11" ht="30.6" x14ac:dyDescent="0.25">
      <c r="A1807" s="5" t="s">
        <v>2609</v>
      </c>
      <c r="B1807" s="5" t="s">
        <v>157</v>
      </c>
      <c r="C1807" s="5" t="s">
        <v>1938</v>
      </c>
      <c r="D1807" s="5" t="s">
        <v>46</v>
      </c>
      <c r="E1807" s="5" t="s">
        <v>765</v>
      </c>
      <c r="F1807" s="6">
        <v>180</v>
      </c>
      <c r="G1807" s="6">
        <v>180</v>
      </c>
      <c r="H1807" s="6">
        <v>2</v>
      </c>
      <c r="I1807" s="7">
        <v>5.18</v>
      </c>
      <c r="J1807" s="7">
        <v>0</v>
      </c>
      <c r="K1807" s="7">
        <v>0</v>
      </c>
    </row>
    <row r="1808" spans="1:11" ht="40.799999999999997" x14ac:dyDescent="0.25">
      <c r="A1808" s="5" t="s">
        <v>2609</v>
      </c>
      <c r="B1808" s="8" t="s">
        <v>157</v>
      </c>
      <c r="C1808" s="8" t="s">
        <v>2035</v>
      </c>
      <c r="D1808" s="8" t="s">
        <v>46</v>
      </c>
      <c r="E1808" s="8" t="s">
        <v>1768</v>
      </c>
      <c r="F1808" s="9">
        <v>0</v>
      </c>
      <c r="G1808" s="9">
        <v>0</v>
      </c>
      <c r="H1808" s="9">
        <v>0</v>
      </c>
      <c r="I1808" s="10">
        <v>0</v>
      </c>
      <c r="J1808" s="10">
        <v>0</v>
      </c>
      <c r="K1808" s="10">
        <v>0</v>
      </c>
    </row>
    <row r="1809" spans="1:11" ht="30.6" x14ac:dyDescent="0.25">
      <c r="A1809" s="5" t="s">
        <v>2609</v>
      </c>
      <c r="B1809" s="5" t="s">
        <v>157</v>
      </c>
      <c r="C1809" s="5" t="s">
        <v>1078</v>
      </c>
      <c r="D1809" s="5" t="s">
        <v>46</v>
      </c>
      <c r="E1809" s="5" t="s">
        <v>299</v>
      </c>
      <c r="F1809" s="6">
        <v>270</v>
      </c>
      <c r="G1809" s="6">
        <v>90</v>
      </c>
      <c r="H1809" s="6">
        <v>1</v>
      </c>
      <c r="I1809" s="7">
        <v>12.99</v>
      </c>
      <c r="J1809" s="7">
        <v>0</v>
      </c>
      <c r="K1809" s="7">
        <v>0</v>
      </c>
    </row>
    <row r="1810" spans="1:11" ht="30.6" x14ac:dyDescent="0.25">
      <c r="A1810" s="5" t="s">
        <v>2609</v>
      </c>
      <c r="B1810" s="8" t="s">
        <v>157</v>
      </c>
      <c r="C1810" s="8" t="s">
        <v>642</v>
      </c>
      <c r="D1810" s="8" t="s">
        <v>46</v>
      </c>
      <c r="E1810" s="8" t="s">
        <v>617</v>
      </c>
      <c r="F1810" s="9">
        <v>100</v>
      </c>
      <c r="G1810" s="9">
        <v>90</v>
      </c>
      <c r="H1810" s="9">
        <v>1</v>
      </c>
      <c r="I1810" s="10">
        <v>36.479999999999997</v>
      </c>
      <c r="J1810" s="10">
        <v>36.479999999999997</v>
      </c>
      <c r="K1810" s="10">
        <v>0</v>
      </c>
    </row>
    <row r="1811" spans="1:11" ht="30.6" x14ac:dyDescent="0.25">
      <c r="A1811" s="5" t="s">
        <v>2609</v>
      </c>
      <c r="B1811" s="5" t="s">
        <v>157</v>
      </c>
      <c r="C1811" s="5" t="s">
        <v>90</v>
      </c>
      <c r="D1811" s="5" t="s">
        <v>46</v>
      </c>
      <c r="E1811" s="5" t="s">
        <v>88</v>
      </c>
      <c r="F1811" s="6">
        <v>90</v>
      </c>
      <c r="G1811" s="6">
        <v>90</v>
      </c>
      <c r="H1811" s="6">
        <v>1</v>
      </c>
      <c r="I1811" s="7">
        <v>16.47</v>
      </c>
      <c r="J1811" s="7">
        <v>0</v>
      </c>
      <c r="K1811" s="7">
        <v>0</v>
      </c>
    </row>
    <row r="1812" spans="1:11" ht="30.6" x14ac:dyDescent="0.25">
      <c r="A1812" s="5" t="s">
        <v>2609</v>
      </c>
      <c r="B1812" s="8" t="s">
        <v>157</v>
      </c>
      <c r="C1812" s="8" t="s">
        <v>585</v>
      </c>
      <c r="D1812" s="8" t="s">
        <v>46</v>
      </c>
      <c r="E1812" s="8" t="s">
        <v>234</v>
      </c>
      <c r="F1812" s="9">
        <v>24</v>
      </c>
      <c r="G1812" s="9">
        <v>19</v>
      </c>
      <c r="H1812" s="9">
        <v>2</v>
      </c>
      <c r="I1812" s="10">
        <v>5.14</v>
      </c>
      <c r="J1812" s="10">
        <v>0</v>
      </c>
      <c r="K1812" s="10">
        <v>0</v>
      </c>
    </row>
    <row r="1813" spans="1:11" ht="30.6" x14ac:dyDescent="0.25">
      <c r="A1813" s="5" t="s">
        <v>2609</v>
      </c>
      <c r="B1813" s="5" t="s">
        <v>157</v>
      </c>
      <c r="C1813" s="5" t="s">
        <v>162</v>
      </c>
      <c r="D1813" s="5" t="s">
        <v>46</v>
      </c>
      <c r="E1813" s="5" t="s">
        <v>163</v>
      </c>
      <c r="F1813" s="6">
        <v>28</v>
      </c>
      <c r="G1813" s="6">
        <v>14</v>
      </c>
      <c r="H1813" s="6">
        <v>2</v>
      </c>
      <c r="I1813" s="7">
        <v>1.6</v>
      </c>
      <c r="J1813" s="7">
        <v>0</v>
      </c>
      <c r="K1813" s="7">
        <v>0</v>
      </c>
    </row>
    <row r="1814" spans="1:11" ht="30.6" x14ac:dyDescent="0.25">
      <c r="A1814" s="5" t="s">
        <v>2609</v>
      </c>
      <c r="B1814" s="8" t="s">
        <v>157</v>
      </c>
      <c r="C1814" s="8" t="s">
        <v>492</v>
      </c>
      <c r="D1814" s="8" t="s">
        <v>46</v>
      </c>
      <c r="E1814" s="8" t="s">
        <v>445</v>
      </c>
      <c r="F1814" s="9">
        <v>7</v>
      </c>
      <c r="G1814" s="9">
        <v>7</v>
      </c>
      <c r="H1814" s="9">
        <v>1</v>
      </c>
      <c r="I1814" s="10">
        <v>1.24</v>
      </c>
      <c r="J1814" s="10">
        <v>0</v>
      </c>
      <c r="K1814" s="10">
        <v>0</v>
      </c>
    </row>
    <row r="1815" spans="1:11" ht="40.799999999999997" x14ac:dyDescent="0.25">
      <c r="A1815" s="5" t="s">
        <v>2609</v>
      </c>
      <c r="B1815" s="5" t="s">
        <v>157</v>
      </c>
      <c r="C1815" s="5" t="s">
        <v>185</v>
      </c>
      <c r="D1815" s="5" t="s">
        <v>46</v>
      </c>
      <c r="E1815" s="5" t="s">
        <v>186</v>
      </c>
      <c r="F1815" s="6">
        <v>720</v>
      </c>
      <c r="G1815" s="6">
        <v>180</v>
      </c>
      <c r="H1815" s="6">
        <v>2</v>
      </c>
      <c r="I1815" s="7">
        <v>19.16</v>
      </c>
      <c r="J1815" s="7">
        <v>0</v>
      </c>
      <c r="K1815" s="7">
        <v>0</v>
      </c>
    </row>
    <row r="1816" spans="1:11" ht="40.799999999999997" x14ac:dyDescent="0.25">
      <c r="A1816" s="5" t="s">
        <v>2609</v>
      </c>
      <c r="B1816" s="8" t="s">
        <v>157</v>
      </c>
      <c r="C1816" s="8" t="s">
        <v>408</v>
      </c>
      <c r="D1816" s="8" t="s">
        <v>46</v>
      </c>
      <c r="E1816" s="8" t="s">
        <v>409</v>
      </c>
      <c r="F1816" s="9">
        <v>90</v>
      </c>
      <c r="G1816" s="9">
        <v>90</v>
      </c>
      <c r="H1816" s="9">
        <v>1</v>
      </c>
      <c r="I1816" s="10">
        <v>12.77</v>
      </c>
      <c r="J1816" s="10">
        <v>0</v>
      </c>
      <c r="K1816" s="10">
        <v>0</v>
      </c>
    </row>
    <row r="1817" spans="1:11" ht="30.6" x14ac:dyDescent="0.25">
      <c r="A1817" s="5" t="s">
        <v>2609</v>
      </c>
      <c r="B1817" s="5" t="s">
        <v>157</v>
      </c>
      <c r="C1817" s="5" t="s">
        <v>475</v>
      </c>
      <c r="D1817" s="5" t="s">
        <v>46</v>
      </c>
      <c r="E1817" s="5" t="s">
        <v>299</v>
      </c>
      <c r="F1817" s="6">
        <v>0</v>
      </c>
      <c r="G1817" s="6">
        <v>0</v>
      </c>
      <c r="H1817" s="6">
        <v>0</v>
      </c>
      <c r="I1817" s="7">
        <v>0</v>
      </c>
      <c r="J1817" s="7">
        <v>0</v>
      </c>
      <c r="K1817" s="7">
        <v>0</v>
      </c>
    </row>
    <row r="1818" spans="1:11" ht="30.6" x14ac:dyDescent="0.25">
      <c r="A1818" s="5" t="s">
        <v>2609</v>
      </c>
      <c r="B1818" s="8" t="s">
        <v>157</v>
      </c>
      <c r="C1818" s="8" t="s">
        <v>298</v>
      </c>
      <c r="D1818" s="8" t="s">
        <v>46</v>
      </c>
      <c r="E1818" s="8" t="s">
        <v>299</v>
      </c>
      <c r="F1818" s="9">
        <v>20</v>
      </c>
      <c r="G1818" s="9">
        <v>12</v>
      </c>
      <c r="H1818" s="9">
        <v>1</v>
      </c>
      <c r="I1818" s="10">
        <v>1.26</v>
      </c>
      <c r="J1818" s="10">
        <v>0</v>
      </c>
      <c r="K1818" s="10">
        <v>0</v>
      </c>
    </row>
    <row r="1819" spans="1:11" ht="30.6" x14ac:dyDescent="0.25">
      <c r="A1819" s="5" t="s">
        <v>2609</v>
      </c>
      <c r="B1819" s="5" t="s">
        <v>157</v>
      </c>
      <c r="C1819" s="5" t="s">
        <v>394</v>
      </c>
      <c r="D1819" s="5" t="s">
        <v>46</v>
      </c>
      <c r="E1819" s="5" t="s">
        <v>393</v>
      </c>
      <c r="F1819" s="6">
        <v>60</v>
      </c>
      <c r="G1819" s="6">
        <v>15</v>
      </c>
      <c r="H1819" s="6">
        <v>1</v>
      </c>
      <c r="I1819" s="7">
        <v>3.61</v>
      </c>
      <c r="J1819" s="7">
        <v>0</v>
      </c>
      <c r="K1819" s="7">
        <v>0</v>
      </c>
    </row>
    <row r="1820" spans="1:11" ht="30.6" x14ac:dyDescent="0.25">
      <c r="A1820" s="5" t="s">
        <v>2609</v>
      </c>
      <c r="B1820" s="8" t="s">
        <v>157</v>
      </c>
      <c r="C1820" s="8" t="s">
        <v>394</v>
      </c>
      <c r="D1820" s="8" t="s">
        <v>158</v>
      </c>
      <c r="E1820" s="8" t="s">
        <v>393</v>
      </c>
      <c r="F1820" s="9">
        <v>20</v>
      </c>
      <c r="G1820" s="9">
        <v>5</v>
      </c>
      <c r="H1820" s="9">
        <v>1</v>
      </c>
      <c r="I1820" s="10">
        <v>1.4</v>
      </c>
      <c r="J1820" s="10">
        <v>0</v>
      </c>
      <c r="K1820" s="10">
        <v>0</v>
      </c>
    </row>
    <row r="1821" spans="1:11" ht="40.799999999999997" x14ac:dyDescent="0.25">
      <c r="A1821" s="5" t="s">
        <v>2609</v>
      </c>
      <c r="B1821" s="5" t="s">
        <v>157</v>
      </c>
      <c r="C1821" s="5" t="s">
        <v>1186</v>
      </c>
      <c r="D1821" s="5" t="s">
        <v>46</v>
      </c>
      <c r="E1821" s="5" t="s">
        <v>1187</v>
      </c>
      <c r="F1821" s="6">
        <v>30</v>
      </c>
      <c r="G1821" s="6">
        <v>7</v>
      </c>
      <c r="H1821" s="6">
        <v>1</v>
      </c>
      <c r="I1821" s="7">
        <v>3.24</v>
      </c>
      <c r="J1821" s="7">
        <v>0</v>
      </c>
      <c r="K1821" s="7">
        <v>0</v>
      </c>
    </row>
    <row r="1822" spans="1:11" ht="30.6" x14ac:dyDescent="0.25">
      <c r="A1822" s="5" t="s">
        <v>2610</v>
      </c>
      <c r="B1822" s="5" t="s">
        <v>371</v>
      </c>
      <c r="C1822" s="5" t="s">
        <v>290</v>
      </c>
      <c r="D1822" s="5" t="s">
        <v>46</v>
      </c>
      <c r="E1822" s="5" t="s">
        <v>291</v>
      </c>
      <c r="F1822" s="6">
        <v>0</v>
      </c>
      <c r="G1822" s="6">
        <v>0</v>
      </c>
      <c r="H1822" s="6">
        <v>0</v>
      </c>
      <c r="I1822" s="7">
        <v>0</v>
      </c>
      <c r="J1822" s="7">
        <v>0</v>
      </c>
      <c r="K1822" s="7">
        <v>0</v>
      </c>
    </row>
    <row r="1823" spans="1:11" ht="51" x14ac:dyDescent="0.25">
      <c r="A1823" s="5" t="s">
        <v>2610</v>
      </c>
      <c r="B1823" s="8" t="s">
        <v>371</v>
      </c>
      <c r="C1823" s="8" t="s">
        <v>2088</v>
      </c>
      <c r="D1823" s="8" t="s">
        <v>198</v>
      </c>
      <c r="E1823" s="8" t="s">
        <v>2089</v>
      </c>
      <c r="F1823" s="9">
        <v>7.5</v>
      </c>
      <c r="G1823" s="9">
        <v>10</v>
      </c>
      <c r="H1823" s="9">
        <v>3</v>
      </c>
      <c r="I1823" s="10">
        <v>14389.15</v>
      </c>
      <c r="J1823" s="10">
        <v>14314.15</v>
      </c>
      <c r="K1823" s="10">
        <v>0</v>
      </c>
    </row>
    <row r="1824" spans="1:11" ht="51" x14ac:dyDescent="0.25">
      <c r="A1824" s="5" t="s">
        <v>2610</v>
      </c>
      <c r="B1824" s="5" t="s">
        <v>371</v>
      </c>
      <c r="C1824" s="5" t="s">
        <v>2090</v>
      </c>
      <c r="D1824" s="5" t="s">
        <v>198</v>
      </c>
      <c r="E1824" s="5" t="s">
        <v>2091</v>
      </c>
      <c r="F1824" s="6">
        <v>1</v>
      </c>
      <c r="G1824" s="6">
        <v>2</v>
      </c>
      <c r="H1824" s="6">
        <v>2</v>
      </c>
      <c r="I1824" s="7">
        <v>445.62</v>
      </c>
      <c r="J1824" s="7">
        <v>395.62</v>
      </c>
      <c r="K1824" s="7">
        <v>0</v>
      </c>
    </row>
    <row r="1825" spans="1:11" ht="51" x14ac:dyDescent="0.25">
      <c r="A1825" s="5" t="s">
        <v>2610</v>
      </c>
      <c r="B1825" s="8" t="s">
        <v>371</v>
      </c>
      <c r="C1825" s="8" t="s">
        <v>2155</v>
      </c>
      <c r="D1825" s="8" t="s">
        <v>198</v>
      </c>
      <c r="E1825" s="8" t="s">
        <v>2156</v>
      </c>
      <c r="F1825" s="9">
        <v>14</v>
      </c>
      <c r="G1825" s="9">
        <v>14</v>
      </c>
      <c r="H1825" s="9">
        <v>2</v>
      </c>
      <c r="I1825" s="10">
        <v>4058.42</v>
      </c>
      <c r="J1825" s="10">
        <v>4008.42</v>
      </c>
      <c r="K1825" s="10">
        <v>0</v>
      </c>
    </row>
    <row r="1826" spans="1:11" ht="30.6" x14ac:dyDescent="0.25">
      <c r="A1826" s="5" t="s">
        <v>2610</v>
      </c>
      <c r="B1826" s="5" t="s">
        <v>371</v>
      </c>
      <c r="C1826" s="5" t="s">
        <v>1054</v>
      </c>
      <c r="D1826" s="5" t="s">
        <v>46</v>
      </c>
      <c r="E1826" s="5" t="s">
        <v>1055</v>
      </c>
      <c r="F1826" s="6">
        <v>10</v>
      </c>
      <c r="G1826" s="6">
        <v>10</v>
      </c>
      <c r="H1826" s="6">
        <v>2</v>
      </c>
      <c r="I1826" s="7">
        <v>34.58</v>
      </c>
      <c r="J1826" s="7">
        <v>8.58</v>
      </c>
      <c r="K1826" s="7">
        <v>0</v>
      </c>
    </row>
    <row r="1827" spans="1:11" ht="51" x14ac:dyDescent="0.25">
      <c r="A1827" s="5" t="s">
        <v>2610</v>
      </c>
      <c r="B1827" s="8" t="s">
        <v>371</v>
      </c>
      <c r="C1827" s="8" t="s">
        <v>1054</v>
      </c>
      <c r="D1827" s="8" t="s">
        <v>2157</v>
      </c>
      <c r="E1827" s="8" t="s">
        <v>1055</v>
      </c>
      <c r="F1827" s="9">
        <v>0</v>
      </c>
      <c r="G1827" s="9">
        <v>0</v>
      </c>
      <c r="H1827" s="9">
        <v>0</v>
      </c>
      <c r="I1827" s="10">
        <v>0</v>
      </c>
      <c r="J1827" s="10">
        <v>0</v>
      </c>
      <c r="K1827" s="10">
        <v>0</v>
      </c>
    </row>
    <row r="1828" spans="1:11" ht="30.6" x14ac:dyDescent="0.25">
      <c r="A1828" s="5" t="s">
        <v>2610</v>
      </c>
      <c r="B1828" s="5" t="s">
        <v>371</v>
      </c>
      <c r="C1828" s="5" t="s">
        <v>292</v>
      </c>
      <c r="D1828" s="5" t="s">
        <v>46</v>
      </c>
      <c r="E1828" s="5" t="s">
        <v>293</v>
      </c>
      <c r="F1828" s="6">
        <v>120</v>
      </c>
      <c r="G1828" s="6">
        <v>2</v>
      </c>
      <c r="H1828" s="6">
        <v>1</v>
      </c>
      <c r="I1828" s="7">
        <v>8.16</v>
      </c>
      <c r="J1828" s="7">
        <v>0</v>
      </c>
      <c r="K1828" s="7">
        <v>0</v>
      </c>
    </row>
    <row r="1829" spans="1:11" ht="30.6" x14ac:dyDescent="0.25">
      <c r="A1829" s="5" t="s">
        <v>2610</v>
      </c>
      <c r="B1829" s="8" t="s">
        <v>371</v>
      </c>
      <c r="C1829" s="8" t="s">
        <v>403</v>
      </c>
      <c r="D1829" s="8" t="s">
        <v>46</v>
      </c>
      <c r="E1829" s="8" t="s">
        <v>404</v>
      </c>
      <c r="F1829" s="9">
        <v>1</v>
      </c>
      <c r="G1829" s="9">
        <v>3</v>
      </c>
      <c r="H1829" s="9">
        <v>1</v>
      </c>
      <c r="I1829" s="10">
        <v>13.43</v>
      </c>
      <c r="J1829" s="10">
        <v>0.43</v>
      </c>
      <c r="K1829" s="10">
        <v>0</v>
      </c>
    </row>
    <row r="1830" spans="1:11" ht="30.6" x14ac:dyDescent="0.25">
      <c r="A1830" s="5" t="s">
        <v>2610</v>
      </c>
      <c r="B1830" s="5" t="s">
        <v>371</v>
      </c>
      <c r="C1830" s="5" t="s">
        <v>164</v>
      </c>
      <c r="D1830" s="5" t="s">
        <v>46</v>
      </c>
      <c r="E1830" s="5" t="s">
        <v>24</v>
      </c>
      <c r="F1830" s="6">
        <v>14</v>
      </c>
      <c r="G1830" s="6">
        <v>7</v>
      </c>
      <c r="H1830" s="6">
        <v>1</v>
      </c>
      <c r="I1830" s="7">
        <v>3.47</v>
      </c>
      <c r="J1830" s="7">
        <v>0</v>
      </c>
      <c r="K1830" s="7">
        <v>0</v>
      </c>
    </row>
    <row r="1831" spans="1:11" ht="51" x14ac:dyDescent="0.25">
      <c r="A1831" s="5" t="s">
        <v>2610</v>
      </c>
      <c r="B1831" s="8" t="s">
        <v>371</v>
      </c>
      <c r="C1831" s="8" t="s">
        <v>2158</v>
      </c>
      <c r="D1831" s="8" t="s">
        <v>198</v>
      </c>
      <c r="E1831" s="8" t="s">
        <v>2159</v>
      </c>
      <c r="F1831" s="9">
        <v>2</v>
      </c>
      <c r="G1831" s="9">
        <v>4</v>
      </c>
      <c r="H1831" s="9">
        <v>2</v>
      </c>
      <c r="I1831" s="10">
        <v>748.44</v>
      </c>
      <c r="J1831" s="10">
        <v>722.44</v>
      </c>
      <c r="K1831" s="10">
        <v>0</v>
      </c>
    </row>
    <row r="1832" spans="1:11" ht="51" x14ac:dyDescent="0.25">
      <c r="A1832" s="5" t="s">
        <v>2610</v>
      </c>
      <c r="B1832" s="5" t="s">
        <v>371</v>
      </c>
      <c r="C1832" s="5" t="s">
        <v>2160</v>
      </c>
      <c r="D1832" s="5" t="s">
        <v>198</v>
      </c>
      <c r="E1832" s="5" t="s">
        <v>2161</v>
      </c>
      <c r="F1832" s="6">
        <v>40</v>
      </c>
      <c r="G1832" s="6">
        <v>5</v>
      </c>
      <c r="H1832" s="6">
        <v>3</v>
      </c>
      <c r="I1832" s="7">
        <v>9695.3799999999992</v>
      </c>
      <c r="J1832" s="7">
        <v>9620.3799999999992</v>
      </c>
      <c r="K1832" s="7">
        <v>0</v>
      </c>
    </row>
    <row r="1833" spans="1:11" ht="51" x14ac:dyDescent="0.25">
      <c r="A1833" s="5" t="s">
        <v>2610</v>
      </c>
      <c r="B1833" s="8" t="s">
        <v>371</v>
      </c>
      <c r="C1833" s="8" t="s">
        <v>800</v>
      </c>
      <c r="D1833" s="8" t="s">
        <v>2157</v>
      </c>
      <c r="E1833" s="8" t="s">
        <v>801</v>
      </c>
      <c r="F1833" s="9">
        <v>0</v>
      </c>
      <c r="G1833" s="9">
        <v>0</v>
      </c>
      <c r="H1833" s="9">
        <v>0</v>
      </c>
      <c r="I1833" s="10">
        <v>0</v>
      </c>
      <c r="J1833" s="10">
        <v>0</v>
      </c>
      <c r="K1833" s="10">
        <v>0</v>
      </c>
    </row>
    <row r="1834" spans="1:11" ht="30.6" x14ac:dyDescent="0.25">
      <c r="A1834" s="5" t="s">
        <v>2610</v>
      </c>
      <c r="B1834" s="5" t="s">
        <v>371</v>
      </c>
      <c r="C1834" s="5" t="s">
        <v>212</v>
      </c>
      <c r="D1834" s="5" t="s">
        <v>46</v>
      </c>
      <c r="E1834" s="5" t="s">
        <v>75</v>
      </c>
      <c r="F1834" s="6">
        <v>30</v>
      </c>
      <c r="G1834" s="6">
        <v>10</v>
      </c>
      <c r="H1834" s="6">
        <v>1</v>
      </c>
      <c r="I1834" s="7">
        <v>2.04</v>
      </c>
      <c r="J1834" s="7">
        <v>0</v>
      </c>
      <c r="K1834" s="7">
        <v>0</v>
      </c>
    </row>
    <row r="1835" spans="1:11" ht="51" x14ac:dyDescent="0.25">
      <c r="A1835" s="5" t="s">
        <v>2610</v>
      </c>
      <c r="B1835" s="8" t="s">
        <v>371</v>
      </c>
      <c r="C1835" s="8" t="s">
        <v>1967</v>
      </c>
      <c r="D1835" s="8" t="s">
        <v>198</v>
      </c>
      <c r="E1835" s="8" t="s">
        <v>801</v>
      </c>
      <c r="F1835" s="9">
        <v>60</v>
      </c>
      <c r="G1835" s="9">
        <v>30</v>
      </c>
      <c r="H1835" s="9">
        <v>1</v>
      </c>
      <c r="I1835" s="10">
        <v>43.56</v>
      </c>
      <c r="J1835" s="10">
        <v>30.56</v>
      </c>
      <c r="K1835" s="10">
        <v>0</v>
      </c>
    </row>
    <row r="1836" spans="1:11" ht="51" x14ac:dyDescent="0.25">
      <c r="A1836" s="5" t="s">
        <v>2610</v>
      </c>
      <c r="B1836" s="5" t="s">
        <v>371</v>
      </c>
      <c r="C1836" s="5" t="s">
        <v>1121</v>
      </c>
      <c r="D1836" s="5" t="s">
        <v>198</v>
      </c>
      <c r="E1836" s="5" t="s">
        <v>66</v>
      </c>
      <c r="F1836" s="6">
        <v>4</v>
      </c>
      <c r="G1836" s="6">
        <v>2</v>
      </c>
      <c r="H1836" s="6">
        <v>2</v>
      </c>
      <c r="I1836" s="7">
        <v>2.14</v>
      </c>
      <c r="J1836" s="7">
        <v>0</v>
      </c>
      <c r="K1836" s="7">
        <v>0</v>
      </c>
    </row>
    <row r="1837" spans="1:11" ht="30.6" x14ac:dyDescent="0.25">
      <c r="A1837" s="5" t="s">
        <v>2610</v>
      </c>
      <c r="B1837" s="8" t="s">
        <v>371</v>
      </c>
      <c r="C1837" s="8" t="s">
        <v>1556</v>
      </c>
      <c r="D1837" s="8" t="s">
        <v>46</v>
      </c>
      <c r="E1837" s="8" t="s">
        <v>1557</v>
      </c>
      <c r="F1837" s="9">
        <v>56</v>
      </c>
      <c r="G1837" s="9">
        <v>42</v>
      </c>
      <c r="H1837" s="9">
        <v>2</v>
      </c>
      <c r="I1837" s="10">
        <v>37.5</v>
      </c>
      <c r="J1837" s="10">
        <v>11.5</v>
      </c>
      <c r="K1837" s="10">
        <v>0</v>
      </c>
    </row>
    <row r="1838" spans="1:11" ht="51" x14ac:dyDescent="0.25">
      <c r="A1838" s="5" t="s">
        <v>2610</v>
      </c>
      <c r="B1838" s="5" t="s">
        <v>371</v>
      </c>
      <c r="C1838" s="5" t="s">
        <v>343</v>
      </c>
      <c r="D1838" s="5" t="s">
        <v>15</v>
      </c>
      <c r="E1838" s="5" t="s">
        <v>58</v>
      </c>
      <c r="F1838" s="6">
        <v>270</v>
      </c>
      <c r="G1838" s="6">
        <v>270</v>
      </c>
      <c r="H1838" s="6">
        <v>3</v>
      </c>
      <c r="I1838" s="7">
        <v>9.68</v>
      </c>
      <c r="J1838" s="7">
        <v>0</v>
      </c>
      <c r="K1838" s="7">
        <v>0</v>
      </c>
    </row>
    <row r="1839" spans="1:11" ht="30.6" x14ac:dyDescent="0.25">
      <c r="A1839" s="5" t="s">
        <v>2610</v>
      </c>
      <c r="B1839" s="8" t="s">
        <v>371</v>
      </c>
      <c r="C1839" s="8" t="s">
        <v>524</v>
      </c>
      <c r="D1839" s="8" t="s">
        <v>46</v>
      </c>
      <c r="E1839" s="8" t="s">
        <v>42</v>
      </c>
      <c r="F1839" s="9">
        <v>6.7</v>
      </c>
      <c r="G1839" s="9">
        <v>30</v>
      </c>
      <c r="H1839" s="9">
        <v>1</v>
      </c>
      <c r="I1839" s="10">
        <v>37.130000000000003</v>
      </c>
      <c r="J1839" s="10">
        <v>24.13</v>
      </c>
      <c r="K1839" s="10">
        <v>0</v>
      </c>
    </row>
    <row r="1840" spans="1:11" ht="61.2" x14ac:dyDescent="0.25">
      <c r="A1840" s="5" t="s">
        <v>2610</v>
      </c>
      <c r="B1840" s="5" t="s">
        <v>371</v>
      </c>
      <c r="C1840" s="5" t="s">
        <v>1670</v>
      </c>
      <c r="D1840" s="5" t="s">
        <v>1193</v>
      </c>
      <c r="E1840" s="5" t="s">
        <v>1671</v>
      </c>
      <c r="F1840" s="6">
        <v>30</v>
      </c>
      <c r="G1840" s="6">
        <v>30</v>
      </c>
      <c r="H1840" s="6">
        <v>1</v>
      </c>
      <c r="I1840" s="7">
        <v>631.29999999999995</v>
      </c>
      <c r="J1840" s="7">
        <v>591.29999999999995</v>
      </c>
      <c r="K1840" s="7">
        <v>0</v>
      </c>
    </row>
    <row r="1841" spans="1:11" ht="51" x14ac:dyDescent="0.25">
      <c r="A1841" s="5" t="s">
        <v>2611</v>
      </c>
      <c r="B1841" s="5" t="s">
        <v>456</v>
      </c>
      <c r="C1841" s="5" t="s">
        <v>961</v>
      </c>
      <c r="D1841" s="5" t="s">
        <v>198</v>
      </c>
      <c r="E1841" s="5" t="s">
        <v>962</v>
      </c>
      <c r="F1841" s="6">
        <v>52</v>
      </c>
      <c r="G1841" s="6">
        <v>364</v>
      </c>
      <c r="H1841" s="6">
        <v>13</v>
      </c>
      <c r="I1841" s="7">
        <v>46332.94</v>
      </c>
      <c r="J1841" s="7">
        <v>46007.94</v>
      </c>
      <c r="K1841" s="7">
        <v>0</v>
      </c>
    </row>
    <row r="1842" spans="1:11" ht="30.6" x14ac:dyDescent="0.25">
      <c r="A1842" s="5" t="s">
        <v>2611</v>
      </c>
      <c r="B1842" s="8" t="s">
        <v>456</v>
      </c>
      <c r="C1842" s="8" t="s">
        <v>535</v>
      </c>
      <c r="D1842" s="8" t="s">
        <v>46</v>
      </c>
      <c r="E1842" s="8" t="s">
        <v>86</v>
      </c>
      <c r="F1842" s="9">
        <v>90</v>
      </c>
      <c r="G1842" s="9">
        <v>90</v>
      </c>
      <c r="H1842" s="9">
        <v>1</v>
      </c>
      <c r="I1842" s="10">
        <v>62.28</v>
      </c>
      <c r="J1842" s="10">
        <v>41.28</v>
      </c>
      <c r="K1842" s="10">
        <v>0</v>
      </c>
    </row>
    <row r="1843" spans="1:11" ht="30.6" x14ac:dyDescent="0.25">
      <c r="A1843" s="5" t="s">
        <v>2611</v>
      </c>
      <c r="B1843" s="5" t="s">
        <v>456</v>
      </c>
      <c r="C1843" s="5" t="s">
        <v>161</v>
      </c>
      <c r="D1843" s="5" t="s">
        <v>46</v>
      </c>
      <c r="E1843" s="5" t="s">
        <v>86</v>
      </c>
      <c r="F1843" s="6">
        <v>90</v>
      </c>
      <c r="G1843" s="6">
        <v>90</v>
      </c>
      <c r="H1843" s="6">
        <v>1</v>
      </c>
      <c r="I1843" s="7">
        <v>24.82</v>
      </c>
      <c r="J1843" s="7">
        <v>3.82</v>
      </c>
      <c r="K1843" s="7">
        <v>0</v>
      </c>
    </row>
    <row r="1844" spans="1:11" ht="40.799999999999997" x14ac:dyDescent="0.25">
      <c r="A1844" s="5" t="s">
        <v>2611</v>
      </c>
      <c r="B1844" s="8" t="s">
        <v>456</v>
      </c>
      <c r="C1844" s="8" t="s">
        <v>659</v>
      </c>
      <c r="D1844" s="8" t="s">
        <v>46</v>
      </c>
      <c r="E1844" s="8" t="s">
        <v>597</v>
      </c>
      <c r="F1844" s="9">
        <v>180</v>
      </c>
      <c r="G1844" s="9">
        <v>180</v>
      </c>
      <c r="H1844" s="9">
        <v>2</v>
      </c>
      <c r="I1844" s="10">
        <v>291.14</v>
      </c>
      <c r="J1844" s="10">
        <v>249.14</v>
      </c>
      <c r="K1844" s="10">
        <v>0</v>
      </c>
    </row>
    <row r="1845" spans="1:11" ht="40.799999999999997" x14ac:dyDescent="0.25">
      <c r="A1845" s="5" t="s">
        <v>2611</v>
      </c>
      <c r="B1845" s="5" t="s">
        <v>456</v>
      </c>
      <c r="C1845" s="5" t="s">
        <v>61</v>
      </c>
      <c r="D1845" s="5" t="s">
        <v>46</v>
      </c>
      <c r="E1845" s="5" t="s">
        <v>62</v>
      </c>
      <c r="F1845" s="6">
        <v>180</v>
      </c>
      <c r="G1845" s="6">
        <v>180</v>
      </c>
      <c r="H1845" s="6">
        <v>2</v>
      </c>
      <c r="I1845" s="7">
        <v>2.71</v>
      </c>
      <c r="J1845" s="7">
        <v>0</v>
      </c>
      <c r="K1845" s="7">
        <v>0</v>
      </c>
    </row>
    <row r="1846" spans="1:11" ht="30.6" x14ac:dyDescent="0.25">
      <c r="A1846" s="5" t="s">
        <v>2612</v>
      </c>
      <c r="B1846" s="8" t="s">
        <v>12</v>
      </c>
      <c r="C1846" s="8" t="s">
        <v>1027</v>
      </c>
      <c r="D1846" s="8" t="s">
        <v>46</v>
      </c>
      <c r="E1846" s="8" t="s">
        <v>299</v>
      </c>
      <c r="F1846" s="9">
        <v>5</v>
      </c>
      <c r="G1846" s="9">
        <v>5</v>
      </c>
      <c r="H1846" s="9">
        <v>1</v>
      </c>
      <c r="I1846" s="10">
        <v>1.61</v>
      </c>
      <c r="J1846" s="10">
        <v>0</v>
      </c>
      <c r="K1846" s="10">
        <v>0</v>
      </c>
    </row>
    <row r="1847" spans="1:11" ht="51" x14ac:dyDescent="0.25">
      <c r="A1847" s="5" t="s">
        <v>2612</v>
      </c>
      <c r="B1847" s="5" t="s">
        <v>12</v>
      </c>
      <c r="C1847" s="5" t="s">
        <v>768</v>
      </c>
      <c r="D1847" s="5" t="s">
        <v>198</v>
      </c>
      <c r="E1847" s="5" t="s">
        <v>769</v>
      </c>
      <c r="F1847" s="6">
        <v>12</v>
      </c>
      <c r="G1847" s="6">
        <v>168</v>
      </c>
      <c r="H1847" s="6">
        <v>6</v>
      </c>
      <c r="I1847" s="7">
        <v>40936.54</v>
      </c>
      <c r="J1847" s="7">
        <v>40786.54</v>
      </c>
      <c r="K1847" s="7">
        <v>0</v>
      </c>
    </row>
    <row r="1848" spans="1:11" ht="30.6" x14ac:dyDescent="0.25">
      <c r="A1848" s="5" t="s">
        <v>2612</v>
      </c>
      <c r="B1848" s="8" t="s">
        <v>12</v>
      </c>
      <c r="C1848" s="8" t="s">
        <v>476</v>
      </c>
      <c r="D1848" s="8" t="s">
        <v>46</v>
      </c>
      <c r="E1848" s="8" t="s">
        <v>477</v>
      </c>
      <c r="F1848" s="9">
        <v>42</v>
      </c>
      <c r="G1848" s="9">
        <v>12</v>
      </c>
      <c r="H1848" s="9">
        <v>2</v>
      </c>
      <c r="I1848" s="10">
        <v>13.9</v>
      </c>
      <c r="J1848" s="10">
        <v>0</v>
      </c>
      <c r="K1848" s="10">
        <v>0</v>
      </c>
    </row>
    <row r="1849" spans="1:11" ht="30.6" x14ac:dyDescent="0.25">
      <c r="A1849" s="5" t="s">
        <v>2612</v>
      </c>
      <c r="B1849" s="5" t="s">
        <v>12</v>
      </c>
      <c r="C1849" s="5" t="s">
        <v>211</v>
      </c>
      <c r="D1849" s="5" t="s">
        <v>46</v>
      </c>
      <c r="E1849" s="5" t="s">
        <v>88</v>
      </c>
      <c r="F1849" s="6">
        <v>90</v>
      </c>
      <c r="G1849" s="6">
        <v>90</v>
      </c>
      <c r="H1849" s="6">
        <v>1</v>
      </c>
      <c r="I1849" s="7">
        <v>23.01</v>
      </c>
      <c r="J1849" s="7">
        <v>2.0099999999999998</v>
      </c>
      <c r="K1849" s="7">
        <v>0</v>
      </c>
    </row>
    <row r="1850" spans="1:11" ht="51" x14ac:dyDescent="0.25">
      <c r="A1850" s="5" t="s">
        <v>2612</v>
      </c>
      <c r="B1850" s="8" t="s">
        <v>12</v>
      </c>
      <c r="C1850" s="8" t="s">
        <v>1320</v>
      </c>
      <c r="D1850" s="8" t="s">
        <v>198</v>
      </c>
      <c r="E1850" s="8" t="s">
        <v>1321</v>
      </c>
      <c r="F1850" s="9">
        <v>16</v>
      </c>
      <c r="G1850" s="9">
        <v>112</v>
      </c>
      <c r="H1850" s="9">
        <v>4</v>
      </c>
      <c r="I1850" s="10">
        <v>28761.32</v>
      </c>
      <c r="J1850" s="10">
        <v>28661.32</v>
      </c>
      <c r="K1850" s="10">
        <v>0</v>
      </c>
    </row>
    <row r="1851" spans="1:11" ht="40.799999999999997" x14ac:dyDescent="0.25">
      <c r="A1851" s="5" t="s">
        <v>2612</v>
      </c>
      <c r="B1851" s="5" t="s">
        <v>12</v>
      </c>
      <c r="C1851" s="5" t="s">
        <v>705</v>
      </c>
      <c r="D1851" s="5" t="s">
        <v>46</v>
      </c>
      <c r="E1851" s="5" t="s">
        <v>706</v>
      </c>
      <c r="F1851" s="6">
        <v>4000</v>
      </c>
      <c r="G1851" s="6">
        <v>1</v>
      </c>
      <c r="H1851" s="6">
        <v>1</v>
      </c>
      <c r="I1851" s="7">
        <v>6.1</v>
      </c>
      <c r="J1851" s="7">
        <v>0</v>
      </c>
      <c r="K1851" s="7">
        <v>0</v>
      </c>
    </row>
    <row r="1852" spans="1:11" ht="30.6" x14ac:dyDescent="0.25">
      <c r="A1852" s="5" t="s">
        <v>2612</v>
      </c>
      <c r="B1852" s="8" t="s">
        <v>12</v>
      </c>
      <c r="C1852" s="8" t="s">
        <v>375</v>
      </c>
      <c r="D1852" s="8" t="s">
        <v>46</v>
      </c>
      <c r="E1852" s="8" t="s">
        <v>88</v>
      </c>
      <c r="F1852" s="9">
        <v>270</v>
      </c>
      <c r="G1852" s="9">
        <v>270</v>
      </c>
      <c r="H1852" s="9">
        <v>3</v>
      </c>
      <c r="I1852" s="10">
        <v>64.430000000000007</v>
      </c>
      <c r="J1852" s="10">
        <v>4.0199999999999996</v>
      </c>
      <c r="K1852" s="10">
        <v>0</v>
      </c>
    </row>
    <row r="1853" spans="1:11" ht="30.6" x14ac:dyDescent="0.25">
      <c r="A1853" s="5" t="s">
        <v>2612</v>
      </c>
      <c r="B1853" s="5" t="s">
        <v>12</v>
      </c>
      <c r="C1853" s="5" t="s">
        <v>70</v>
      </c>
      <c r="D1853" s="5" t="s">
        <v>46</v>
      </c>
      <c r="E1853" s="5" t="s">
        <v>21</v>
      </c>
      <c r="F1853" s="6">
        <v>360</v>
      </c>
      <c r="G1853" s="6">
        <v>360</v>
      </c>
      <c r="H1853" s="6">
        <v>8</v>
      </c>
      <c r="I1853" s="7">
        <v>6.02</v>
      </c>
      <c r="J1853" s="7">
        <v>0</v>
      </c>
      <c r="K1853" s="7">
        <v>0</v>
      </c>
    </row>
    <row r="1854" spans="1:11" ht="40.799999999999997" x14ac:dyDescent="0.25">
      <c r="A1854" s="5" t="s">
        <v>2613</v>
      </c>
      <c r="B1854" s="5" t="s">
        <v>12</v>
      </c>
      <c r="C1854" s="5" t="s">
        <v>131</v>
      </c>
      <c r="D1854" s="5" t="s">
        <v>781</v>
      </c>
      <c r="E1854" s="5" t="s">
        <v>132</v>
      </c>
      <c r="F1854" s="6">
        <v>473</v>
      </c>
      <c r="G1854" s="6">
        <v>10</v>
      </c>
      <c r="H1854" s="6">
        <v>1</v>
      </c>
      <c r="I1854" s="7">
        <v>3.99</v>
      </c>
      <c r="J1854" s="7">
        <v>0</v>
      </c>
      <c r="K1854" s="7">
        <v>0</v>
      </c>
    </row>
    <row r="1855" spans="1:11" ht="51" x14ac:dyDescent="0.25">
      <c r="A1855" s="5" t="s">
        <v>2613</v>
      </c>
      <c r="B1855" s="8" t="s">
        <v>12</v>
      </c>
      <c r="C1855" s="8" t="s">
        <v>484</v>
      </c>
      <c r="D1855" s="8" t="s">
        <v>15</v>
      </c>
      <c r="E1855" s="8" t="s">
        <v>223</v>
      </c>
      <c r="F1855" s="9">
        <v>45</v>
      </c>
      <c r="G1855" s="9">
        <v>422</v>
      </c>
      <c r="H1855" s="9">
        <v>5</v>
      </c>
      <c r="I1855" s="10">
        <v>12442.53</v>
      </c>
      <c r="J1855" s="10">
        <v>12217.53</v>
      </c>
      <c r="K1855" s="10">
        <v>0</v>
      </c>
    </row>
    <row r="1856" spans="1:11" ht="30.6" x14ac:dyDescent="0.25">
      <c r="A1856" s="5" t="s">
        <v>2613</v>
      </c>
      <c r="B1856" s="5" t="s">
        <v>12</v>
      </c>
      <c r="C1856" s="5" t="s">
        <v>484</v>
      </c>
      <c r="D1856" s="5" t="s">
        <v>781</v>
      </c>
      <c r="E1856" s="5" t="s">
        <v>223</v>
      </c>
      <c r="F1856" s="6">
        <v>3</v>
      </c>
      <c r="G1856" s="6">
        <v>28</v>
      </c>
      <c r="H1856" s="6">
        <v>1</v>
      </c>
      <c r="I1856" s="7">
        <v>854</v>
      </c>
      <c r="J1856" s="7">
        <v>829</v>
      </c>
      <c r="K1856" s="7">
        <v>0</v>
      </c>
    </row>
    <row r="1857" spans="1:11" ht="30.6" x14ac:dyDescent="0.25">
      <c r="A1857" s="5" t="s">
        <v>2613</v>
      </c>
      <c r="B1857" s="8" t="s">
        <v>12</v>
      </c>
      <c r="C1857" s="8" t="s">
        <v>488</v>
      </c>
      <c r="D1857" s="8" t="s">
        <v>781</v>
      </c>
      <c r="E1857" s="8" t="s">
        <v>487</v>
      </c>
      <c r="F1857" s="9">
        <v>300</v>
      </c>
      <c r="G1857" s="9">
        <v>300</v>
      </c>
      <c r="H1857" s="9">
        <v>10</v>
      </c>
      <c r="I1857" s="10">
        <v>5383.01</v>
      </c>
      <c r="J1857" s="10">
        <v>5133.01</v>
      </c>
      <c r="K1857" s="10">
        <v>0</v>
      </c>
    </row>
    <row r="1858" spans="1:11" ht="51" x14ac:dyDescent="0.25">
      <c r="A1858" s="5" t="s">
        <v>2613</v>
      </c>
      <c r="B1858" s="5" t="s">
        <v>12</v>
      </c>
      <c r="C1858" s="5" t="s">
        <v>810</v>
      </c>
      <c r="D1858" s="5" t="s">
        <v>15</v>
      </c>
      <c r="E1858" s="5" t="s">
        <v>16</v>
      </c>
      <c r="F1858" s="6">
        <v>360</v>
      </c>
      <c r="G1858" s="6">
        <v>360</v>
      </c>
      <c r="H1858" s="6">
        <v>4</v>
      </c>
      <c r="I1858" s="7">
        <v>64.489999999999995</v>
      </c>
      <c r="J1858" s="7">
        <v>0</v>
      </c>
      <c r="K1858" s="7">
        <v>0</v>
      </c>
    </row>
    <row r="1859" spans="1:11" ht="51" x14ac:dyDescent="0.25">
      <c r="A1859" s="5" t="s">
        <v>2613</v>
      </c>
      <c r="B1859" s="8" t="s">
        <v>12</v>
      </c>
      <c r="C1859" s="8" t="s">
        <v>1159</v>
      </c>
      <c r="D1859" s="8" t="s">
        <v>1423</v>
      </c>
      <c r="E1859" s="8" t="s">
        <v>1160</v>
      </c>
      <c r="F1859" s="9">
        <v>2</v>
      </c>
      <c r="G1859" s="9">
        <v>60</v>
      </c>
      <c r="H1859" s="9">
        <v>2</v>
      </c>
      <c r="I1859" s="10">
        <v>474.12</v>
      </c>
      <c r="J1859" s="10">
        <v>424.12</v>
      </c>
      <c r="K1859" s="10">
        <v>0</v>
      </c>
    </row>
    <row r="1860" spans="1:11" ht="51" x14ac:dyDescent="0.25">
      <c r="A1860" s="5" t="s">
        <v>2613</v>
      </c>
      <c r="B1860" s="5" t="s">
        <v>12</v>
      </c>
      <c r="C1860" s="5" t="s">
        <v>1161</v>
      </c>
      <c r="D1860" s="5" t="s">
        <v>1423</v>
      </c>
      <c r="E1860" s="5" t="s">
        <v>1162</v>
      </c>
      <c r="F1860" s="6">
        <v>21</v>
      </c>
      <c r="G1860" s="6">
        <v>210</v>
      </c>
      <c r="H1860" s="6">
        <v>7</v>
      </c>
      <c r="I1860" s="7">
        <v>2469.41</v>
      </c>
      <c r="J1860" s="7">
        <v>2294.41</v>
      </c>
      <c r="K1860" s="7">
        <v>0</v>
      </c>
    </row>
    <row r="1861" spans="1:11" ht="51" x14ac:dyDescent="0.25">
      <c r="A1861" s="5" t="s">
        <v>2613</v>
      </c>
      <c r="B1861" s="8" t="s">
        <v>12</v>
      </c>
      <c r="C1861" s="8" t="s">
        <v>1163</v>
      </c>
      <c r="D1861" s="8" t="s">
        <v>1423</v>
      </c>
      <c r="E1861" s="8" t="s">
        <v>1164</v>
      </c>
      <c r="F1861" s="9">
        <v>0</v>
      </c>
      <c r="G1861" s="9">
        <v>0</v>
      </c>
      <c r="H1861" s="9">
        <v>0</v>
      </c>
      <c r="I1861" s="10">
        <v>0</v>
      </c>
      <c r="J1861" s="10">
        <v>0</v>
      </c>
      <c r="K1861" s="10">
        <v>0</v>
      </c>
    </row>
    <row r="1862" spans="1:11" ht="30.6" x14ac:dyDescent="0.25">
      <c r="A1862" s="5" t="s">
        <v>2613</v>
      </c>
      <c r="B1862" s="5" t="s">
        <v>12</v>
      </c>
      <c r="C1862" s="5" t="s">
        <v>1845</v>
      </c>
      <c r="D1862" s="5" t="s">
        <v>65</v>
      </c>
      <c r="E1862" s="5" t="s">
        <v>243</v>
      </c>
      <c r="F1862" s="6">
        <v>24</v>
      </c>
      <c r="G1862" s="6">
        <v>100</v>
      </c>
      <c r="H1862" s="6">
        <v>4</v>
      </c>
      <c r="I1862" s="7">
        <v>208.76</v>
      </c>
      <c r="J1862" s="7">
        <v>156.76</v>
      </c>
      <c r="K1862" s="7">
        <v>0</v>
      </c>
    </row>
    <row r="1863" spans="1:11" ht="30.6" x14ac:dyDescent="0.25">
      <c r="A1863" s="5" t="s">
        <v>2613</v>
      </c>
      <c r="B1863" s="8" t="s">
        <v>12</v>
      </c>
      <c r="C1863" s="8" t="s">
        <v>2170</v>
      </c>
      <c r="D1863" s="8" t="s">
        <v>65</v>
      </c>
      <c r="E1863" s="8" t="s">
        <v>243</v>
      </c>
      <c r="F1863" s="9">
        <v>0</v>
      </c>
      <c r="G1863" s="9">
        <v>0</v>
      </c>
      <c r="H1863" s="9">
        <v>0</v>
      </c>
      <c r="I1863" s="10">
        <v>0</v>
      </c>
      <c r="J1863" s="10">
        <v>0</v>
      </c>
      <c r="K1863" s="10">
        <v>0</v>
      </c>
    </row>
    <row r="1864" spans="1:11" ht="30.6" x14ac:dyDescent="0.25">
      <c r="A1864" s="5" t="s">
        <v>2613</v>
      </c>
      <c r="B1864" s="5" t="s">
        <v>12</v>
      </c>
      <c r="C1864" s="5" t="s">
        <v>1072</v>
      </c>
      <c r="D1864" s="5" t="s">
        <v>781</v>
      </c>
      <c r="E1864" s="5" t="s">
        <v>328</v>
      </c>
      <c r="F1864" s="6">
        <v>20</v>
      </c>
      <c r="G1864" s="6">
        <v>5</v>
      </c>
      <c r="H1864" s="6">
        <v>1</v>
      </c>
      <c r="I1864" s="7">
        <v>2.2799999999999998</v>
      </c>
      <c r="J1864" s="7">
        <v>0</v>
      </c>
      <c r="K1864" s="7">
        <v>0</v>
      </c>
    </row>
    <row r="1865" spans="1:11" ht="30.6" x14ac:dyDescent="0.25">
      <c r="A1865" s="5" t="s">
        <v>2613</v>
      </c>
      <c r="B1865" s="8" t="s">
        <v>12</v>
      </c>
      <c r="C1865" s="8" t="s">
        <v>1108</v>
      </c>
      <c r="D1865" s="8" t="s">
        <v>781</v>
      </c>
      <c r="E1865" s="8" t="s">
        <v>66</v>
      </c>
      <c r="F1865" s="9">
        <v>6</v>
      </c>
      <c r="G1865" s="9">
        <v>5</v>
      </c>
      <c r="H1865" s="9">
        <v>1</v>
      </c>
      <c r="I1865" s="10">
        <v>1.38</v>
      </c>
      <c r="J1865" s="10">
        <v>0</v>
      </c>
      <c r="K1865" s="10">
        <v>0</v>
      </c>
    </row>
    <row r="1866" spans="1:11" ht="30.6" x14ac:dyDescent="0.25">
      <c r="A1866" s="5" t="s">
        <v>2613</v>
      </c>
      <c r="B1866" s="5" t="s">
        <v>12</v>
      </c>
      <c r="C1866" s="5" t="s">
        <v>822</v>
      </c>
      <c r="D1866" s="5" t="s">
        <v>781</v>
      </c>
      <c r="E1866" s="5" t="s">
        <v>134</v>
      </c>
      <c r="F1866" s="6">
        <v>40</v>
      </c>
      <c r="G1866" s="6">
        <v>10</v>
      </c>
      <c r="H1866" s="6">
        <v>2</v>
      </c>
      <c r="I1866" s="7">
        <v>1.58</v>
      </c>
      <c r="J1866" s="7">
        <v>0</v>
      </c>
      <c r="K1866" s="7">
        <v>0</v>
      </c>
    </row>
    <row r="1867" spans="1:11" ht="30.6" x14ac:dyDescent="0.25">
      <c r="A1867" s="5" t="s">
        <v>2613</v>
      </c>
      <c r="B1867" s="8" t="s">
        <v>12</v>
      </c>
      <c r="C1867" s="8" t="s">
        <v>2171</v>
      </c>
      <c r="D1867" s="8" t="s">
        <v>781</v>
      </c>
      <c r="E1867" s="8" t="s">
        <v>92</v>
      </c>
      <c r="F1867" s="9">
        <v>90</v>
      </c>
      <c r="G1867" s="9">
        <v>90</v>
      </c>
      <c r="H1867" s="9">
        <v>3</v>
      </c>
      <c r="I1867" s="10">
        <v>3.3</v>
      </c>
      <c r="J1867" s="10">
        <v>0</v>
      </c>
      <c r="K1867" s="10">
        <v>0</v>
      </c>
    </row>
    <row r="1868" spans="1:11" ht="40.799999999999997" x14ac:dyDescent="0.25">
      <c r="A1868" s="5" t="s">
        <v>2613</v>
      </c>
      <c r="B1868" s="5" t="s">
        <v>12</v>
      </c>
      <c r="C1868" s="5" t="s">
        <v>1407</v>
      </c>
      <c r="D1868" s="5" t="s">
        <v>46</v>
      </c>
      <c r="E1868" s="5" t="s">
        <v>1408</v>
      </c>
      <c r="F1868" s="6">
        <v>1620</v>
      </c>
      <c r="G1868" s="6">
        <v>360</v>
      </c>
      <c r="H1868" s="6">
        <v>4</v>
      </c>
      <c r="I1868" s="7">
        <v>5835.15</v>
      </c>
      <c r="J1868" s="7">
        <v>5751.15</v>
      </c>
      <c r="K1868" s="7">
        <v>0</v>
      </c>
    </row>
    <row r="1869" spans="1:11" ht="40.799999999999997" x14ac:dyDescent="0.25">
      <c r="A1869" s="5" t="s">
        <v>2613</v>
      </c>
      <c r="B1869" s="8" t="s">
        <v>12</v>
      </c>
      <c r="C1869" s="8" t="s">
        <v>691</v>
      </c>
      <c r="D1869" s="8" t="s">
        <v>781</v>
      </c>
      <c r="E1869" s="8" t="s">
        <v>186</v>
      </c>
      <c r="F1869" s="9">
        <v>360</v>
      </c>
      <c r="G1869" s="9">
        <v>90</v>
      </c>
      <c r="H1869" s="9">
        <v>3</v>
      </c>
      <c r="I1869" s="10">
        <v>10.47</v>
      </c>
      <c r="J1869" s="10">
        <v>0</v>
      </c>
      <c r="K1869" s="10">
        <v>0</v>
      </c>
    </row>
    <row r="1870" spans="1:11" ht="30.6" x14ac:dyDescent="0.25">
      <c r="A1870" s="5" t="s">
        <v>2614</v>
      </c>
      <c r="B1870" s="5" t="s">
        <v>12</v>
      </c>
      <c r="C1870" s="5" t="s">
        <v>1879</v>
      </c>
      <c r="D1870" s="5" t="s">
        <v>65</v>
      </c>
      <c r="E1870" s="5" t="s">
        <v>1750</v>
      </c>
      <c r="F1870" s="6">
        <v>60</v>
      </c>
      <c r="G1870" s="6">
        <v>60</v>
      </c>
      <c r="H1870" s="6">
        <v>2</v>
      </c>
      <c r="I1870" s="7">
        <v>326.29000000000002</v>
      </c>
      <c r="J1870" s="7">
        <v>300.29000000000002</v>
      </c>
      <c r="K1870" s="7">
        <v>0</v>
      </c>
    </row>
    <row r="1871" spans="1:11" ht="30.6" x14ac:dyDescent="0.25">
      <c r="A1871" s="5" t="s">
        <v>2614</v>
      </c>
      <c r="B1871" s="8" t="s">
        <v>12</v>
      </c>
      <c r="C1871" s="8" t="s">
        <v>1684</v>
      </c>
      <c r="D1871" s="8" t="s">
        <v>65</v>
      </c>
      <c r="E1871" s="8" t="s">
        <v>183</v>
      </c>
      <c r="F1871" s="9">
        <v>60</v>
      </c>
      <c r="G1871" s="9">
        <v>14</v>
      </c>
      <c r="H1871" s="9">
        <v>1</v>
      </c>
      <c r="I1871" s="10">
        <v>17.72</v>
      </c>
      <c r="J1871" s="10">
        <v>4.72</v>
      </c>
      <c r="K1871" s="10">
        <v>0</v>
      </c>
    </row>
    <row r="1872" spans="1:11" ht="40.799999999999997" x14ac:dyDescent="0.25">
      <c r="A1872" s="5" t="s">
        <v>2614</v>
      </c>
      <c r="B1872" s="5" t="s">
        <v>12</v>
      </c>
      <c r="C1872" s="5" t="s">
        <v>209</v>
      </c>
      <c r="D1872" s="5" t="s">
        <v>46</v>
      </c>
      <c r="E1872" s="5" t="s">
        <v>210</v>
      </c>
      <c r="F1872" s="6">
        <v>10</v>
      </c>
      <c r="G1872" s="6">
        <v>5</v>
      </c>
      <c r="H1872" s="6">
        <v>1</v>
      </c>
      <c r="I1872" s="7">
        <v>1.53</v>
      </c>
      <c r="J1872" s="7">
        <v>0</v>
      </c>
      <c r="K1872" s="7">
        <v>0</v>
      </c>
    </row>
    <row r="1873" spans="1:11" ht="30.6" x14ac:dyDescent="0.25">
      <c r="A1873" s="5" t="s">
        <v>2614</v>
      </c>
      <c r="B1873" s="8" t="s">
        <v>12</v>
      </c>
      <c r="C1873" s="8" t="s">
        <v>1880</v>
      </c>
      <c r="D1873" s="8" t="s">
        <v>65</v>
      </c>
      <c r="E1873" s="8" t="s">
        <v>1750</v>
      </c>
      <c r="F1873" s="9">
        <v>240</v>
      </c>
      <c r="G1873" s="9">
        <v>240</v>
      </c>
      <c r="H1873" s="9">
        <v>8</v>
      </c>
      <c r="I1873" s="10">
        <v>1304.77</v>
      </c>
      <c r="J1873" s="10">
        <v>1200.77</v>
      </c>
      <c r="K1873" s="10">
        <v>0</v>
      </c>
    </row>
    <row r="1874" spans="1:11" ht="30.6" x14ac:dyDescent="0.25">
      <c r="A1874" s="5" t="s">
        <v>2614</v>
      </c>
      <c r="B1874" s="5" t="s">
        <v>12</v>
      </c>
      <c r="C1874" s="5" t="s">
        <v>2175</v>
      </c>
      <c r="D1874" s="5" t="s">
        <v>65</v>
      </c>
      <c r="E1874" s="5" t="s">
        <v>1750</v>
      </c>
      <c r="F1874" s="6">
        <v>30</v>
      </c>
      <c r="G1874" s="6">
        <v>30</v>
      </c>
      <c r="H1874" s="6">
        <v>1</v>
      </c>
      <c r="I1874" s="7">
        <v>72.63</v>
      </c>
      <c r="J1874" s="7">
        <v>59.63</v>
      </c>
      <c r="K1874" s="7">
        <v>0</v>
      </c>
    </row>
    <row r="1875" spans="1:11" ht="51" x14ac:dyDescent="0.25">
      <c r="A1875" s="5" t="s">
        <v>2614</v>
      </c>
      <c r="B1875" s="8" t="s">
        <v>12</v>
      </c>
      <c r="C1875" s="8" t="s">
        <v>2176</v>
      </c>
      <c r="D1875" s="8" t="s">
        <v>198</v>
      </c>
      <c r="E1875" s="8" t="s">
        <v>2177</v>
      </c>
      <c r="F1875" s="9">
        <v>660</v>
      </c>
      <c r="G1875" s="9">
        <v>330</v>
      </c>
      <c r="H1875" s="9">
        <v>11</v>
      </c>
      <c r="I1875" s="10">
        <v>166830.19</v>
      </c>
      <c r="J1875" s="10">
        <v>166555.19</v>
      </c>
      <c r="K1875" s="10">
        <v>0</v>
      </c>
    </row>
    <row r="1876" spans="1:11" ht="30.6" x14ac:dyDescent="0.25">
      <c r="A1876" s="5" t="s">
        <v>2615</v>
      </c>
      <c r="B1876" s="5" t="s">
        <v>44</v>
      </c>
      <c r="C1876" s="5" t="s">
        <v>99</v>
      </c>
      <c r="D1876" s="5" t="s">
        <v>46</v>
      </c>
      <c r="E1876" s="5" t="s">
        <v>100</v>
      </c>
      <c r="F1876" s="6">
        <v>270</v>
      </c>
      <c r="G1876" s="6">
        <v>90</v>
      </c>
      <c r="H1876" s="6">
        <v>1</v>
      </c>
      <c r="I1876" s="7">
        <v>107.78</v>
      </c>
      <c r="J1876" s="7">
        <v>86.78</v>
      </c>
      <c r="K1876" s="7">
        <v>0</v>
      </c>
    </row>
    <row r="1877" spans="1:11" ht="40.799999999999997" x14ac:dyDescent="0.25">
      <c r="A1877" s="5" t="s">
        <v>2615</v>
      </c>
      <c r="B1877" s="8" t="s">
        <v>44</v>
      </c>
      <c r="C1877" s="8" t="s">
        <v>381</v>
      </c>
      <c r="D1877" s="8" t="s">
        <v>46</v>
      </c>
      <c r="E1877" s="8" t="s">
        <v>382</v>
      </c>
      <c r="F1877" s="9">
        <v>30</v>
      </c>
      <c r="G1877" s="9">
        <v>30</v>
      </c>
      <c r="H1877" s="9">
        <v>1</v>
      </c>
      <c r="I1877" s="10">
        <v>24.56</v>
      </c>
      <c r="J1877" s="10">
        <v>11.56</v>
      </c>
      <c r="K1877" s="10">
        <v>0</v>
      </c>
    </row>
    <row r="1878" spans="1:11" ht="40.799999999999997" x14ac:dyDescent="0.25">
      <c r="A1878" s="5" t="s">
        <v>2615</v>
      </c>
      <c r="B1878" s="5" t="s">
        <v>44</v>
      </c>
      <c r="C1878" s="5" t="s">
        <v>534</v>
      </c>
      <c r="D1878" s="5" t="s">
        <v>46</v>
      </c>
      <c r="E1878" s="5" t="s">
        <v>124</v>
      </c>
      <c r="F1878" s="6">
        <v>360</v>
      </c>
      <c r="G1878" s="6">
        <v>360</v>
      </c>
      <c r="H1878" s="6">
        <v>4</v>
      </c>
      <c r="I1878" s="7">
        <v>93.6</v>
      </c>
      <c r="J1878" s="7">
        <v>10.89</v>
      </c>
      <c r="K1878" s="7">
        <v>0</v>
      </c>
    </row>
    <row r="1879" spans="1:11" ht="30.6" x14ac:dyDescent="0.25">
      <c r="A1879" s="5" t="s">
        <v>2615</v>
      </c>
      <c r="B1879" s="8" t="s">
        <v>44</v>
      </c>
      <c r="C1879" s="8" t="s">
        <v>535</v>
      </c>
      <c r="D1879" s="8" t="s">
        <v>46</v>
      </c>
      <c r="E1879" s="8" t="s">
        <v>86</v>
      </c>
      <c r="F1879" s="9">
        <v>90</v>
      </c>
      <c r="G1879" s="9">
        <v>90</v>
      </c>
      <c r="H1879" s="9">
        <v>1</v>
      </c>
      <c r="I1879" s="10">
        <v>24.91</v>
      </c>
      <c r="J1879" s="10">
        <v>3.91</v>
      </c>
      <c r="K1879" s="10">
        <v>0</v>
      </c>
    </row>
    <row r="1880" spans="1:11" ht="30.6" x14ac:dyDescent="0.25">
      <c r="A1880" s="5" t="s">
        <v>2615</v>
      </c>
      <c r="B1880" s="5" t="s">
        <v>44</v>
      </c>
      <c r="C1880" s="5" t="s">
        <v>355</v>
      </c>
      <c r="D1880" s="5" t="s">
        <v>46</v>
      </c>
      <c r="E1880" s="5" t="s">
        <v>356</v>
      </c>
      <c r="F1880" s="6">
        <v>270</v>
      </c>
      <c r="G1880" s="6">
        <v>270</v>
      </c>
      <c r="H1880" s="6">
        <v>3</v>
      </c>
      <c r="I1880" s="7">
        <v>4.32</v>
      </c>
      <c r="J1880" s="7">
        <v>0</v>
      </c>
      <c r="K1880" s="7">
        <v>0</v>
      </c>
    </row>
    <row r="1881" spans="1:11" ht="51" x14ac:dyDescent="0.25">
      <c r="A1881" s="5" t="s">
        <v>2615</v>
      </c>
      <c r="B1881" s="8" t="s">
        <v>44</v>
      </c>
      <c r="C1881" s="8" t="s">
        <v>2178</v>
      </c>
      <c r="D1881" s="8" t="s">
        <v>198</v>
      </c>
      <c r="E1881" s="8" t="s">
        <v>2179</v>
      </c>
      <c r="F1881" s="9">
        <v>20</v>
      </c>
      <c r="G1881" s="9">
        <v>140</v>
      </c>
      <c r="H1881" s="9">
        <v>5</v>
      </c>
      <c r="I1881" s="10">
        <v>35951.65</v>
      </c>
      <c r="J1881" s="10">
        <v>35826.65</v>
      </c>
      <c r="K1881" s="10">
        <v>0</v>
      </c>
    </row>
    <row r="1882" spans="1:11" ht="40.799999999999997" x14ac:dyDescent="0.25">
      <c r="A1882" s="5" t="s">
        <v>2615</v>
      </c>
      <c r="B1882" s="5" t="s">
        <v>44</v>
      </c>
      <c r="C1882" s="5" t="s">
        <v>2002</v>
      </c>
      <c r="D1882" s="5" t="s">
        <v>46</v>
      </c>
      <c r="E1882" s="5" t="s">
        <v>382</v>
      </c>
      <c r="F1882" s="6">
        <v>472</v>
      </c>
      <c r="G1882" s="6">
        <v>120</v>
      </c>
      <c r="H1882" s="6">
        <v>4</v>
      </c>
      <c r="I1882" s="7">
        <v>386.94</v>
      </c>
      <c r="J1882" s="7">
        <v>334.94</v>
      </c>
      <c r="K1882" s="7">
        <v>0</v>
      </c>
    </row>
    <row r="1883" spans="1:11" ht="30.6" x14ac:dyDescent="0.25">
      <c r="A1883" s="5" t="s">
        <v>2615</v>
      </c>
      <c r="B1883" s="8" t="s">
        <v>44</v>
      </c>
      <c r="C1883" s="8" t="s">
        <v>725</v>
      </c>
      <c r="D1883" s="8" t="s">
        <v>46</v>
      </c>
      <c r="E1883" s="8" t="s">
        <v>715</v>
      </c>
      <c r="F1883" s="9">
        <v>180</v>
      </c>
      <c r="G1883" s="9">
        <v>90</v>
      </c>
      <c r="H1883" s="9">
        <v>3</v>
      </c>
      <c r="I1883" s="10">
        <v>8.19</v>
      </c>
      <c r="J1883" s="10">
        <v>0</v>
      </c>
      <c r="K1883" s="10">
        <v>0</v>
      </c>
    </row>
    <row r="1884" spans="1:11" ht="40.799999999999997" x14ac:dyDescent="0.25">
      <c r="A1884" s="5" t="s">
        <v>2615</v>
      </c>
      <c r="B1884" s="5" t="s">
        <v>44</v>
      </c>
      <c r="C1884" s="5" t="s">
        <v>583</v>
      </c>
      <c r="D1884" s="5" t="s">
        <v>46</v>
      </c>
      <c r="E1884" s="5" t="s">
        <v>584</v>
      </c>
      <c r="F1884" s="6">
        <v>180</v>
      </c>
      <c r="G1884" s="6">
        <v>6</v>
      </c>
      <c r="H1884" s="6">
        <v>1</v>
      </c>
      <c r="I1884" s="7">
        <v>11.12</v>
      </c>
      <c r="J1884" s="7">
        <v>0</v>
      </c>
      <c r="K1884" s="7">
        <v>0</v>
      </c>
    </row>
    <row r="1885" spans="1:11" ht="30.6" x14ac:dyDescent="0.25">
      <c r="A1885" s="5" t="s">
        <v>2615</v>
      </c>
      <c r="B1885" s="8" t="s">
        <v>44</v>
      </c>
      <c r="C1885" s="8" t="s">
        <v>215</v>
      </c>
      <c r="D1885" s="8" t="s">
        <v>46</v>
      </c>
      <c r="E1885" s="8" t="s">
        <v>66</v>
      </c>
      <c r="F1885" s="9">
        <v>6</v>
      </c>
      <c r="G1885" s="9">
        <v>5</v>
      </c>
      <c r="H1885" s="9">
        <v>1</v>
      </c>
      <c r="I1885" s="10">
        <v>1.38</v>
      </c>
      <c r="J1885" s="10">
        <v>0</v>
      </c>
      <c r="K1885" s="10">
        <v>0</v>
      </c>
    </row>
    <row r="1886" spans="1:11" ht="30.6" x14ac:dyDescent="0.25">
      <c r="A1886" s="5" t="s">
        <v>2615</v>
      </c>
      <c r="B1886" s="5" t="s">
        <v>44</v>
      </c>
      <c r="C1886" s="5" t="s">
        <v>259</v>
      </c>
      <c r="D1886" s="5" t="s">
        <v>46</v>
      </c>
      <c r="E1886" s="5" t="s">
        <v>66</v>
      </c>
      <c r="F1886" s="6">
        <v>0</v>
      </c>
      <c r="G1886" s="6">
        <v>0</v>
      </c>
      <c r="H1886" s="6">
        <v>0</v>
      </c>
      <c r="I1886" s="7">
        <v>0</v>
      </c>
      <c r="J1886" s="7">
        <v>0</v>
      </c>
      <c r="K1886" s="7">
        <v>0</v>
      </c>
    </row>
    <row r="1887" spans="1:11" ht="30.6" x14ac:dyDescent="0.25">
      <c r="A1887" s="5" t="s">
        <v>2615</v>
      </c>
      <c r="B1887" s="8" t="s">
        <v>44</v>
      </c>
      <c r="C1887" s="8" t="s">
        <v>169</v>
      </c>
      <c r="D1887" s="8" t="s">
        <v>46</v>
      </c>
      <c r="E1887" s="8" t="s">
        <v>92</v>
      </c>
      <c r="F1887" s="9">
        <v>360</v>
      </c>
      <c r="G1887" s="9">
        <v>360</v>
      </c>
      <c r="H1887" s="9">
        <v>4</v>
      </c>
      <c r="I1887" s="10">
        <v>16.600000000000001</v>
      </c>
      <c r="J1887" s="10">
        <v>0</v>
      </c>
      <c r="K1887" s="10">
        <v>0</v>
      </c>
    </row>
    <row r="1888" spans="1:11" ht="30.6" x14ac:dyDescent="0.25">
      <c r="A1888" s="5" t="s">
        <v>2615</v>
      </c>
      <c r="B1888" s="5" t="s">
        <v>44</v>
      </c>
      <c r="C1888" s="5" t="s">
        <v>205</v>
      </c>
      <c r="D1888" s="5" t="s">
        <v>46</v>
      </c>
      <c r="E1888" s="5" t="s">
        <v>38</v>
      </c>
      <c r="F1888" s="6">
        <v>360</v>
      </c>
      <c r="G1888" s="6">
        <v>360</v>
      </c>
      <c r="H1888" s="6">
        <v>4</v>
      </c>
      <c r="I1888" s="7">
        <v>17.78</v>
      </c>
      <c r="J1888" s="7">
        <v>0</v>
      </c>
      <c r="K1888" s="7">
        <v>0</v>
      </c>
    </row>
    <row r="1889" spans="1:11" ht="30.6" x14ac:dyDescent="0.25">
      <c r="A1889" s="5" t="s">
        <v>2615</v>
      </c>
      <c r="B1889" s="8" t="s">
        <v>44</v>
      </c>
      <c r="C1889" s="8" t="s">
        <v>774</v>
      </c>
      <c r="D1889" s="8" t="s">
        <v>46</v>
      </c>
      <c r="E1889" s="8" t="s">
        <v>775</v>
      </c>
      <c r="F1889" s="9">
        <v>384</v>
      </c>
      <c r="G1889" s="9">
        <v>364</v>
      </c>
      <c r="H1889" s="9">
        <v>7</v>
      </c>
      <c r="I1889" s="10">
        <v>80.7</v>
      </c>
      <c r="J1889" s="10">
        <v>6.52</v>
      </c>
      <c r="K1889" s="10">
        <v>0</v>
      </c>
    </row>
    <row r="1890" spans="1:11" ht="40.799999999999997" x14ac:dyDescent="0.25">
      <c r="A1890" s="5" t="s">
        <v>2615</v>
      </c>
      <c r="B1890" s="5" t="s">
        <v>44</v>
      </c>
      <c r="C1890" s="5" t="s">
        <v>185</v>
      </c>
      <c r="D1890" s="5" t="s">
        <v>46</v>
      </c>
      <c r="E1890" s="5" t="s">
        <v>186</v>
      </c>
      <c r="F1890" s="6">
        <v>1080</v>
      </c>
      <c r="G1890" s="6">
        <v>270</v>
      </c>
      <c r="H1890" s="6">
        <v>3</v>
      </c>
      <c r="I1890" s="7">
        <v>26.83</v>
      </c>
      <c r="J1890" s="7">
        <v>0</v>
      </c>
      <c r="K1890" s="7">
        <v>0</v>
      </c>
    </row>
    <row r="1891" spans="1:11" ht="30.6" x14ac:dyDescent="0.25">
      <c r="A1891" s="5" t="s">
        <v>2615</v>
      </c>
      <c r="B1891" s="8" t="s">
        <v>44</v>
      </c>
      <c r="C1891" s="8" t="s">
        <v>475</v>
      </c>
      <c r="D1891" s="8" t="s">
        <v>46</v>
      </c>
      <c r="E1891" s="8" t="s">
        <v>299</v>
      </c>
      <c r="F1891" s="9">
        <v>120</v>
      </c>
      <c r="G1891" s="9">
        <v>60</v>
      </c>
      <c r="H1891" s="9">
        <v>2</v>
      </c>
      <c r="I1891" s="10">
        <v>4.4400000000000004</v>
      </c>
      <c r="J1891" s="10">
        <v>0</v>
      </c>
      <c r="K1891" s="10">
        <v>0</v>
      </c>
    </row>
    <row r="1892" spans="1:11" ht="51" x14ac:dyDescent="0.25">
      <c r="A1892" s="5" t="s">
        <v>2616</v>
      </c>
      <c r="B1892" s="8" t="s">
        <v>300</v>
      </c>
      <c r="C1892" s="8" t="s">
        <v>768</v>
      </c>
      <c r="D1892" s="8" t="s">
        <v>198</v>
      </c>
      <c r="E1892" s="8" t="s">
        <v>769</v>
      </c>
      <c r="F1892" s="9">
        <v>20</v>
      </c>
      <c r="G1892" s="9">
        <v>140</v>
      </c>
      <c r="H1892" s="9">
        <v>5</v>
      </c>
      <c r="I1892" s="10">
        <v>64688.03</v>
      </c>
      <c r="J1892" s="10">
        <v>64563.03</v>
      </c>
      <c r="K1892" s="10">
        <v>0</v>
      </c>
    </row>
    <row r="1893" spans="1:11" ht="30.6" x14ac:dyDescent="0.25">
      <c r="A1893" s="5" t="s">
        <v>2616</v>
      </c>
      <c r="B1893" s="5" t="s">
        <v>300</v>
      </c>
      <c r="C1893" s="5" t="s">
        <v>1776</v>
      </c>
      <c r="D1893" s="5" t="s">
        <v>46</v>
      </c>
      <c r="E1893" s="5" t="s">
        <v>520</v>
      </c>
      <c r="F1893" s="6">
        <v>90</v>
      </c>
      <c r="G1893" s="6">
        <v>90</v>
      </c>
      <c r="H1893" s="6">
        <v>1</v>
      </c>
      <c r="I1893" s="7">
        <v>1409.47</v>
      </c>
      <c r="J1893" s="7">
        <v>1364.47</v>
      </c>
      <c r="K1893" s="7">
        <v>0</v>
      </c>
    </row>
    <row r="1894" spans="1:11" ht="51" x14ac:dyDescent="0.25">
      <c r="A1894" s="5" t="s">
        <v>2616</v>
      </c>
      <c r="B1894" s="8" t="s">
        <v>300</v>
      </c>
      <c r="C1894" s="8" t="s">
        <v>1847</v>
      </c>
      <c r="D1894" s="8" t="s">
        <v>198</v>
      </c>
      <c r="E1894" s="8" t="s">
        <v>1848</v>
      </c>
      <c r="F1894" s="9">
        <v>2</v>
      </c>
      <c r="G1894" s="9">
        <v>112</v>
      </c>
      <c r="H1894" s="9">
        <v>2</v>
      </c>
      <c r="I1894" s="10">
        <v>54094.68</v>
      </c>
      <c r="J1894" s="10">
        <v>54044.68</v>
      </c>
      <c r="K1894" s="10">
        <v>0</v>
      </c>
    </row>
    <row r="1895" spans="1:11" ht="30.6" x14ac:dyDescent="0.25">
      <c r="A1895" s="5" t="s">
        <v>2616</v>
      </c>
      <c r="B1895" s="5" t="s">
        <v>300</v>
      </c>
      <c r="C1895" s="5" t="s">
        <v>169</v>
      </c>
      <c r="D1895" s="5" t="s">
        <v>46</v>
      </c>
      <c r="E1895" s="5" t="s">
        <v>92</v>
      </c>
      <c r="F1895" s="6">
        <v>360</v>
      </c>
      <c r="G1895" s="6">
        <v>360</v>
      </c>
      <c r="H1895" s="6">
        <v>4</v>
      </c>
      <c r="I1895" s="7">
        <v>13.98</v>
      </c>
      <c r="J1895" s="7">
        <v>0</v>
      </c>
      <c r="K1895" s="7">
        <v>0</v>
      </c>
    </row>
    <row r="1896" spans="1:11" ht="30.6" x14ac:dyDescent="0.25">
      <c r="A1896" s="5" t="s">
        <v>2617</v>
      </c>
      <c r="B1896" s="5" t="s">
        <v>25</v>
      </c>
      <c r="C1896" s="5" t="s">
        <v>1239</v>
      </c>
      <c r="D1896" s="5" t="s">
        <v>46</v>
      </c>
      <c r="E1896" s="5" t="s">
        <v>288</v>
      </c>
      <c r="F1896" s="6">
        <v>20</v>
      </c>
      <c r="G1896" s="6">
        <v>5</v>
      </c>
      <c r="H1896" s="6">
        <v>1</v>
      </c>
      <c r="I1896" s="7">
        <v>10</v>
      </c>
      <c r="J1896" s="7">
        <v>10</v>
      </c>
      <c r="K1896" s="7">
        <v>0</v>
      </c>
    </row>
    <row r="1897" spans="1:11" ht="20.399999999999999" x14ac:dyDescent="0.25">
      <c r="A1897" s="5" t="s">
        <v>2617</v>
      </c>
      <c r="B1897" s="8" t="s">
        <v>25</v>
      </c>
      <c r="C1897" s="8" t="s">
        <v>2123</v>
      </c>
      <c r="D1897" s="8" t="s">
        <v>158</v>
      </c>
      <c r="E1897" s="8" t="s">
        <v>2124</v>
      </c>
      <c r="F1897" s="9">
        <v>32</v>
      </c>
      <c r="G1897" s="9">
        <v>226</v>
      </c>
      <c r="H1897" s="9">
        <v>8</v>
      </c>
      <c r="I1897" s="10">
        <v>88</v>
      </c>
      <c r="J1897" s="10">
        <v>0</v>
      </c>
      <c r="K1897" s="10">
        <v>0</v>
      </c>
    </row>
    <row r="1898" spans="1:11" ht="30.6" x14ac:dyDescent="0.25">
      <c r="A1898" s="5" t="s">
        <v>2617</v>
      </c>
      <c r="B1898" s="5" t="s">
        <v>25</v>
      </c>
      <c r="C1898" s="5" t="s">
        <v>72</v>
      </c>
      <c r="D1898" s="5" t="s">
        <v>65</v>
      </c>
      <c r="E1898" s="5" t="s">
        <v>73</v>
      </c>
      <c r="F1898" s="6">
        <v>20</v>
      </c>
      <c r="G1898" s="6">
        <v>10</v>
      </c>
      <c r="H1898" s="6">
        <v>1</v>
      </c>
      <c r="I1898" s="7">
        <v>1.1000000000000001</v>
      </c>
      <c r="J1898" s="7">
        <v>0</v>
      </c>
      <c r="K1898" s="7">
        <v>0</v>
      </c>
    </row>
    <row r="1899" spans="1:11" ht="30.6" x14ac:dyDescent="0.25">
      <c r="A1899" s="5" t="s">
        <v>2617</v>
      </c>
      <c r="B1899" s="8" t="s">
        <v>25</v>
      </c>
      <c r="C1899" s="8" t="s">
        <v>1102</v>
      </c>
      <c r="D1899" s="8" t="s">
        <v>46</v>
      </c>
      <c r="E1899" s="8" t="s">
        <v>75</v>
      </c>
      <c r="F1899" s="9">
        <v>21</v>
      </c>
      <c r="G1899" s="9">
        <v>7</v>
      </c>
      <c r="H1899" s="9">
        <v>1</v>
      </c>
      <c r="I1899" s="10">
        <v>1.72</v>
      </c>
      <c r="J1899" s="10">
        <v>0</v>
      </c>
      <c r="K1899" s="10">
        <v>0</v>
      </c>
    </row>
    <row r="1900" spans="1:11" ht="30.6" x14ac:dyDescent="0.25">
      <c r="A1900" s="5" t="s">
        <v>2617</v>
      </c>
      <c r="B1900" s="5" t="s">
        <v>25</v>
      </c>
      <c r="C1900" s="5" t="s">
        <v>976</v>
      </c>
      <c r="D1900" s="5" t="s">
        <v>46</v>
      </c>
      <c r="E1900" s="5" t="s">
        <v>608</v>
      </c>
      <c r="F1900" s="6">
        <v>360</v>
      </c>
      <c r="G1900" s="6">
        <v>360</v>
      </c>
      <c r="H1900" s="6">
        <v>4</v>
      </c>
      <c r="I1900" s="7">
        <v>293.08999999999997</v>
      </c>
      <c r="J1900" s="7">
        <v>209.09</v>
      </c>
      <c r="K1900" s="7">
        <v>0</v>
      </c>
    </row>
    <row r="1901" spans="1:11" ht="20.399999999999999" x14ac:dyDescent="0.25">
      <c r="A1901" s="5" t="s">
        <v>2617</v>
      </c>
      <c r="B1901" s="8" t="s">
        <v>25</v>
      </c>
      <c r="C1901" s="8" t="s">
        <v>2125</v>
      </c>
      <c r="D1901" s="8" t="s">
        <v>158</v>
      </c>
      <c r="E1901" s="8" t="s">
        <v>2124</v>
      </c>
      <c r="F1901" s="9">
        <v>16</v>
      </c>
      <c r="G1901" s="9">
        <v>112</v>
      </c>
      <c r="H1901" s="9">
        <v>4</v>
      </c>
      <c r="I1901" s="10">
        <v>40.119999999999997</v>
      </c>
      <c r="J1901" s="10">
        <v>0</v>
      </c>
      <c r="K1901" s="10">
        <v>0</v>
      </c>
    </row>
    <row r="1902" spans="1:11" ht="40.799999999999997" x14ac:dyDescent="0.25">
      <c r="A1902" s="5" t="s">
        <v>2617</v>
      </c>
      <c r="B1902" s="5" t="s">
        <v>25</v>
      </c>
      <c r="C1902" s="5" t="s">
        <v>354</v>
      </c>
      <c r="D1902" s="5" t="s">
        <v>46</v>
      </c>
      <c r="E1902" s="5" t="s">
        <v>278</v>
      </c>
      <c r="F1902" s="6">
        <v>360</v>
      </c>
      <c r="G1902" s="6">
        <v>360</v>
      </c>
      <c r="H1902" s="6">
        <v>4</v>
      </c>
      <c r="I1902" s="7">
        <v>68.7</v>
      </c>
      <c r="J1902" s="7">
        <v>0.94</v>
      </c>
      <c r="K1902" s="7">
        <v>0</v>
      </c>
    </row>
    <row r="1903" spans="1:11" ht="30.6" x14ac:dyDescent="0.25">
      <c r="A1903" s="5" t="s">
        <v>2617</v>
      </c>
      <c r="B1903" s="8" t="s">
        <v>25</v>
      </c>
      <c r="C1903" s="8" t="s">
        <v>2182</v>
      </c>
      <c r="D1903" s="8" t="s">
        <v>46</v>
      </c>
      <c r="E1903" s="8" t="s">
        <v>89</v>
      </c>
      <c r="F1903" s="9">
        <v>360</v>
      </c>
      <c r="G1903" s="9">
        <v>360</v>
      </c>
      <c r="H1903" s="9">
        <v>4</v>
      </c>
      <c r="I1903" s="10">
        <v>626.04999999999995</v>
      </c>
      <c r="J1903" s="10">
        <v>542.04999999999995</v>
      </c>
      <c r="K1903" s="10">
        <v>0</v>
      </c>
    </row>
    <row r="1904" spans="1:11" ht="20.399999999999999" x14ac:dyDescent="0.25">
      <c r="A1904" s="5" t="s">
        <v>2617</v>
      </c>
      <c r="B1904" s="5" t="s">
        <v>25</v>
      </c>
      <c r="C1904" s="5" t="s">
        <v>2183</v>
      </c>
      <c r="D1904" s="5" t="s">
        <v>158</v>
      </c>
      <c r="E1904" s="5" t="s">
        <v>561</v>
      </c>
      <c r="F1904" s="6">
        <v>0</v>
      </c>
      <c r="G1904" s="6">
        <v>0</v>
      </c>
      <c r="H1904" s="6">
        <v>0</v>
      </c>
      <c r="I1904" s="7">
        <v>0</v>
      </c>
      <c r="J1904" s="7">
        <v>0</v>
      </c>
      <c r="K1904" s="7">
        <v>0</v>
      </c>
    </row>
    <row r="1905" spans="1:11" ht="20.399999999999999" x14ac:dyDescent="0.25">
      <c r="A1905" s="5" t="s">
        <v>2617</v>
      </c>
      <c r="B1905" s="8" t="s">
        <v>25</v>
      </c>
      <c r="C1905" s="8" t="s">
        <v>2126</v>
      </c>
      <c r="D1905" s="8" t="s">
        <v>158</v>
      </c>
      <c r="E1905" s="8" t="s">
        <v>2124</v>
      </c>
      <c r="F1905" s="9">
        <v>4</v>
      </c>
      <c r="G1905" s="9">
        <v>28</v>
      </c>
      <c r="H1905" s="9">
        <v>1</v>
      </c>
      <c r="I1905" s="10">
        <v>9.06</v>
      </c>
      <c r="J1905" s="10">
        <v>0</v>
      </c>
      <c r="K1905" s="10">
        <v>0</v>
      </c>
    </row>
    <row r="1906" spans="1:11" ht="30.6" x14ac:dyDescent="0.25">
      <c r="A1906" s="5" t="s">
        <v>2617</v>
      </c>
      <c r="B1906" s="5" t="s">
        <v>25</v>
      </c>
      <c r="C1906" s="5" t="s">
        <v>231</v>
      </c>
      <c r="D1906" s="5" t="s">
        <v>46</v>
      </c>
      <c r="E1906" s="5" t="s">
        <v>232</v>
      </c>
      <c r="F1906" s="6">
        <v>360</v>
      </c>
      <c r="G1906" s="6">
        <v>360</v>
      </c>
      <c r="H1906" s="6">
        <v>4</v>
      </c>
      <c r="I1906" s="7">
        <v>65.540000000000006</v>
      </c>
      <c r="J1906" s="7">
        <v>0</v>
      </c>
      <c r="K1906" s="7">
        <v>0</v>
      </c>
    </row>
    <row r="1907" spans="1:11" ht="51" x14ac:dyDescent="0.25">
      <c r="A1907" s="5" t="s">
        <v>2617</v>
      </c>
      <c r="B1907" s="8" t="s">
        <v>25</v>
      </c>
      <c r="C1907" s="8" t="s">
        <v>2184</v>
      </c>
      <c r="D1907" s="8" t="s">
        <v>198</v>
      </c>
      <c r="E1907" s="8" t="s">
        <v>2185</v>
      </c>
      <c r="F1907" s="9">
        <v>28</v>
      </c>
      <c r="G1907" s="9">
        <v>28</v>
      </c>
      <c r="H1907" s="9">
        <v>1</v>
      </c>
      <c r="I1907" s="10">
        <v>32130</v>
      </c>
      <c r="J1907" s="10">
        <v>32105</v>
      </c>
      <c r="K1907" s="10">
        <v>0</v>
      </c>
    </row>
    <row r="1908" spans="1:11" ht="30.6" x14ac:dyDescent="0.25">
      <c r="A1908" s="5" t="s">
        <v>2617</v>
      </c>
      <c r="B1908" s="5" t="s">
        <v>25</v>
      </c>
      <c r="C1908" s="5" t="s">
        <v>212</v>
      </c>
      <c r="D1908" s="5" t="s">
        <v>46</v>
      </c>
      <c r="E1908" s="5" t="s">
        <v>75</v>
      </c>
      <c r="F1908" s="6">
        <v>0</v>
      </c>
      <c r="G1908" s="6">
        <v>0</v>
      </c>
      <c r="H1908" s="6">
        <v>0</v>
      </c>
      <c r="I1908" s="7">
        <v>0</v>
      </c>
      <c r="J1908" s="7">
        <v>0</v>
      </c>
      <c r="K1908" s="7">
        <v>0</v>
      </c>
    </row>
    <row r="1909" spans="1:11" ht="30.6" x14ac:dyDescent="0.25">
      <c r="A1909" s="5" t="s">
        <v>2617</v>
      </c>
      <c r="B1909" s="8" t="s">
        <v>25</v>
      </c>
      <c r="C1909" s="8" t="s">
        <v>140</v>
      </c>
      <c r="D1909" s="8" t="s">
        <v>46</v>
      </c>
      <c r="E1909" s="8" t="s">
        <v>141</v>
      </c>
      <c r="F1909" s="9">
        <v>20</v>
      </c>
      <c r="G1909" s="9">
        <v>10</v>
      </c>
      <c r="H1909" s="9">
        <v>1</v>
      </c>
      <c r="I1909" s="10">
        <v>3.66</v>
      </c>
      <c r="J1909" s="10">
        <v>0</v>
      </c>
      <c r="K1909" s="10">
        <v>0</v>
      </c>
    </row>
    <row r="1910" spans="1:11" ht="30.6" x14ac:dyDescent="0.25">
      <c r="A1910" s="5" t="s">
        <v>2617</v>
      </c>
      <c r="B1910" s="5" t="s">
        <v>25</v>
      </c>
      <c r="C1910" s="5" t="s">
        <v>378</v>
      </c>
      <c r="D1910" s="5" t="s">
        <v>46</v>
      </c>
      <c r="E1910" s="5" t="s">
        <v>373</v>
      </c>
      <c r="F1910" s="6">
        <v>180</v>
      </c>
      <c r="G1910" s="6">
        <v>180</v>
      </c>
      <c r="H1910" s="6">
        <v>2</v>
      </c>
      <c r="I1910" s="7">
        <v>15.39</v>
      </c>
      <c r="J1910" s="7">
        <v>0</v>
      </c>
      <c r="K1910" s="7">
        <v>0</v>
      </c>
    </row>
    <row r="1911" spans="1:11" ht="30.6" x14ac:dyDescent="0.25">
      <c r="A1911" s="5" t="s">
        <v>2617</v>
      </c>
      <c r="B1911" s="8" t="s">
        <v>25</v>
      </c>
      <c r="C1911" s="8" t="s">
        <v>562</v>
      </c>
      <c r="D1911" s="8" t="s">
        <v>158</v>
      </c>
      <c r="E1911" s="8" t="s">
        <v>563</v>
      </c>
      <c r="F1911" s="9">
        <v>0</v>
      </c>
      <c r="G1911" s="9">
        <v>0</v>
      </c>
      <c r="H1911" s="9">
        <v>0</v>
      </c>
      <c r="I1911" s="10">
        <v>0</v>
      </c>
      <c r="J1911" s="10">
        <v>0</v>
      </c>
      <c r="K1911" s="10">
        <v>0</v>
      </c>
    </row>
    <row r="1912" spans="1:11" ht="30.6" x14ac:dyDescent="0.25">
      <c r="A1912" s="5" t="s">
        <v>2618</v>
      </c>
      <c r="B1912" s="8" t="s">
        <v>25</v>
      </c>
      <c r="C1912" s="8" t="s">
        <v>287</v>
      </c>
      <c r="D1912" s="8" t="s">
        <v>65</v>
      </c>
      <c r="E1912" s="8" t="s">
        <v>288</v>
      </c>
      <c r="F1912" s="9">
        <v>0</v>
      </c>
      <c r="G1912" s="9">
        <v>0</v>
      </c>
      <c r="H1912" s="9">
        <v>0</v>
      </c>
      <c r="I1912" s="10">
        <v>0</v>
      </c>
      <c r="J1912" s="10">
        <v>0</v>
      </c>
      <c r="K1912" s="10">
        <v>0</v>
      </c>
    </row>
    <row r="1913" spans="1:11" ht="40.799999999999997" x14ac:dyDescent="0.25">
      <c r="A1913" s="5" t="s">
        <v>2618</v>
      </c>
      <c r="B1913" s="5" t="s">
        <v>25</v>
      </c>
      <c r="C1913" s="5" t="s">
        <v>1854</v>
      </c>
      <c r="D1913" s="5" t="s">
        <v>65</v>
      </c>
      <c r="E1913" s="5" t="s">
        <v>389</v>
      </c>
      <c r="F1913" s="6">
        <v>120</v>
      </c>
      <c r="G1913" s="6">
        <v>30</v>
      </c>
      <c r="H1913" s="6">
        <v>1</v>
      </c>
      <c r="I1913" s="7">
        <v>3.96</v>
      </c>
      <c r="J1913" s="7">
        <v>0</v>
      </c>
      <c r="K1913" s="7">
        <v>0</v>
      </c>
    </row>
    <row r="1914" spans="1:11" ht="30.6" x14ac:dyDescent="0.25">
      <c r="A1914" s="5" t="s">
        <v>2618</v>
      </c>
      <c r="B1914" s="8" t="s">
        <v>25</v>
      </c>
      <c r="C1914" s="8" t="s">
        <v>790</v>
      </c>
      <c r="D1914" s="8" t="s">
        <v>65</v>
      </c>
      <c r="E1914" s="8" t="s">
        <v>336</v>
      </c>
      <c r="F1914" s="9">
        <v>6</v>
      </c>
      <c r="G1914" s="9">
        <v>5</v>
      </c>
      <c r="H1914" s="9">
        <v>3</v>
      </c>
      <c r="I1914" s="10">
        <v>1.19</v>
      </c>
      <c r="J1914" s="10">
        <v>0</v>
      </c>
      <c r="K1914" s="10">
        <v>0</v>
      </c>
    </row>
    <row r="1915" spans="1:11" ht="40.799999999999997" x14ac:dyDescent="0.25">
      <c r="A1915" s="5" t="s">
        <v>2618</v>
      </c>
      <c r="B1915" s="5" t="s">
        <v>25</v>
      </c>
      <c r="C1915" s="5" t="s">
        <v>2186</v>
      </c>
      <c r="D1915" s="5" t="s">
        <v>65</v>
      </c>
      <c r="E1915" s="5" t="s">
        <v>204</v>
      </c>
      <c r="F1915" s="6">
        <v>60</v>
      </c>
      <c r="G1915" s="6">
        <v>30</v>
      </c>
      <c r="H1915" s="6">
        <v>1</v>
      </c>
      <c r="I1915" s="7">
        <v>10.44</v>
      </c>
      <c r="J1915" s="7">
        <v>0</v>
      </c>
      <c r="K1915" s="7">
        <v>0</v>
      </c>
    </row>
    <row r="1916" spans="1:11" ht="51" x14ac:dyDescent="0.25">
      <c r="A1916" s="5" t="s">
        <v>2618</v>
      </c>
      <c r="B1916" s="8" t="s">
        <v>25</v>
      </c>
      <c r="C1916" s="8" t="s">
        <v>2122</v>
      </c>
      <c r="D1916" s="8" t="s">
        <v>15</v>
      </c>
      <c r="E1916" s="8" t="s">
        <v>2046</v>
      </c>
      <c r="F1916" s="9">
        <v>90</v>
      </c>
      <c r="G1916" s="9">
        <v>90</v>
      </c>
      <c r="H1916" s="9">
        <v>1</v>
      </c>
      <c r="I1916" s="10">
        <v>2.27</v>
      </c>
      <c r="J1916" s="10">
        <v>0</v>
      </c>
      <c r="K1916" s="10">
        <v>0</v>
      </c>
    </row>
    <row r="1917" spans="1:11" ht="30.6" x14ac:dyDescent="0.25">
      <c r="A1917" s="5" t="s">
        <v>2618</v>
      </c>
      <c r="B1917" s="5" t="s">
        <v>25</v>
      </c>
      <c r="C1917" s="5" t="s">
        <v>72</v>
      </c>
      <c r="D1917" s="5" t="s">
        <v>65</v>
      </c>
      <c r="E1917" s="5" t="s">
        <v>73</v>
      </c>
      <c r="F1917" s="6">
        <v>21</v>
      </c>
      <c r="G1917" s="6">
        <v>7</v>
      </c>
      <c r="H1917" s="6">
        <v>1</v>
      </c>
      <c r="I1917" s="7">
        <v>1.1399999999999999</v>
      </c>
      <c r="J1917" s="7">
        <v>0</v>
      </c>
      <c r="K1917" s="7">
        <v>0</v>
      </c>
    </row>
    <row r="1918" spans="1:11" ht="30.6" x14ac:dyDescent="0.25">
      <c r="A1918" s="5" t="s">
        <v>2618</v>
      </c>
      <c r="B1918" s="8" t="s">
        <v>25</v>
      </c>
      <c r="C1918" s="8" t="s">
        <v>2102</v>
      </c>
      <c r="D1918" s="8" t="s">
        <v>65</v>
      </c>
      <c r="E1918" s="8" t="s">
        <v>615</v>
      </c>
      <c r="F1918" s="9">
        <v>0</v>
      </c>
      <c r="G1918" s="9">
        <v>0</v>
      </c>
      <c r="H1918" s="9">
        <v>0</v>
      </c>
      <c r="I1918" s="10">
        <v>0</v>
      </c>
      <c r="J1918" s="10">
        <v>0</v>
      </c>
      <c r="K1918" s="10">
        <v>0</v>
      </c>
    </row>
    <row r="1919" spans="1:11" ht="30.6" x14ac:dyDescent="0.25">
      <c r="A1919" s="5" t="s">
        <v>2618</v>
      </c>
      <c r="B1919" s="5" t="s">
        <v>25</v>
      </c>
      <c r="C1919" s="5" t="s">
        <v>225</v>
      </c>
      <c r="D1919" s="5" t="s">
        <v>65</v>
      </c>
      <c r="E1919" s="5" t="s">
        <v>226</v>
      </c>
      <c r="F1919" s="6">
        <v>90</v>
      </c>
      <c r="G1919" s="6">
        <v>15</v>
      </c>
      <c r="H1919" s="6">
        <v>1</v>
      </c>
      <c r="I1919" s="7">
        <v>4.58</v>
      </c>
      <c r="J1919" s="7">
        <v>0</v>
      </c>
      <c r="K1919" s="7">
        <v>0</v>
      </c>
    </row>
    <row r="1920" spans="1:11" ht="30.6" x14ac:dyDescent="0.25">
      <c r="A1920" s="5" t="s">
        <v>2618</v>
      </c>
      <c r="B1920" s="8" t="s">
        <v>25</v>
      </c>
      <c r="C1920" s="8" t="s">
        <v>1867</v>
      </c>
      <c r="D1920" s="8" t="s">
        <v>65</v>
      </c>
      <c r="E1920" s="8" t="s">
        <v>856</v>
      </c>
      <c r="F1920" s="9">
        <v>60</v>
      </c>
      <c r="G1920" s="9">
        <v>30</v>
      </c>
      <c r="H1920" s="9">
        <v>1</v>
      </c>
      <c r="I1920" s="10">
        <v>2.12</v>
      </c>
      <c r="J1920" s="10">
        <v>0</v>
      </c>
      <c r="K1920" s="10">
        <v>0</v>
      </c>
    </row>
    <row r="1921" spans="1:11" ht="30.6" x14ac:dyDescent="0.25">
      <c r="A1921" s="5" t="s">
        <v>2618</v>
      </c>
      <c r="B1921" s="5" t="s">
        <v>25</v>
      </c>
      <c r="C1921" s="5" t="s">
        <v>421</v>
      </c>
      <c r="D1921" s="5" t="s">
        <v>65</v>
      </c>
      <c r="E1921" s="5" t="s">
        <v>422</v>
      </c>
      <c r="F1921" s="6">
        <v>14</v>
      </c>
      <c r="G1921" s="6">
        <v>7</v>
      </c>
      <c r="H1921" s="6">
        <v>1</v>
      </c>
      <c r="I1921" s="7">
        <v>4.33</v>
      </c>
      <c r="J1921" s="7">
        <v>0</v>
      </c>
      <c r="K1921" s="7">
        <v>0</v>
      </c>
    </row>
    <row r="1922" spans="1:11" ht="30.6" x14ac:dyDescent="0.25">
      <c r="A1922" s="5" t="s">
        <v>2618</v>
      </c>
      <c r="B1922" s="8" t="s">
        <v>25</v>
      </c>
      <c r="C1922" s="8" t="s">
        <v>2187</v>
      </c>
      <c r="D1922" s="8" t="s">
        <v>65</v>
      </c>
      <c r="E1922" s="8" t="s">
        <v>391</v>
      </c>
      <c r="F1922" s="9">
        <v>30</v>
      </c>
      <c r="G1922" s="9">
        <v>30</v>
      </c>
      <c r="H1922" s="9">
        <v>1</v>
      </c>
      <c r="I1922" s="10">
        <v>3.18</v>
      </c>
      <c r="J1922" s="10">
        <v>0</v>
      </c>
      <c r="K1922" s="10">
        <v>0</v>
      </c>
    </row>
    <row r="1923" spans="1:11" ht="51" x14ac:dyDescent="0.25">
      <c r="A1923" s="5" t="s">
        <v>2618</v>
      </c>
      <c r="B1923" s="5" t="s">
        <v>25</v>
      </c>
      <c r="C1923" s="5" t="s">
        <v>1987</v>
      </c>
      <c r="D1923" s="5" t="s">
        <v>15</v>
      </c>
      <c r="E1923" s="5" t="s">
        <v>204</v>
      </c>
      <c r="F1923" s="6">
        <v>0</v>
      </c>
      <c r="G1923" s="6">
        <v>0</v>
      </c>
      <c r="H1923" s="6">
        <v>0</v>
      </c>
      <c r="I1923" s="7">
        <v>0</v>
      </c>
      <c r="J1923" s="7">
        <v>0</v>
      </c>
      <c r="K1923" s="7">
        <v>0</v>
      </c>
    </row>
    <row r="1924" spans="1:11" ht="40.799999999999997" x14ac:dyDescent="0.25">
      <c r="A1924" s="5" t="s">
        <v>2618</v>
      </c>
      <c r="B1924" s="8" t="s">
        <v>25</v>
      </c>
      <c r="C1924" s="8" t="s">
        <v>2188</v>
      </c>
      <c r="D1924" s="8" t="s">
        <v>65</v>
      </c>
      <c r="E1924" s="8" t="s">
        <v>204</v>
      </c>
      <c r="F1924" s="9">
        <v>120</v>
      </c>
      <c r="G1924" s="9">
        <v>60</v>
      </c>
      <c r="H1924" s="9">
        <v>2</v>
      </c>
      <c r="I1924" s="10">
        <v>23.37</v>
      </c>
      <c r="J1924" s="10">
        <v>0</v>
      </c>
      <c r="K1924" s="10">
        <v>0</v>
      </c>
    </row>
    <row r="1925" spans="1:11" ht="40.799999999999997" x14ac:dyDescent="0.25">
      <c r="A1925" s="5" t="s">
        <v>2618</v>
      </c>
      <c r="B1925" s="5" t="s">
        <v>25</v>
      </c>
      <c r="C1925" s="5" t="s">
        <v>2189</v>
      </c>
      <c r="D1925" s="5" t="s">
        <v>65</v>
      </c>
      <c r="E1925" s="5" t="s">
        <v>204</v>
      </c>
      <c r="F1925" s="6">
        <v>180</v>
      </c>
      <c r="G1925" s="6">
        <v>90</v>
      </c>
      <c r="H1925" s="6">
        <v>3</v>
      </c>
      <c r="I1925" s="7">
        <v>26.7</v>
      </c>
      <c r="J1925" s="7">
        <v>0</v>
      </c>
      <c r="K1925" s="7">
        <v>0</v>
      </c>
    </row>
    <row r="1926" spans="1:11" ht="30.6" x14ac:dyDescent="0.25">
      <c r="A1926" s="5" t="s">
        <v>2618</v>
      </c>
      <c r="B1926" s="8" t="s">
        <v>25</v>
      </c>
      <c r="C1926" s="8" t="s">
        <v>2190</v>
      </c>
      <c r="D1926" s="8" t="s">
        <v>65</v>
      </c>
      <c r="E1926" s="8" t="s">
        <v>267</v>
      </c>
      <c r="F1926" s="9">
        <v>60</v>
      </c>
      <c r="G1926" s="9">
        <v>30</v>
      </c>
      <c r="H1926" s="9">
        <v>1</v>
      </c>
      <c r="I1926" s="10">
        <v>82.02</v>
      </c>
      <c r="J1926" s="10">
        <v>69.02</v>
      </c>
      <c r="K1926" s="10">
        <v>0</v>
      </c>
    </row>
    <row r="1927" spans="1:11" ht="51" x14ac:dyDescent="0.25">
      <c r="A1927" s="5" t="s">
        <v>2618</v>
      </c>
      <c r="B1927" s="5" t="s">
        <v>25</v>
      </c>
      <c r="C1927" s="5" t="s">
        <v>2191</v>
      </c>
      <c r="D1927" s="5" t="s">
        <v>15</v>
      </c>
      <c r="E1927" s="5" t="s">
        <v>2192</v>
      </c>
      <c r="F1927" s="6">
        <v>180</v>
      </c>
      <c r="G1927" s="6">
        <v>180</v>
      </c>
      <c r="H1927" s="6">
        <v>2</v>
      </c>
      <c r="I1927" s="7">
        <v>137.22</v>
      </c>
      <c r="J1927" s="7">
        <v>95.22</v>
      </c>
      <c r="K1927" s="7">
        <v>0</v>
      </c>
    </row>
    <row r="1928" spans="1:11" ht="30.6" x14ac:dyDescent="0.25">
      <c r="A1928" s="5" t="s">
        <v>2618</v>
      </c>
      <c r="B1928" s="8" t="s">
        <v>25</v>
      </c>
      <c r="C1928" s="8" t="s">
        <v>2191</v>
      </c>
      <c r="D1928" s="8" t="s">
        <v>65</v>
      </c>
      <c r="E1928" s="8" t="s">
        <v>2192</v>
      </c>
      <c r="F1928" s="9">
        <v>90</v>
      </c>
      <c r="G1928" s="9">
        <v>90</v>
      </c>
      <c r="H1928" s="9">
        <v>3</v>
      </c>
      <c r="I1928" s="10">
        <v>69.510000000000005</v>
      </c>
      <c r="J1928" s="10">
        <v>30.51</v>
      </c>
      <c r="K1928" s="10">
        <v>0</v>
      </c>
    </row>
    <row r="1929" spans="1:11" ht="51" x14ac:dyDescent="0.25">
      <c r="A1929" s="5" t="s">
        <v>2618</v>
      </c>
      <c r="B1929" s="5" t="s">
        <v>25</v>
      </c>
      <c r="C1929" s="5" t="s">
        <v>601</v>
      </c>
      <c r="D1929" s="5" t="s">
        <v>15</v>
      </c>
      <c r="E1929" s="5" t="s">
        <v>434</v>
      </c>
      <c r="F1929" s="6">
        <v>270</v>
      </c>
      <c r="G1929" s="6">
        <v>270</v>
      </c>
      <c r="H1929" s="6">
        <v>3</v>
      </c>
      <c r="I1929" s="7">
        <v>128.24</v>
      </c>
      <c r="J1929" s="7">
        <v>65.239999999999995</v>
      </c>
      <c r="K1929" s="7">
        <v>0</v>
      </c>
    </row>
    <row r="1930" spans="1:11" ht="30.6" x14ac:dyDescent="0.25">
      <c r="A1930" s="5" t="s">
        <v>2618</v>
      </c>
      <c r="B1930" s="8" t="s">
        <v>25</v>
      </c>
      <c r="C1930" s="8" t="s">
        <v>2048</v>
      </c>
      <c r="D1930" s="8" t="s">
        <v>65</v>
      </c>
      <c r="E1930" s="8" t="s">
        <v>226</v>
      </c>
      <c r="F1930" s="9">
        <v>180</v>
      </c>
      <c r="G1930" s="9">
        <v>30</v>
      </c>
      <c r="H1930" s="9">
        <v>2</v>
      </c>
      <c r="I1930" s="10">
        <v>9.16</v>
      </c>
      <c r="J1930" s="10">
        <v>0</v>
      </c>
      <c r="K1930" s="10">
        <v>0</v>
      </c>
    </row>
    <row r="1931" spans="1:11" ht="51" x14ac:dyDescent="0.25">
      <c r="A1931" s="5" t="s">
        <v>2618</v>
      </c>
      <c r="B1931" s="5" t="s">
        <v>25</v>
      </c>
      <c r="C1931" s="5" t="s">
        <v>752</v>
      </c>
      <c r="D1931" s="5" t="s">
        <v>198</v>
      </c>
      <c r="E1931" s="5" t="s">
        <v>753</v>
      </c>
      <c r="F1931" s="6">
        <v>720</v>
      </c>
      <c r="G1931" s="6">
        <v>360</v>
      </c>
      <c r="H1931" s="6">
        <v>12</v>
      </c>
      <c r="I1931" s="7">
        <v>53844.3</v>
      </c>
      <c r="J1931" s="7">
        <v>53544.3</v>
      </c>
      <c r="K1931" s="7">
        <v>0</v>
      </c>
    </row>
    <row r="1932" spans="1:11" ht="30.6" x14ac:dyDescent="0.25">
      <c r="A1932" s="5" t="s">
        <v>2618</v>
      </c>
      <c r="B1932" s="8" t="s">
        <v>25</v>
      </c>
      <c r="C1932" s="8" t="s">
        <v>1058</v>
      </c>
      <c r="D1932" s="8" t="s">
        <v>65</v>
      </c>
      <c r="E1932" s="8" t="s">
        <v>592</v>
      </c>
      <c r="F1932" s="9">
        <v>2</v>
      </c>
      <c r="G1932" s="9">
        <v>2</v>
      </c>
      <c r="H1932" s="9">
        <v>1</v>
      </c>
      <c r="I1932" s="10">
        <v>0.75</v>
      </c>
      <c r="J1932" s="10">
        <v>0</v>
      </c>
      <c r="K1932" s="10">
        <v>0</v>
      </c>
    </row>
    <row r="1933" spans="1:11" ht="40.799999999999997" x14ac:dyDescent="0.25">
      <c r="A1933" s="5" t="s">
        <v>2618</v>
      </c>
      <c r="B1933" s="5" t="s">
        <v>25</v>
      </c>
      <c r="C1933" s="5" t="s">
        <v>2193</v>
      </c>
      <c r="D1933" s="5" t="s">
        <v>65</v>
      </c>
      <c r="E1933" s="5" t="s">
        <v>434</v>
      </c>
      <c r="F1933" s="6">
        <v>0</v>
      </c>
      <c r="G1933" s="6">
        <v>0</v>
      </c>
      <c r="H1933" s="6">
        <v>0</v>
      </c>
      <c r="I1933" s="7">
        <v>0</v>
      </c>
      <c r="J1933" s="7">
        <v>0</v>
      </c>
      <c r="K1933" s="7">
        <v>0</v>
      </c>
    </row>
    <row r="1934" spans="1:11" ht="30.6" x14ac:dyDescent="0.25">
      <c r="A1934" s="5" t="s">
        <v>2618</v>
      </c>
      <c r="B1934" s="8" t="s">
        <v>25</v>
      </c>
      <c r="C1934" s="8" t="s">
        <v>2045</v>
      </c>
      <c r="D1934" s="8" t="s">
        <v>65</v>
      </c>
      <c r="E1934" s="8" t="s">
        <v>226</v>
      </c>
      <c r="F1934" s="9">
        <v>360</v>
      </c>
      <c r="G1934" s="9">
        <v>60</v>
      </c>
      <c r="H1934" s="9">
        <v>4</v>
      </c>
      <c r="I1934" s="10">
        <v>16.57</v>
      </c>
      <c r="J1934" s="10">
        <v>0</v>
      </c>
      <c r="K1934" s="10">
        <v>0</v>
      </c>
    </row>
    <row r="1935" spans="1:11" ht="30.6" x14ac:dyDescent="0.25">
      <c r="A1935" s="5" t="s">
        <v>2618</v>
      </c>
      <c r="B1935" s="5" t="s">
        <v>25</v>
      </c>
      <c r="C1935" s="5" t="s">
        <v>1715</v>
      </c>
      <c r="D1935" s="5" t="s">
        <v>65</v>
      </c>
      <c r="E1935" s="5" t="s">
        <v>299</v>
      </c>
      <c r="F1935" s="6">
        <v>0</v>
      </c>
      <c r="G1935" s="6">
        <v>0</v>
      </c>
      <c r="H1935" s="6">
        <v>0</v>
      </c>
      <c r="I1935" s="7">
        <v>0</v>
      </c>
      <c r="J1935" s="7">
        <v>0</v>
      </c>
      <c r="K1935" s="7">
        <v>0</v>
      </c>
    </row>
    <row r="1936" spans="1:11" ht="40.799999999999997" x14ac:dyDescent="0.25">
      <c r="A1936" s="5" t="s">
        <v>2618</v>
      </c>
      <c r="B1936" s="8" t="s">
        <v>25</v>
      </c>
      <c r="C1936" s="8" t="s">
        <v>2194</v>
      </c>
      <c r="D1936" s="8" t="s">
        <v>65</v>
      </c>
      <c r="E1936" s="8" t="s">
        <v>2195</v>
      </c>
      <c r="F1936" s="9">
        <v>0</v>
      </c>
      <c r="G1936" s="9">
        <v>0</v>
      </c>
      <c r="H1936" s="9">
        <v>0</v>
      </c>
      <c r="I1936" s="10">
        <v>0</v>
      </c>
      <c r="J1936" s="10">
        <v>0</v>
      </c>
      <c r="K1936" s="10">
        <v>0</v>
      </c>
    </row>
    <row r="1937" spans="1:11" ht="51" x14ac:dyDescent="0.25">
      <c r="A1937" s="5" t="s">
        <v>2618</v>
      </c>
      <c r="B1937" s="5" t="s">
        <v>25</v>
      </c>
      <c r="C1937" s="5" t="s">
        <v>2196</v>
      </c>
      <c r="D1937" s="5" t="s">
        <v>15</v>
      </c>
      <c r="E1937" s="5" t="s">
        <v>391</v>
      </c>
      <c r="F1937" s="6">
        <v>360</v>
      </c>
      <c r="G1937" s="6">
        <v>360</v>
      </c>
      <c r="H1937" s="6">
        <v>4</v>
      </c>
      <c r="I1937" s="7">
        <v>68.25</v>
      </c>
      <c r="J1937" s="7">
        <v>0</v>
      </c>
      <c r="K1937" s="7">
        <v>0</v>
      </c>
    </row>
    <row r="1938" spans="1:11" ht="30.6" x14ac:dyDescent="0.25">
      <c r="A1938" s="5" t="s">
        <v>2618</v>
      </c>
      <c r="B1938" s="8" t="s">
        <v>25</v>
      </c>
      <c r="C1938" s="8" t="s">
        <v>822</v>
      </c>
      <c r="D1938" s="8" t="s">
        <v>65</v>
      </c>
      <c r="E1938" s="8" t="s">
        <v>134</v>
      </c>
      <c r="F1938" s="9">
        <v>40</v>
      </c>
      <c r="G1938" s="9">
        <v>12</v>
      </c>
      <c r="H1938" s="9">
        <v>2</v>
      </c>
      <c r="I1938" s="10">
        <v>1.58</v>
      </c>
      <c r="J1938" s="10">
        <v>0</v>
      </c>
      <c r="K1938" s="10">
        <v>0</v>
      </c>
    </row>
    <row r="1939" spans="1:11" ht="51" x14ac:dyDescent="0.25">
      <c r="A1939" s="5" t="s">
        <v>2618</v>
      </c>
      <c r="B1939" s="5" t="s">
        <v>25</v>
      </c>
      <c r="C1939" s="5" t="s">
        <v>830</v>
      </c>
      <c r="D1939" s="5" t="s">
        <v>15</v>
      </c>
      <c r="E1939" s="5" t="s">
        <v>434</v>
      </c>
      <c r="F1939" s="6">
        <v>90</v>
      </c>
      <c r="G1939" s="6">
        <v>90</v>
      </c>
      <c r="H1939" s="6">
        <v>1</v>
      </c>
      <c r="I1939" s="7">
        <v>42.74</v>
      </c>
      <c r="J1939" s="7">
        <v>21.74</v>
      </c>
      <c r="K1939" s="7">
        <v>0</v>
      </c>
    </row>
    <row r="1940" spans="1:11" ht="51" x14ac:dyDescent="0.25">
      <c r="A1940" s="5" t="s">
        <v>2618</v>
      </c>
      <c r="B1940" s="8" t="s">
        <v>25</v>
      </c>
      <c r="C1940" s="8" t="s">
        <v>20</v>
      </c>
      <c r="D1940" s="8" t="s">
        <v>15</v>
      </c>
      <c r="E1940" s="8" t="s">
        <v>21</v>
      </c>
      <c r="F1940" s="9">
        <v>270</v>
      </c>
      <c r="G1940" s="9">
        <v>270</v>
      </c>
      <c r="H1940" s="9">
        <v>3</v>
      </c>
      <c r="I1940" s="10">
        <v>3.28</v>
      </c>
      <c r="J1940" s="10">
        <v>0</v>
      </c>
      <c r="K1940" s="10">
        <v>0</v>
      </c>
    </row>
    <row r="1941" spans="1:11" ht="51" x14ac:dyDescent="0.25">
      <c r="A1941" s="5" t="s">
        <v>2618</v>
      </c>
      <c r="B1941" s="5" t="s">
        <v>25</v>
      </c>
      <c r="C1941" s="5" t="s">
        <v>2197</v>
      </c>
      <c r="D1941" s="5" t="s">
        <v>15</v>
      </c>
      <c r="E1941" s="5" t="s">
        <v>267</v>
      </c>
      <c r="F1941" s="6">
        <v>120</v>
      </c>
      <c r="G1941" s="6">
        <v>60</v>
      </c>
      <c r="H1941" s="6">
        <v>2</v>
      </c>
      <c r="I1941" s="7">
        <v>163.44</v>
      </c>
      <c r="J1941" s="7">
        <v>121.44</v>
      </c>
      <c r="K1941" s="7">
        <v>0</v>
      </c>
    </row>
    <row r="1942" spans="1:11" ht="30.6" x14ac:dyDescent="0.25">
      <c r="A1942" s="5" t="s">
        <v>2618</v>
      </c>
      <c r="B1942" s="8" t="s">
        <v>25</v>
      </c>
      <c r="C1942" s="8" t="s">
        <v>525</v>
      </c>
      <c r="D1942" s="8" t="s">
        <v>65</v>
      </c>
      <c r="E1942" s="8" t="s">
        <v>267</v>
      </c>
      <c r="F1942" s="9">
        <v>120</v>
      </c>
      <c r="G1942" s="9">
        <v>60</v>
      </c>
      <c r="H1942" s="9">
        <v>2</v>
      </c>
      <c r="I1942" s="10">
        <v>131.47999999999999</v>
      </c>
      <c r="J1942" s="10">
        <v>105.48</v>
      </c>
      <c r="K1942" s="10">
        <v>0</v>
      </c>
    </row>
    <row r="1943" spans="1:11" ht="30.6" x14ac:dyDescent="0.25">
      <c r="A1943" s="5" t="s">
        <v>2618</v>
      </c>
      <c r="B1943" s="5" t="s">
        <v>25</v>
      </c>
      <c r="C1943" s="5" t="s">
        <v>2198</v>
      </c>
      <c r="D1943" s="5" t="s">
        <v>65</v>
      </c>
      <c r="E1943" s="5" t="s">
        <v>267</v>
      </c>
      <c r="F1943" s="6">
        <v>240</v>
      </c>
      <c r="G1943" s="6">
        <v>120</v>
      </c>
      <c r="H1943" s="6">
        <v>4</v>
      </c>
      <c r="I1943" s="7">
        <v>312.14</v>
      </c>
      <c r="J1943" s="7">
        <v>260.14</v>
      </c>
      <c r="K1943" s="7">
        <v>0</v>
      </c>
    </row>
    <row r="1944" spans="1:11" ht="30.6" x14ac:dyDescent="0.25">
      <c r="A1944" s="5" t="s">
        <v>2618</v>
      </c>
      <c r="B1944" s="8" t="s">
        <v>25</v>
      </c>
      <c r="C1944" s="8" t="s">
        <v>2199</v>
      </c>
      <c r="D1944" s="8" t="s">
        <v>65</v>
      </c>
      <c r="E1944" s="8" t="s">
        <v>47</v>
      </c>
      <c r="F1944" s="9">
        <v>0</v>
      </c>
      <c r="G1944" s="9">
        <v>0</v>
      </c>
      <c r="H1944" s="9">
        <v>0</v>
      </c>
      <c r="I1944" s="10">
        <v>0</v>
      </c>
      <c r="J1944" s="10">
        <v>0</v>
      </c>
      <c r="K1944" s="10">
        <v>0</v>
      </c>
    </row>
    <row r="1945" spans="1:11" ht="51" x14ac:dyDescent="0.25">
      <c r="A1945" s="5" t="s">
        <v>2618</v>
      </c>
      <c r="B1945" s="5" t="s">
        <v>25</v>
      </c>
      <c r="C1945" s="5" t="s">
        <v>2200</v>
      </c>
      <c r="D1945" s="5" t="s">
        <v>15</v>
      </c>
      <c r="E1945" s="5" t="s">
        <v>696</v>
      </c>
      <c r="F1945" s="6">
        <v>510</v>
      </c>
      <c r="G1945" s="6">
        <v>390</v>
      </c>
      <c r="H1945" s="6">
        <v>5</v>
      </c>
      <c r="I1945" s="7">
        <v>9.23</v>
      </c>
      <c r="J1945" s="7">
        <v>0</v>
      </c>
      <c r="K1945" s="7">
        <v>0</v>
      </c>
    </row>
    <row r="1946" spans="1:11" ht="30.6" x14ac:dyDescent="0.25">
      <c r="A1946" s="5" t="s">
        <v>2618</v>
      </c>
      <c r="B1946" s="8" t="s">
        <v>25</v>
      </c>
      <c r="C1946" s="8" t="s">
        <v>2201</v>
      </c>
      <c r="D1946" s="8" t="s">
        <v>65</v>
      </c>
      <c r="E1946" s="8" t="s">
        <v>69</v>
      </c>
      <c r="F1946" s="9">
        <v>180</v>
      </c>
      <c r="G1946" s="9">
        <v>30</v>
      </c>
      <c r="H1946" s="9">
        <v>1</v>
      </c>
      <c r="I1946" s="10">
        <v>5.21</v>
      </c>
      <c r="J1946" s="10">
        <v>0</v>
      </c>
      <c r="K1946" s="10">
        <v>0</v>
      </c>
    </row>
    <row r="1947" spans="1:11" ht="30.6" x14ac:dyDescent="0.25">
      <c r="A1947" s="5" t="s">
        <v>2619</v>
      </c>
      <c r="B1947" s="8" t="s">
        <v>12</v>
      </c>
      <c r="C1947" s="8" t="s">
        <v>2205</v>
      </c>
      <c r="D1947" s="8" t="s">
        <v>46</v>
      </c>
      <c r="E1947" s="8" t="s">
        <v>2206</v>
      </c>
      <c r="F1947" s="9">
        <v>2</v>
      </c>
      <c r="G1947" s="9">
        <v>60</v>
      </c>
      <c r="H1947" s="9">
        <v>2</v>
      </c>
      <c r="I1947" s="10">
        <v>26.8</v>
      </c>
      <c r="J1947" s="10">
        <v>0</v>
      </c>
      <c r="K1947" s="10">
        <v>0</v>
      </c>
    </row>
    <row r="1948" spans="1:11" ht="20.399999999999999" x14ac:dyDescent="0.25">
      <c r="A1948" s="5" t="s">
        <v>2619</v>
      </c>
      <c r="B1948" s="5" t="s">
        <v>12</v>
      </c>
      <c r="C1948" s="5" t="s">
        <v>1989</v>
      </c>
      <c r="D1948" s="5" t="s">
        <v>158</v>
      </c>
      <c r="E1948" s="5" t="s">
        <v>96</v>
      </c>
      <c r="F1948" s="6">
        <v>90</v>
      </c>
      <c r="G1948" s="6">
        <v>90</v>
      </c>
      <c r="H1948" s="6">
        <v>3</v>
      </c>
      <c r="I1948" s="7">
        <v>3.24</v>
      </c>
      <c r="J1948" s="7">
        <v>0</v>
      </c>
      <c r="K1948" s="7">
        <v>0</v>
      </c>
    </row>
    <row r="1949" spans="1:11" ht="20.399999999999999" x14ac:dyDescent="0.25">
      <c r="A1949" s="5" t="s">
        <v>2619</v>
      </c>
      <c r="B1949" s="8" t="s">
        <v>12</v>
      </c>
      <c r="C1949" s="8" t="s">
        <v>2207</v>
      </c>
      <c r="D1949" s="8" t="s">
        <v>158</v>
      </c>
      <c r="E1949" s="8" t="s">
        <v>2208</v>
      </c>
      <c r="F1949" s="9">
        <v>0</v>
      </c>
      <c r="G1949" s="9">
        <v>0</v>
      </c>
      <c r="H1949" s="9">
        <v>0</v>
      </c>
      <c r="I1949" s="10">
        <v>0</v>
      </c>
      <c r="J1949" s="10">
        <v>0</v>
      </c>
      <c r="K1949" s="10">
        <v>0</v>
      </c>
    </row>
    <row r="1950" spans="1:11" ht="20.399999999999999" x14ac:dyDescent="0.25">
      <c r="A1950" s="5" t="s">
        <v>2619</v>
      </c>
      <c r="B1950" s="5" t="s">
        <v>12</v>
      </c>
      <c r="C1950" s="5" t="s">
        <v>1222</v>
      </c>
      <c r="D1950" s="5" t="s">
        <v>158</v>
      </c>
      <c r="E1950" s="5" t="s">
        <v>66</v>
      </c>
      <c r="F1950" s="6">
        <v>90</v>
      </c>
      <c r="G1950" s="6">
        <v>60</v>
      </c>
      <c r="H1950" s="6">
        <v>2</v>
      </c>
      <c r="I1950" s="7">
        <v>28.3</v>
      </c>
      <c r="J1950" s="7">
        <v>2.2999999999999998</v>
      </c>
      <c r="K1950" s="7">
        <v>0</v>
      </c>
    </row>
    <row r="1951" spans="1:11" ht="20.399999999999999" x14ac:dyDescent="0.25">
      <c r="A1951" s="5" t="s">
        <v>2619</v>
      </c>
      <c r="B1951" s="8" t="s">
        <v>12</v>
      </c>
      <c r="C1951" s="8" t="s">
        <v>2209</v>
      </c>
      <c r="D1951" s="8" t="s">
        <v>158</v>
      </c>
      <c r="E1951" s="8" t="s">
        <v>66</v>
      </c>
      <c r="F1951" s="9">
        <v>67.5</v>
      </c>
      <c r="G1951" s="9">
        <v>30</v>
      </c>
      <c r="H1951" s="9">
        <v>1</v>
      </c>
      <c r="I1951" s="10">
        <v>14.15</v>
      </c>
      <c r="J1951" s="10">
        <v>1.1499999999999999</v>
      </c>
      <c r="K1951" s="10">
        <v>0</v>
      </c>
    </row>
    <row r="1952" spans="1:11" ht="30.6" x14ac:dyDescent="0.25">
      <c r="A1952" s="5" t="s">
        <v>2619</v>
      </c>
      <c r="B1952" s="5" t="s">
        <v>12</v>
      </c>
      <c r="C1952" s="5" t="s">
        <v>289</v>
      </c>
      <c r="D1952" s="5" t="s">
        <v>46</v>
      </c>
      <c r="E1952" s="5" t="s">
        <v>42</v>
      </c>
      <c r="F1952" s="6">
        <v>51</v>
      </c>
      <c r="G1952" s="6">
        <v>180</v>
      </c>
      <c r="H1952" s="6">
        <v>6</v>
      </c>
      <c r="I1952" s="7">
        <v>201.3</v>
      </c>
      <c r="J1952" s="7">
        <v>123.3</v>
      </c>
      <c r="K1952" s="7">
        <v>0</v>
      </c>
    </row>
    <row r="1953" spans="1:11" ht="40.799999999999997" x14ac:dyDescent="0.25">
      <c r="A1953" s="5" t="s">
        <v>2619</v>
      </c>
      <c r="B1953" s="8" t="s">
        <v>12</v>
      </c>
      <c r="C1953" s="8" t="s">
        <v>2210</v>
      </c>
      <c r="D1953" s="8" t="s">
        <v>46</v>
      </c>
      <c r="E1953" s="8" t="s">
        <v>129</v>
      </c>
      <c r="F1953" s="9">
        <v>3900</v>
      </c>
      <c r="G1953" s="9">
        <v>390</v>
      </c>
      <c r="H1953" s="9">
        <v>13</v>
      </c>
      <c r="I1953" s="10">
        <v>270.58999999999997</v>
      </c>
      <c r="J1953" s="10">
        <v>101.59</v>
      </c>
      <c r="K1953" s="10">
        <v>0</v>
      </c>
    </row>
    <row r="1954" spans="1:11" ht="20.399999999999999" x14ac:dyDescent="0.25">
      <c r="A1954" s="5" t="s">
        <v>2619</v>
      </c>
      <c r="B1954" s="5" t="s">
        <v>12</v>
      </c>
      <c r="C1954" s="5" t="s">
        <v>2075</v>
      </c>
      <c r="D1954" s="5" t="s">
        <v>158</v>
      </c>
      <c r="E1954" s="5" t="s">
        <v>2076</v>
      </c>
      <c r="F1954" s="6">
        <v>640</v>
      </c>
      <c r="G1954" s="6">
        <v>198</v>
      </c>
      <c r="H1954" s="6">
        <v>7</v>
      </c>
      <c r="I1954" s="7">
        <v>65.430000000000007</v>
      </c>
      <c r="J1954" s="7">
        <v>0</v>
      </c>
      <c r="K1954" s="7">
        <v>0</v>
      </c>
    </row>
    <row r="1955" spans="1:11" ht="30.6" x14ac:dyDescent="0.25">
      <c r="A1955" s="5" t="s">
        <v>2619</v>
      </c>
      <c r="B1955" s="8" t="s">
        <v>12</v>
      </c>
      <c r="C1955" s="8" t="s">
        <v>1458</v>
      </c>
      <c r="D1955" s="8" t="s">
        <v>46</v>
      </c>
      <c r="E1955" s="8" t="s">
        <v>684</v>
      </c>
      <c r="F1955" s="9">
        <v>95.4</v>
      </c>
      <c r="G1955" s="9">
        <v>270</v>
      </c>
      <c r="H1955" s="9">
        <v>3</v>
      </c>
      <c r="I1955" s="10">
        <v>1678.89</v>
      </c>
      <c r="J1955" s="10">
        <v>1543.89</v>
      </c>
      <c r="K1955" s="10">
        <v>0</v>
      </c>
    </row>
    <row r="1956" spans="1:11" ht="40.799999999999997" x14ac:dyDescent="0.25">
      <c r="A1956" s="5" t="s">
        <v>2619</v>
      </c>
      <c r="B1956" s="5" t="s">
        <v>12</v>
      </c>
      <c r="C1956" s="5" t="s">
        <v>536</v>
      </c>
      <c r="D1956" s="5" t="s">
        <v>46</v>
      </c>
      <c r="E1956" s="5" t="s">
        <v>537</v>
      </c>
      <c r="F1956" s="6">
        <v>2</v>
      </c>
      <c r="G1956" s="6">
        <v>30</v>
      </c>
      <c r="H1956" s="6">
        <v>2</v>
      </c>
      <c r="I1956" s="7">
        <v>378.8</v>
      </c>
      <c r="J1956" s="7">
        <v>328.8</v>
      </c>
      <c r="K1956" s="7">
        <v>0</v>
      </c>
    </row>
    <row r="1957" spans="1:11" ht="40.799999999999997" x14ac:dyDescent="0.25">
      <c r="A1957" s="5" t="s">
        <v>2619</v>
      </c>
      <c r="B1957" s="8" t="s">
        <v>12</v>
      </c>
      <c r="C1957" s="8" t="s">
        <v>1005</v>
      </c>
      <c r="D1957" s="8" t="s">
        <v>46</v>
      </c>
      <c r="E1957" s="8" t="s">
        <v>124</v>
      </c>
      <c r="F1957" s="9">
        <v>180</v>
      </c>
      <c r="G1957" s="9">
        <v>360</v>
      </c>
      <c r="H1957" s="9">
        <v>4</v>
      </c>
      <c r="I1957" s="10">
        <v>52.04</v>
      </c>
      <c r="J1957" s="10">
        <v>0</v>
      </c>
      <c r="K1957" s="10">
        <v>0</v>
      </c>
    </row>
    <row r="1958" spans="1:11" ht="20.399999999999999" x14ac:dyDescent="0.25">
      <c r="A1958" s="5" t="s">
        <v>2619</v>
      </c>
      <c r="B1958" s="5" t="s">
        <v>12</v>
      </c>
      <c r="C1958" s="5" t="s">
        <v>1871</v>
      </c>
      <c r="D1958" s="5" t="s">
        <v>158</v>
      </c>
      <c r="E1958" s="5" t="s">
        <v>422</v>
      </c>
      <c r="F1958" s="6">
        <v>1900</v>
      </c>
      <c r="G1958" s="6">
        <v>105</v>
      </c>
      <c r="H1958" s="6">
        <v>5</v>
      </c>
      <c r="I1958" s="7">
        <v>246</v>
      </c>
      <c r="J1958" s="7">
        <v>121</v>
      </c>
      <c r="K1958" s="7">
        <v>0</v>
      </c>
    </row>
    <row r="1959" spans="1:11" ht="30.6" x14ac:dyDescent="0.25">
      <c r="A1959" s="5" t="s">
        <v>2619</v>
      </c>
      <c r="B1959" s="8" t="s">
        <v>12</v>
      </c>
      <c r="C1959" s="8" t="s">
        <v>1898</v>
      </c>
      <c r="D1959" s="8" t="s">
        <v>46</v>
      </c>
      <c r="E1959" s="8" t="s">
        <v>1899</v>
      </c>
      <c r="F1959" s="9">
        <v>5550</v>
      </c>
      <c r="G1959" s="9">
        <v>240</v>
      </c>
      <c r="H1959" s="9">
        <v>8</v>
      </c>
      <c r="I1959" s="10">
        <v>218.56</v>
      </c>
      <c r="J1959" s="10">
        <v>115.61</v>
      </c>
      <c r="K1959" s="10">
        <v>0</v>
      </c>
    </row>
    <row r="1960" spans="1:11" ht="30.6" x14ac:dyDescent="0.25">
      <c r="A1960" s="5" t="s">
        <v>2619</v>
      </c>
      <c r="B1960" s="5" t="s">
        <v>12</v>
      </c>
      <c r="C1960" s="5" t="s">
        <v>517</v>
      </c>
      <c r="D1960" s="5" t="s">
        <v>46</v>
      </c>
      <c r="E1960" s="5" t="s">
        <v>518</v>
      </c>
      <c r="F1960" s="6">
        <v>1350</v>
      </c>
      <c r="G1960" s="6">
        <v>192</v>
      </c>
      <c r="H1960" s="6">
        <v>9</v>
      </c>
      <c r="I1960" s="7">
        <v>40.42</v>
      </c>
      <c r="J1960" s="7">
        <v>0</v>
      </c>
      <c r="K1960" s="7">
        <v>0</v>
      </c>
    </row>
    <row r="1961" spans="1:11" ht="20.399999999999999" x14ac:dyDescent="0.25">
      <c r="A1961" s="5" t="s">
        <v>2619</v>
      </c>
      <c r="B1961" s="8" t="s">
        <v>12</v>
      </c>
      <c r="C1961" s="8" t="s">
        <v>2211</v>
      </c>
      <c r="D1961" s="8" t="s">
        <v>158</v>
      </c>
      <c r="E1961" s="8" t="s">
        <v>2212</v>
      </c>
      <c r="F1961" s="9">
        <v>8100</v>
      </c>
      <c r="G1961" s="9">
        <v>252</v>
      </c>
      <c r="H1961" s="9">
        <v>9</v>
      </c>
      <c r="I1961" s="10">
        <v>658.41</v>
      </c>
      <c r="J1961" s="10">
        <v>433.41</v>
      </c>
      <c r="K1961" s="10">
        <v>0</v>
      </c>
    </row>
    <row r="1962" spans="1:11" ht="20.399999999999999" x14ac:dyDescent="0.25">
      <c r="A1962" s="5" t="s">
        <v>2619</v>
      </c>
      <c r="B1962" s="5" t="s">
        <v>12</v>
      </c>
      <c r="C1962" s="5" t="s">
        <v>2213</v>
      </c>
      <c r="D1962" s="5" t="s">
        <v>158</v>
      </c>
      <c r="E1962" s="5" t="s">
        <v>2214</v>
      </c>
      <c r="F1962" s="6">
        <v>2220</v>
      </c>
      <c r="G1962" s="6">
        <v>105</v>
      </c>
      <c r="H1962" s="6">
        <v>5</v>
      </c>
      <c r="I1962" s="7">
        <v>260.45999999999998</v>
      </c>
      <c r="J1962" s="7">
        <v>135.46</v>
      </c>
      <c r="K1962" s="7">
        <v>0</v>
      </c>
    </row>
    <row r="1963" spans="1:11" ht="40.799999999999997" x14ac:dyDescent="0.25">
      <c r="A1963" s="5" t="s">
        <v>2619</v>
      </c>
      <c r="B1963" s="8" t="s">
        <v>12</v>
      </c>
      <c r="C1963" s="8" t="s">
        <v>2215</v>
      </c>
      <c r="D1963" s="8" t="s">
        <v>2216</v>
      </c>
      <c r="E1963" s="8" t="s">
        <v>2214</v>
      </c>
      <c r="F1963" s="9">
        <v>1200</v>
      </c>
      <c r="G1963" s="9">
        <v>112</v>
      </c>
      <c r="H1963" s="9">
        <v>8</v>
      </c>
      <c r="I1963" s="10">
        <v>431.87</v>
      </c>
      <c r="J1963" s="10">
        <v>231.87</v>
      </c>
      <c r="K1963" s="10">
        <v>0</v>
      </c>
    </row>
    <row r="1964" spans="1:11" ht="20.399999999999999" x14ac:dyDescent="0.25">
      <c r="A1964" s="5" t="s">
        <v>2619</v>
      </c>
      <c r="B1964" s="5" t="s">
        <v>12</v>
      </c>
      <c r="C1964" s="5" t="s">
        <v>2215</v>
      </c>
      <c r="D1964" s="5" t="s">
        <v>158</v>
      </c>
      <c r="E1964" s="5" t="s">
        <v>2214</v>
      </c>
      <c r="F1964" s="6">
        <v>3360</v>
      </c>
      <c r="G1964" s="6">
        <v>126</v>
      </c>
      <c r="H1964" s="6">
        <v>6</v>
      </c>
      <c r="I1964" s="7">
        <v>449</v>
      </c>
      <c r="J1964" s="7">
        <v>299</v>
      </c>
      <c r="K1964" s="7">
        <v>0</v>
      </c>
    </row>
    <row r="1965" spans="1:11" ht="20.399999999999999" x14ac:dyDescent="0.25">
      <c r="A1965" s="5" t="s">
        <v>2619</v>
      </c>
      <c r="B1965" s="8" t="s">
        <v>12</v>
      </c>
      <c r="C1965" s="8" t="s">
        <v>1918</v>
      </c>
      <c r="D1965" s="8" t="s">
        <v>158</v>
      </c>
      <c r="E1965" s="8" t="s">
        <v>66</v>
      </c>
      <c r="F1965" s="9">
        <v>195</v>
      </c>
      <c r="G1965" s="9">
        <v>118</v>
      </c>
      <c r="H1965" s="9">
        <v>4</v>
      </c>
      <c r="I1965" s="10">
        <v>56.25</v>
      </c>
      <c r="J1965" s="10">
        <v>7.11</v>
      </c>
      <c r="K1965" s="10">
        <v>0</v>
      </c>
    </row>
    <row r="1966" spans="1:11" ht="20.399999999999999" x14ac:dyDescent="0.25">
      <c r="A1966" s="5" t="s">
        <v>2619</v>
      </c>
      <c r="B1966" s="5" t="s">
        <v>12</v>
      </c>
      <c r="C1966" s="5" t="s">
        <v>560</v>
      </c>
      <c r="D1966" s="5" t="s">
        <v>158</v>
      </c>
      <c r="E1966" s="5" t="s">
        <v>66</v>
      </c>
      <c r="F1966" s="6">
        <v>67.5</v>
      </c>
      <c r="G1966" s="6">
        <v>30</v>
      </c>
      <c r="H1966" s="6">
        <v>1</v>
      </c>
      <c r="I1966" s="7">
        <v>14.15</v>
      </c>
      <c r="J1966" s="7">
        <v>1.1499999999999999</v>
      </c>
      <c r="K1966" s="7">
        <v>0</v>
      </c>
    </row>
    <row r="1967" spans="1:11" ht="20.399999999999999" x14ac:dyDescent="0.25">
      <c r="A1967" s="5" t="s">
        <v>2619</v>
      </c>
      <c r="B1967" s="8" t="s">
        <v>12</v>
      </c>
      <c r="C1967" s="8" t="s">
        <v>2217</v>
      </c>
      <c r="D1967" s="8" t="s">
        <v>1659</v>
      </c>
      <c r="E1967" s="8" t="s">
        <v>2218</v>
      </c>
      <c r="F1967" s="9">
        <v>450</v>
      </c>
      <c r="G1967" s="9">
        <v>90</v>
      </c>
      <c r="H1967" s="9">
        <v>3</v>
      </c>
      <c r="I1967" s="10">
        <v>21828.36</v>
      </c>
      <c r="J1967" s="10">
        <v>21753.360000000001</v>
      </c>
      <c r="K1967" s="10">
        <v>0</v>
      </c>
    </row>
    <row r="1968" spans="1:11" ht="30.6" x14ac:dyDescent="0.25">
      <c r="A1968" s="5" t="s">
        <v>2619</v>
      </c>
      <c r="B1968" s="5" t="s">
        <v>12</v>
      </c>
      <c r="C1968" s="5" t="s">
        <v>2219</v>
      </c>
      <c r="D1968" s="5" t="s">
        <v>46</v>
      </c>
      <c r="E1968" s="5" t="s">
        <v>518</v>
      </c>
      <c r="F1968" s="6">
        <v>60</v>
      </c>
      <c r="G1968" s="6">
        <v>60</v>
      </c>
      <c r="H1968" s="6">
        <v>3</v>
      </c>
      <c r="I1968" s="7">
        <v>30.66</v>
      </c>
      <c r="J1968" s="7">
        <v>0</v>
      </c>
      <c r="K1968" s="7">
        <v>0</v>
      </c>
    </row>
    <row r="1969" spans="1:11" ht="30.6" x14ac:dyDescent="0.25">
      <c r="A1969" s="5" t="s">
        <v>2619</v>
      </c>
      <c r="B1969" s="8" t="s">
        <v>12</v>
      </c>
      <c r="C1969" s="8" t="s">
        <v>2220</v>
      </c>
      <c r="D1969" s="8" t="s">
        <v>158</v>
      </c>
      <c r="E1969" s="8" t="s">
        <v>163</v>
      </c>
      <c r="F1969" s="9">
        <v>160</v>
      </c>
      <c r="G1969" s="9">
        <v>60</v>
      </c>
      <c r="H1969" s="9">
        <v>2</v>
      </c>
      <c r="I1969" s="10">
        <v>17.28</v>
      </c>
      <c r="J1969" s="10">
        <v>0</v>
      </c>
      <c r="K1969" s="10">
        <v>0</v>
      </c>
    </row>
    <row r="1970" spans="1:11" ht="30.6" x14ac:dyDescent="0.25">
      <c r="A1970" s="5" t="s">
        <v>2619</v>
      </c>
      <c r="B1970" s="5" t="s">
        <v>12</v>
      </c>
      <c r="C1970" s="5" t="s">
        <v>538</v>
      </c>
      <c r="D1970" s="5" t="s">
        <v>46</v>
      </c>
      <c r="E1970" s="5" t="s">
        <v>340</v>
      </c>
      <c r="F1970" s="6">
        <v>360</v>
      </c>
      <c r="G1970" s="6">
        <v>360</v>
      </c>
      <c r="H1970" s="6">
        <v>4</v>
      </c>
      <c r="I1970" s="7">
        <v>33.520000000000003</v>
      </c>
      <c r="J1970" s="7">
        <v>0</v>
      </c>
      <c r="K1970" s="7">
        <v>0</v>
      </c>
    </row>
    <row r="1971" spans="1:11" ht="20.399999999999999" x14ac:dyDescent="0.25">
      <c r="A1971" s="5" t="s">
        <v>2619</v>
      </c>
      <c r="B1971" s="8" t="s">
        <v>12</v>
      </c>
      <c r="C1971" s="8" t="s">
        <v>2221</v>
      </c>
      <c r="D1971" s="8" t="s">
        <v>158</v>
      </c>
      <c r="E1971" s="8" t="s">
        <v>66</v>
      </c>
      <c r="F1971" s="9">
        <v>67.5</v>
      </c>
      <c r="G1971" s="9">
        <v>30</v>
      </c>
      <c r="H1971" s="9">
        <v>1</v>
      </c>
      <c r="I1971" s="10">
        <v>14.15</v>
      </c>
      <c r="J1971" s="10">
        <v>1.1499999999999999</v>
      </c>
      <c r="K1971" s="10">
        <v>0</v>
      </c>
    </row>
    <row r="1972" spans="1:11" ht="30.6" x14ac:dyDescent="0.25">
      <c r="A1972" s="5" t="s">
        <v>2619</v>
      </c>
      <c r="B1972" s="5" t="s">
        <v>12</v>
      </c>
      <c r="C1972" s="5" t="s">
        <v>2138</v>
      </c>
      <c r="D1972" s="5" t="s">
        <v>46</v>
      </c>
      <c r="E1972" s="5" t="s">
        <v>1729</v>
      </c>
      <c r="F1972" s="6">
        <v>51</v>
      </c>
      <c r="G1972" s="6">
        <v>102</v>
      </c>
      <c r="H1972" s="6">
        <v>2</v>
      </c>
      <c r="I1972" s="7">
        <v>28.43</v>
      </c>
      <c r="J1972" s="7">
        <v>3.82</v>
      </c>
      <c r="K1972" s="7">
        <v>0</v>
      </c>
    </row>
    <row r="1973" spans="1:11" ht="30.6" x14ac:dyDescent="0.25">
      <c r="A1973" s="5" t="s">
        <v>2619</v>
      </c>
      <c r="B1973" s="8" t="s">
        <v>12</v>
      </c>
      <c r="C1973" s="8" t="s">
        <v>2138</v>
      </c>
      <c r="D1973" s="8" t="s">
        <v>158</v>
      </c>
      <c r="E1973" s="8" t="s">
        <v>1729</v>
      </c>
      <c r="F1973" s="9">
        <v>75</v>
      </c>
      <c r="G1973" s="9">
        <v>150</v>
      </c>
      <c r="H1973" s="9">
        <v>5</v>
      </c>
      <c r="I1973" s="10">
        <v>38.5</v>
      </c>
      <c r="J1973" s="10">
        <v>0</v>
      </c>
      <c r="K1973" s="10">
        <v>0</v>
      </c>
    </row>
    <row r="1974" spans="1:11" ht="30.6" x14ac:dyDescent="0.25">
      <c r="A1974" s="5" t="s">
        <v>2619</v>
      </c>
      <c r="B1974" s="5" t="s">
        <v>12</v>
      </c>
      <c r="C1974" s="5" t="s">
        <v>854</v>
      </c>
      <c r="D1974" s="5" t="s">
        <v>46</v>
      </c>
      <c r="E1974" s="5" t="s">
        <v>443</v>
      </c>
      <c r="F1974" s="6">
        <v>630</v>
      </c>
      <c r="G1974" s="6">
        <v>540</v>
      </c>
      <c r="H1974" s="6">
        <v>12</v>
      </c>
      <c r="I1974" s="7">
        <v>66.92</v>
      </c>
      <c r="J1974" s="7">
        <v>0</v>
      </c>
      <c r="K1974" s="7">
        <v>0</v>
      </c>
    </row>
    <row r="1975" spans="1:11" ht="20.399999999999999" x14ac:dyDescent="0.25">
      <c r="A1975" s="5" t="s">
        <v>2619</v>
      </c>
      <c r="B1975" s="8" t="s">
        <v>12</v>
      </c>
      <c r="C1975" s="8" t="s">
        <v>812</v>
      </c>
      <c r="D1975" s="8" t="s">
        <v>158</v>
      </c>
      <c r="E1975" s="8" t="s">
        <v>422</v>
      </c>
      <c r="F1975" s="9">
        <v>1900</v>
      </c>
      <c r="G1975" s="9">
        <v>105</v>
      </c>
      <c r="H1975" s="9">
        <v>5</v>
      </c>
      <c r="I1975" s="10">
        <v>235.6</v>
      </c>
      <c r="J1975" s="10">
        <v>110.6</v>
      </c>
      <c r="K1975" s="10">
        <v>0</v>
      </c>
    </row>
    <row r="1976" spans="1:11" ht="30.6" x14ac:dyDescent="0.25">
      <c r="A1976" s="5" t="s">
        <v>2619</v>
      </c>
      <c r="B1976" s="5" t="s">
        <v>12</v>
      </c>
      <c r="C1976" s="5" t="s">
        <v>1869</v>
      </c>
      <c r="D1976" s="5" t="s">
        <v>46</v>
      </c>
      <c r="E1976" s="5" t="s">
        <v>163</v>
      </c>
      <c r="F1976" s="6">
        <v>520</v>
      </c>
      <c r="G1976" s="6">
        <v>52</v>
      </c>
      <c r="H1976" s="6">
        <v>2</v>
      </c>
      <c r="I1976" s="7">
        <v>54.78</v>
      </c>
      <c r="J1976" s="7">
        <v>28.78</v>
      </c>
      <c r="K1976" s="7">
        <v>0</v>
      </c>
    </row>
    <row r="1977" spans="1:11" ht="30.6" x14ac:dyDescent="0.25">
      <c r="A1977" s="5" t="s">
        <v>2619</v>
      </c>
      <c r="B1977" s="8" t="s">
        <v>12</v>
      </c>
      <c r="C1977" s="8" t="s">
        <v>1869</v>
      </c>
      <c r="D1977" s="8" t="s">
        <v>158</v>
      </c>
      <c r="E1977" s="8" t="s">
        <v>163</v>
      </c>
      <c r="F1977" s="9">
        <v>90</v>
      </c>
      <c r="G1977" s="9">
        <v>28</v>
      </c>
      <c r="H1977" s="9">
        <v>1</v>
      </c>
      <c r="I1977" s="10">
        <v>9.68</v>
      </c>
      <c r="J1977" s="10">
        <v>0</v>
      </c>
      <c r="K1977" s="10">
        <v>0</v>
      </c>
    </row>
    <row r="1978" spans="1:11" ht="30.6" x14ac:dyDescent="0.25">
      <c r="A1978" s="5" t="s">
        <v>2619</v>
      </c>
      <c r="B1978" s="5" t="s">
        <v>12</v>
      </c>
      <c r="C1978" s="5" t="s">
        <v>855</v>
      </c>
      <c r="D1978" s="5" t="s">
        <v>46</v>
      </c>
      <c r="E1978" s="5" t="s">
        <v>320</v>
      </c>
      <c r="F1978" s="6">
        <v>270</v>
      </c>
      <c r="G1978" s="6">
        <v>270</v>
      </c>
      <c r="H1978" s="6">
        <v>3</v>
      </c>
      <c r="I1978" s="7">
        <v>23.13</v>
      </c>
      <c r="J1978" s="7">
        <v>0</v>
      </c>
      <c r="K1978" s="7">
        <v>0</v>
      </c>
    </row>
    <row r="1979" spans="1:11" ht="30.6" x14ac:dyDescent="0.25">
      <c r="A1979" s="5" t="s">
        <v>2619</v>
      </c>
      <c r="B1979" s="8" t="s">
        <v>12</v>
      </c>
      <c r="C1979" s="8" t="s">
        <v>2222</v>
      </c>
      <c r="D1979" s="8" t="s">
        <v>46</v>
      </c>
      <c r="E1979" s="8" t="s">
        <v>163</v>
      </c>
      <c r="F1979" s="9">
        <v>260</v>
      </c>
      <c r="G1979" s="9">
        <v>26</v>
      </c>
      <c r="H1979" s="9">
        <v>1</v>
      </c>
      <c r="I1979" s="10">
        <v>27.39</v>
      </c>
      <c r="J1979" s="10">
        <v>14.39</v>
      </c>
      <c r="K1979" s="10">
        <v>0</v>
      </c>
    </row>
    <row r="1980" spans="1:11" ht="30.6" x14ac:dyDescent="0.25">
      <c r="A1980" s="5" t="s">
        <v>2619</v>
      </c>
      <c r="B1980" s="5" t="s">
        <v>12</v>
      </c>
      <c r="C1980" s="5" t="s">
        <v>57</v>
      </c>
      <c r="D1980" s="5" t="s">
        <v>46</v>
      </c>
      <c r="E1980" s="5" t="s">
        <v>58</v>
      </c>
      <c r="F1980" s="6">
        <v>180</v>
      </c>
      <c r="G1980" s="6">
        <v>90</v>
      </c>
      <c r="H1980" s="6">
        <v>1</v>
      </c>
      <c r="I1980" s="7">
        <v>6.91</v>
      </c>
      <c r="J1980" s="7">
        <v>0</v>
      </c>
      <c r="K1980" s="7">
        <v>0</v>
      </c>
    </row>
    <row r="1981" spans="1:11" ht="40.799999999999997" x14ac:dyDescent="0.25">
      <c r="A1981" s="5" t="s">
        <v>2619</v>
      </c>
      <c r="B1981" s="8" t="s">
        <v>12</v>
      </c>
      <c r="C1981" s="8" t="s">
        <v>343</v>
      </c>
      <c r="D1981" s="8" t="s">
        <v>2216</v>
      </c>
      <c r="E1981" s="8" t="s">
        <v>58</v>
      </c>
      <c r="F1981" s="9">
        <v>1050</v>
      </c>
      <c r="G1981" s="9">
        <v>98</v>
      </c>
      <c r="H1981" s="9">
        <v>7</v>
      </c>
      <c r="I1981" s="10">
        <v>314.54000000000002</v>
      </c>
      <c r="J1981" s="10">
        <v>139.54</v>
      </c>
      <c r="K1981" s="10">
        <v>0</v>
      </c>
    </row>
    <row r="1982" spans="1:11" ht="40.799999999999997" x14ac:dyDescent="0.25">
      <c r="A1982" s="5" t="s">
        <v>2619</v>
      </c>
      <c r="B1982" s="5" t="s">
        <v>12</v>
      </c>
      <c r="C1982" s="5" t="s">
        <v>504</v>
      </c>
      <c r="D1982" s="5" t="s">
        <v>2216</v>
      </c>
      <c r="E1982" s="5" t="s">
        <v>58</v>
      </c>
      <c r="F1982" s="6">
        <v>750</v>
      </c>
      <c r="G1982" s="6">
        <v>70</v>
      </c>
      <c r="H1982" s="6">
        <v>5</v>
      </c>
      <c r="I1982" s="7">
        <v>228.07</v>
      </c>
      <c r="J1982" s="7">
        <v>103.07</v>
      </c>
      <c r="K1982" s="7">
        <v>0</v>
      </c>
    </row>
    <row r="1983" spans="1:11" ht="30.6" x14ac:dyDescent="0.25">
      <c r="A1983" s="5" t="s">
        <v>2619</v>
      </c>
      <c r="B1983" s="8" t="s">
        <v>12</v>
      </c>
      <c r="C1983" s="8" t="s">
        <v>2223</v>
      </c>
      <c r="D1983" s="8" t="s">
        <v>158</v>
      </c>
      <c r="E1983" s="8" t="s">
        <v>1729</v>
      </c>
      <c r="F1983" s="9">
        <v>15</v>
      </c>
      <c r="G1983" s="9">
        <v>30</v>
      </c>
      <c r="H1983" s="9">
        <v>1</v>
      </c>
      <c r="I1983" s="10">
        <v>8.57</v>
      </c>
      <c r="J1983" s="10">
        <v>0</v>
      </c>
      <c r="K1983" s="10">
        <v>0</v>
      </c>
    </row>
    <row r="1984" spans="1:11" ht="20.399999999999999" x14ac:dyDescent="0.25">
      <c r="A1984" s="5" t="s">
        <v>2619</v>
      </c>
      <c r="B1984" s="5" t="s">
        <v>12</v>
      </c>
      <c r="C1984" s="5" t="s">
        <v>2224</v>
      </c>
      <c r="D1984" s="5" t="s">
        <v>158</v>
      </c>
      <c r="E1984" s="5" t="s">
        <v>878</v>
      </c>
      <c r="F1984" s="6">
        <v>300</v>
      </c>
      <c r="G1984" s="6">
        <v>30</v>
      </c>
      <c r="H1984" s="6">
        <v>1</v>
      </c>
      <c r="I1984" s="7">
        <v>93.59</v>
      </c>
      <c r="J1984" s="7">
        <v>80.59</v>
      </c>
      <c r="K1984" s="7">
        <v>0</v>
      </c>
    </row>
    <row r="1985" spans="1:11" ht="20.399999999999999" x14ac:dyDescent="0.25">
      <c r="A1985" s="5" t="s">
        <v>2619</v>
      </c>
      <c r="B1985" s="8" t="s">
        <v>12</v>
      </c>
      <c r="C1985" s="8" t="s">
        <v>1227</v>
      </c>
      <c r="D1985" s="8" t="s">
        <v>158</v>
      </c>
      <c r="E1985" s="8" t="s">
        <v>66</v>
      </c>
      <c r="F1985" s="9">
        <v>45</v>
      </c>
      <c r="G1985" s="9">
        <v>30</v>
      </c>
      <c r="H1985" s="9">
        <v>1</v>
      </c>
      <c r="I1985" s="10">
        <v>14.15</v>
      </c>
      <c r="J1985" s="10">
        <v>1.1499999999999999</v>
      </c>
      <c r="K1985" s="10">
        <v>0</v>
      </c>
    </row>
    <row r="1986" spans="1:11" ht="20.399999999999999" x14ac:dyDescent="0.25">
      <c r="A1986" s="5" t="s">
        <v>2619</v>
      </c>
      <c r="B1986" s="5" t="s">
        <v>12</v>
      </c>
      <c r="C1986" s="5" t="s">
        <v>1851</v>
      </c>
      <c r="D1986" s="5" t="s">
        <v>158</v>
      </c>
      <c r="E1986" s="5" t="s">
        <v>66</v>
      </c>
      <c r="F1986" s="6">
        <v>0</v>
      </c>
      <c r="G1986" s="6">
        <v>0</v>
      </c>
      <c r="H1986" s="6">
        <v>0</v>
      </c>
      <c r="I1986" s="7">
        <v>0</v>
      </c>
      <c r="J1986" s="7">
        <v>0</v>
      </c>
      <c r="K1986" s="7">
        <v>0</v>
      </c>
    </row>
    <row r="1987" spans="1:11" ht="30.6" x14ac:dyDescent="0.25">
      <c r="A1987" s="5" t="s">
        <v>2619</v>
      </c>
      <c r="B1987" s="8" t="s">
        <v>12</v>
      </c>
      <c r="C1987" s="8" t="s">
        <v>1470</v>
      </c>
      <c r="D1987" s="8" t="s">
        <v>46</v>
      </c>
      <c r="E1987" s="8" t="s">
        <v>518</v>
      </c>
      <c r="F1987" s="9">
        <v>150</v>
      </c>
      <c r="G1987" s="9">
        <v>30</v>
      </c>
      <c r="H1987" s="9">
        <v>1</v>
      </c>
      <c r="I1987" s="10">
        <v>4.46</v>
      </c>
      <c r="J1987" s="10">
        <v>0</v>
      </c>
      <c r="K1987" s="10">
        <v>0</v>
      </c>
    </row>
    <row r="1988" spans="1:11" ht="30.6" x14ac:dyDescent="0.25">
      <c r="A1988" s="5" t="s">
        <v>2620</v>
      </c>
      <c r="B1988" s="5" t="s">
        <v>14</v>
      </c>
      <c r="C1988" s="5" t="s">
        <v>1150</v>
      </c>
      <c r="D1988" s="5" t="s">
        <v>46</v>
      </c>
      <c r="E1988" s="5" t="s">
        <v>1151</v>
      </c>
      <c r="F1988" s="6">
        <v>14</v>
      </c>
      <c r="G1988" s="6">
        <v>420</v>
      </c>
      <c r="H1988" s="6">
        <v>14</v>
      </c>
      <c r="I1988" s="7">
        <v>8979.76</v>
      </c>
      <c r="J1988" s="7">
        <v>8629.76</v>
      </c>
      <c r="K1988" s="7">
        <v>0</v>
      </c>
    </row>
    <row r="1989" spans="1:11" ht="40.799999999999997" x14ac:dyDescent="0.25">
      <c r="A1989" s="5" t="s">
        <v>2620</v>
      </c>
      <c r="B1989" s="8" t="s">
        <v>14</v>
      </c>
      <c r="C1989" s="8" t="s">
        <v>279</v>
      </c>
      <c r="D1989" s="8" t="s">
        <v>46</v>
      </c>
      <c r="E1989" s="8" t="s">
        <v>280</v>
      </c>
      <c r="F1989" s="9">
        <v>192</v>
      </c>
      <c r="G1989" s="9">
        <v>360</v>
      </c>
      <c r="H1989" s="9">
        <v>4</v>
      </c>
      <c r="I1989" s="10">
        <v>38.65</v>
      </c>
      <c r="J1989" s="10">
        <v>0</v>
      </c>
      <c r="K1989" s="10">
        <v>0</v>
      </c>
    </row>
    <row r="1990" spans="1:11" ht="30.6" x14ac:dyDescent="0.25">
      <c r="A1990" s="5" t="s">
        <v>2620</v>
      </c>
      <c r="B1990" s="5" t="s">
        <v>14</v>
      </c>
      <c r="C1990" s="5" t="s">
        <v>252</v>
      </c>
      <c r="D1990" s="5" t="s">
        <v>46</v>
      </c>
      <c r="E1990" s="5" t="s">
        <v>251</v>
      </c>
      <c r="F1990" s="6">
        <v>360</v>
      </c>
      <c r="G1990" s="6">
        <v>360</v>
      </c>
      <c r="H1990" s="6">
        <v>4</v>
      </c>
      <c r="I1990" s="7">
        <v>97.89</v>
      </c>
      <c r="J1990" s="7">
        <v>14.28</v>
      </c>
      <c r="K1990" s="7">
        <v>0</v>
      </c>
    </row>
    <row r="1991" spans="1:11" ht="30.6" x14ac:dyDescent="0.25">
      <c r="A1991" s="5" t="s">
        <v>2620</v>
      </c>
      <c r="B1991" s="8" t="s">
        <v>14</v>
      </c>
      <c r="C1991" s="8" t="s">
        <v>348</v>
      </c>
      <c r="D1991" s="8" t="s">
        <v>46</v>
      </c>
      <c r="E1991" s="8" t="s">
        <v>115</v>
      </c>
      <c r="F1991" s="9">
        <v>42.5</v>
      </c>
      <c r="G1991" s="9">
        <v>90</v>
      </c>
      <c r="H1991" s="9">
        <v>1</v>
      </c>
      <c r="I1991" s="10">
        <v>201.64</v>
      </c>
      <c r="J1991" s="10">
        <v>180.64</v>
      </c>
      <c r="K1991" s="10">
        <v>0</v>
      </c>
    </row>
    <row r="1992" spans="1:11" ht="30.6" x14ac:dyDescent="0.25">
      <c r="A1992" s="5" t="s">
        <v>2620</v>
      </c>
      <c r="B1992" s="5" t="s">
        <v>14</v>
      </c>
      <c r="C1992" s="5" t="s">
        <v>672</v>
      </c>
      <c r="D1992" s="5" t="s">
        <v>46</v>
      </c>
      <c r="E1992" s="5" t="s">
        <v>520</v>
      </c>
      <c r="F1992" s="6">
        <v>360</v>
      </c>
      <c r="G1992" s="6">
        <v>360</v>
      </c>
      <c r="H1992" s="6">
        <v>4</v>
      </c>
      <c r="I1992" s="7">
        <v>5503.68</v>
      </c>
      <c r="J1992" s="7">
        <v>5323.68</v>
      </c>
      <c r="K1992" s="7">
        <v>0</v>
      </c>
    </row>
    <row r="1993" spans="1:11" ht="40.799999999999997" x14ac:dyDescent="0.25">
      <c r="A1993" s="5" t="s">
        <v>2620</v>
      </c>
      <c r="B1993" s="8" t="s">
        <v>14</v>
      </c>
      <c r="C1993" s="8" t="s">
        <v>1761</v>
      </c>
      <c r="D1993" s="8" t="s">
        <v>46</v>
      </c>
      <c r="E1993" s="8" t="s">
        <v>749</v>
      </c>
      <c r="F1993" s="9">
        <v>360</v>
      </c>
      <c r="G1993" s="9">
        <v>180</v>
      </c>
      <c r="H1993" s="9">
        <v>6</v>
      </c>
      <c r="I1993" s="10">
        <v>51.66</v>
      </c>
      <c r="J1993" s="10">
        <v>0</v>
      </c>
      <c r="K1993" s="10">
        <v>0</v>
      </c>
    </row>
    <row r="1994" spans="1:11" ht="40.799999999999997" x14ac:dyDescent="0.25">
      <c r="A1994" s="5" t="s">
        <v>2620</v>
      </c>
      <c r="B1994" s="5" t="s">
        <v>14</v>
      </c>
      <c r="C1994" s="5" t="s">
        <v>1762</v>
      </c>
      <c r="D1994" s="5" t="s">
        <v>46</v>
      </c>
      <c r="E1994" s="5" t="s">
        <v>749</v>
      </c>
      <c r="F1994" s="6">
        <v>480</v>
      </c>
      <c r="G1994" s="6">
        <v>240</v>
      </c>
      <c r="H1994" s="6">
        <v>8</v>
      </c>
      <c r="I1994" s="7">
        <v>70.760000000000005</v>
      </c>
      <c r="J1994" s="7">
        <v>0</v>
      </c>
      <c r="K1994" s="7">
        <v>0</v>
      </c>
    </row>
    <row r="1995" spans="1:11" ht="30.6" x14ac:dyDescent="0.25">
      <c r="A1995" s="5" t="s">
        <v>2620</v>
      </c>
      <c r="B1995" s="8" t="s">
        <v>14</v>
      </c>
      <c r="C1995" s="8" t="s">
        <v>164</v>
      </c>
      <c r="D1995" s="8" t="s">
        <v>46</v>
      </c>
      <c r="E1995" s="8" t="s">
        <v>24</v>
      </c>
      <c r="F1995" s="9">
        <v>14</v>
      </c>
      <c r="G1995" s="9">
        <v>7</v>
      </c>
      <c r="H1995" s="9">
        <v>1</v>
      </c>
      <c r="I1995" s="10">
        <v>3.27</v>
      </c>
      <c r="J1995" s="10">
        <v>0</v>
      </c>
      <c r="K1995" s="10">
        <v>0</v>
      </c>
    </row>
    <row r="1996" spans="1:11" ht="30.6" x14ac:dyDescent="0.25">
      <c r="A1996" s="5" t="s">
        <v>2620</v>
      </c>
      <c r="B1996" s="5" t="s">
        <v>14</v>
      </c>
      <c r="C1996" s="5" t="s">
        <v>202</v>
      </c>
      <c r="D1996" s="5" t="s">
        <v>46</v>
      </c>
      <c r="E1996" s="5" t="s">
        <v>153</v>
      </c>
      <c r="F1996" s="6">
        <v>40</v>
      </c>
      <c r="G1996" s="6">
        <v>10</v>
      </c>
      <c r="H1996" s="6">
        <v>1</v>
      </c>
      <c r="I1996" s="7">
        <v>3.04</v>
      </c>
      <c r="J1996" s="7">
        <v>0</v>
      </c>
      <c r="K1996" s="7">
        <v>0</v>
      </c>
    </row>
    <row r="1997" spans="1:11" ht="30.6" x14ac:dyDescent="0.25">
      <c r="A1997" s="5" t="s">
        <v>2620</v>
      </c>
      <c r="B1997" s="8" t="s">
        <v>14</v>
      </c>
      <c r="C1997" s="8" t="s">
        <v>591</v>
      </c>
      <c r="D1997" s="8" t="s">
        <v>46</v>
      </c>
      <c r="E1997" s="8" t="s">
        <v>592</v>
      </c>
      <c r="F1997" s="9">
        <v>2</v>
      </c>
      <c r="G1997" s="9">
        <v>2</v>
      </c>
      <c r="H1997" s="9">
        <v>2</v>
      </c>
      <c r="I1997" s="10">
        <v>1.04</v>
      </c>
      <c r="J1997" s="10">
        <v>0</v>
      </c>
      <c r="K1997" s="10">
        <v>0</v>
      </c>
    </row>
    <row r="1998" spans="1:11" ht="40.799999999999997" x14ac:dyDescent="0.25">
      <c r="A1998" s="5" t="s">
        <v>2620</v>
      </c>
      <c r="B1998" s="5" t="s">
        <v>14</v>
      </c>
      <c r="C1998" s="5" t="s">
        <v>1034</v>
      </c>
      <c r="D1998" s="5" t="s">
        <v>46</v>
      </c>
      <c r="E1998" s="5" t="s">
        <v>696</v>
      </c>
      <c r="F1998" s="6">
        <v>356</v>
      </c>
      <c r="G1998" s="6">
        <v>356</v>
      </c>
      <c r="H1998" s="6">
        <v>4</v>
      </c>
      <c r="I1998" s="7">
        <v>7.17</v>
      </c>
      <c r="J1998" s="7">
        <v>0</v>
      </c>
      <c r="K1998" s="7">
        <v>0</v>
      </c>
    </row>
    <row r="1999" spans="1:11" ht="30.6" x14ac:dyDescent="0.25">
      <c r="A1999" s="5" t="s">
        <v>2620</v>
      </c>
      <c r="B1999" s="8" t="s">
        <v>14</v>
      </c>
      <c r="C1999" s="8" t="s">
        <v>1007</v>
      </c>
      <c r="D1999" s="8" t="s">
        <v>46</v>
      </c>
      <c r="E1999" s="8" t="s">
        <v>1008</v>
      </c>
      <c r="F1999" s="9">
        <v>160</v>
      </c>
      <c r="G1999" s="9">
        <v>160</v>
      </c>
      <c r="H1999" s="9">
        <v>20</v>
      </c>
      <c r="I1999" s="10">
        <v>17957.78</v>
      </c>
      <c r="J1999" s="10">
        <v>17457.78</v>
      </c>
      <c r="K1999" s="10">
        <v>0</v>
      </c>
    </row>
    <row r="2000" spans="1:11" ht="40.799999999999997" x14ac:dyDescent="0.25">
      <c r="A2000" s="5" t="s">
        <v>2579</v>
      </c>
      <c r="B2000" s="5" t="s">
        <v>1286</v>
      </c>
      <c r="C2000" s="5" t="s">
        <v>1849</v>
      </c>
      <c r="D2000" s="5" t="s">
        <v>46</v>
      </c>
      <c r="E2000" s="5" t="s">
        <v>1365</v>
      </c>
      <c r="F2000" s="6">
        <v>720</v>
      </c>
      <c r="G2000" s="6">
        <v>360</v>
      </c>
      <c r="H2000" s="6">
        <v>4</v>
      </c>
      <c r="I2000" s="7">
        <v>177.35</v>
      </c>
      <c r="J2000" s="7">
        <v>93.35</v>
      </c>
      <c r="K2000" s="7">
        <v>0</v>
      </c>
    </row>
    <row r="2001" spans="1:11" ht="30.6" x14ac:dyDescent="0.25">
      <c r="A2001" s="5" t="s">
        <v>2579</v>
      </c>
      <c r="B2001" s="8" t="s">
        <v>1286</v>
      </c>
      <c r="C2001" s="8" t="s">
        <v>661</v>
      </c>
      <c r="D2001" s="8" t="s">
        <v>46</v>
      </c>
      <c r="E2001" s="8" t="s">
        <v>34</v>
      </c>
      <c r="F2001" s="9">
        <v>720</v>
      </c>
      <c r="G2001" s="9">
        <v>360</v>
      </c>
      <c r="H2001" s="9">
        <v>12</v>
      </c>
      <c r="I2001" s="10">
        <v>8326.5300000000007</v>
      </c>
      <c r="J2001" s="10">
        <v>8026.53</v>
      </c>
      <c r="K2001" s="10">
        <v>0</v>
      </c>
    </row>
    <row r="2002" spans="1:11" ht="30.6" x14ac:dyDescent="0.25">
      <c r="A2002" s="5" t="s">
        <v>2621</v>
      </c>
      <c r="B2002" s="8" t="s">
        <v>119</v>
      </c>
      <c r="C2002" s="8" t="s">
        <v>289</v>
      </c>
      <c r="D2002" s="8" t="s">
        <v>46</v>
      </c>
      <c r="E2002" s="8" t="s">
        <v>42</v>
      </c>
      <c r="F2002" s="9">
        <v>8.5</v>
      </c>
      <c r="G2002" s="9">
        <v>30</v>
      </c>
      <c r="H2002" s="9">
        <v>1</v>
      </c>
      <c r="I2002" s="10">
        <v>37.130000000000003</v>
      </c>
      <c r="J2002" s="10">
        <v>24.13</v>
      </c>
      <c r="K2002" s="10">
        <v>0</v>
      </c>
    </row>
    <row r="2003" spans="1:11" ht="30.6" x14ac:dyDescent="0.25">
      <c r="A2003" s="5" t="s">
        <v>2621</v>
      </c>
      <c r="B2003" s="5" t="s">
        <v>119</v>
      </c>
      <c r="C2003" s="5" t="s">
        <v>692</v>
      </c>
      <c r="D2003" s="5" t="s">
        <v>46</v>
      </c>
      <c r="E2003" s="5" t="s">
        <v>693</v>
      </c>
      <c r="F2003" s="6">
        <v>10.199999999999999</v>
      </c>
      <c r="G2003" s="6">
        <v>30</v>
      </c>
      <c r="H2003" s="6">
        <v>1</v>
      </c>
      <c r="I2003" s="7">
        <v>373.98</v>
      </c>
      <c r="J2003" s="7">
        <v>348.98</v>
      </c>
      <c r="K2003" s="7">
        <v>0</v>
      </c>
    </row>
    <row r="2004" spans="1:11" ht="40.799999999999997" x14ac:dyDescent="0.25">
      <c r="A2004" s="5" t="s">
        <v>2621</v>
      </c>
      <c r="B2004" s="8" t="s">
        <v>119</v>
      </c>
      <c r="C2004" s="8" t="s">
        <v>677</v>
      </c>
      <c r="D2004" s="8" t="s">
        <v>46</v>
      </c>
      <c r="E2004" s="8" t="s">
        <v>124</v>
      </c>
      <c r="F2004" s="9">
        <v>360</v>
      </c>
      <c r="G2004" s="9">
        <v>360</v>
      </c>
      <c r="H2004" s="9">
        <v>4</v>
      </c>
      <c r="I2004" s="10">
        <v>102.33</v>
      </c>
      <c r="J2004" s="10">
        <v>18.329999999999998</v>
      </c>
      <c r="K2004" s="10">
        <v>0</v>
      </c>
    </row>
    <row r="2005" spans="1:11" ht="30.6" x14ac:dyDescent="0.25">
      <c r="A2005" s="5" t="s">
        <v>2621</v>
      </c>
      <c r="B2005" s="5" t="s">
        <v>119</v>
      </c>
      <c r="C2005" s="5" t="s">
        <v>188</v>
      </c>
      <c r="D2005" s="5" t="s">
        <v>46</v>
      </c>
      <c r="E2005" s="5" t="s">
        <v>175</v>
      </c>
      <c r="F2005" s="6">
        <v>110</v>
      </c>
      <c r="G2005" s="6">
        <v>110</v>
      </c>
      <c r="H2005" s="6">
        <v>2</v>
      </c>
      <c r="I2005" s="7">
        <v>4.47</v>
      </c>
      <c r="J2005" s="7">
        <v>0</v>
      </c>
      <c r="K2005" s="7">
        <v>0</v>
      </c>
    </row>
    <row r="2006" spans="1:11" ht="30.6" x14ac:dyDescent="0.25">
      <c r="A2006" s="5" t="s">
        <v>2621</v>
      </c>
      <c r="B2006" s="8" t="s">
        <v>119</v>
      </c>
      <c r="C2006" s="8" t="s">
        <v>159</v>
      </c>
      <c r="D2006" s="8" t="s">
        <v>46</v>
      </c>
      <c r="E2006" s="8" t="s">
        <v>36</v>
      </c>
      <c r="F2006" s="9">
        <v>270</v>
      </c>
      <c r="G2006" s="9">
        <v>270</v>
      </c>
      <c r="H2006" s="9">
        <v>3</v>
      </c>
      <c r="I2006" s="10">
        <v>192.09</v>
      </c>
      <c r="J2006" s="10">
        <v>129.09</v>
      </c>
      <c r="K2006" s="10">
        <v>0</v>
      </c>
    </row>
    <row r="2007" spans="1:11" ht="40.799999999999997" x14ac:dyDescent="0.25">
      <c r="A2007" s="5" t="s">
        <v>2621</v>
      </c>
      <c r="B2007" s="5" t="s">
        <v>119</v>
      </c>
      <c r="C2007" s="5" t="s">
        <v>450</v>
      </c>
      <c r="D2007" s="5" t="s">
        <v>46</v>
      </c>
      <c r="E2007" s="5" t="s">
        <v>138</v>
      </c>
      <c r="F2007" s="6">
        <v>60</v>
      </c>
      <c r="G2007" s="6">
        <v>30</v>
      </c>
      <c r="H2007" s="6">
        <v>2</v>
      </c>
      <c r="I2007" s="7">
        <v>15.42</v>
      </c>
      <c r="J2007" s="7">
        <v>0</v>
      </c>
      <c r="K2007" s="7">
        <v>0</v>
      </c>
    </row>
    <row r="2008" spans="1:11" ht="51" x14ac:dyDescent="0.25">
      <c r="A2008" s="5" t="s">
        <v>2621</v>
      </c>
      <c r="B2008" s="8" t="s">
        <v>119</v>
      </c>
      <c r="C2008" s="8" t="s">
        <v>752</v>
      </c>
      <c r="D2008" s="8" t="s">
        <v>198</v>
      </c>
      <c r="E2008" s="8" t="s">
        <v>753</v>
      </c>
      <c r="F2008" s="9">
        <v>660</v>
      </c>
      <c r="G2008" s="9">
        <v>330</v>
      </c>
      <c r="H2008" s="9">
        <v>11</v>
      </c>
      <c r="I2008" s="10">
        <v>49387.17</v>
      </c>
      <c r="J2008" s="10">
        <v>49112.17</v>
      </c>
      <c r="K2008" s="10">
        <v>0</v>
      </c>
    </row>
    <row r="2009" spans="1:11" ht="30.6" x14ac:dyDescent="0.25">
      <c r="A2009" s="5" t="s">
        <v>2621</v>
      </c>
      <c r="B2009" s="5" t="s">
        <v>119</v>
      </c>
      <c r="C2009" s="5" t="s">
        <v>319</v>
      </c>
      <c r="D2009" s="5" t="s">
        <v>46</v>
      </c>
      <c r="E2009" s="5" t="s">
        <v>320</v>
      </c>
      <c r="F2009" s="6">
        <v>360</v>
      </c>
      <c r="G2009" s="6">
        <v>360</v>
      </c>
      <c r="H2009" s="6">
        <v>4</v>
      </c>
      <c r="I2009" s="7">
        <v>72.73</v>
      </c>
      <c r="J2009" s="7">
        <v>3.46</v>
      </c>
      <c r="K2009" s="7">
        <v>0</v>
      </c>
    </row>
    <row r="2010" spans="1:11" ht="30.6" x14ac:dyDescent="0.25">
      <c r="A2010" s="5" t="s">
        <v>2621</v>
      </c>
      <c r="B2010" s="8" t="s">
        <v>119</v>
      </c>
      <c r="C2010" s="8" t="s">
        <v>469</v>
      </c>
      <c r="D2010" s="8" t="s">
        <v>46</v>
      </c>
      <c r="E2010" s="8" t="s">
        <v>214</v>
      </c>
      <c r="F2010" s="9">
        <v>330</v>
      </c>
      <c r="G2010" s="9">
        <v>330</v>
      </c>
      <c r="H2010" s="9">
        <v>5</v>
      </c>
      <c r="I2010" s="10">
        <v>9.2899999999999991</v>
      </c>
      <c r="J2010" s="10">
        <v>0</v>
      </c>
      <c r="K2010" s="10">
        <v>0</v>
      </c>
    </row>
    <row r="2011" spans="1:11" ht="30.6" x14ac:dyDescent="0.25">
      <c r="A2011" s="5" t="s">
        <v>2621</v>
      </c>
      <c r="B2011" s="5" t="s">
        <v>119</v>
      </c>
      <c r="C2011" s="5" t="s">
        <v>259</v>
      </c>
      <c r="D2011" s="5" t="s">
        <v>46</v>
      </c>
      <c r="E2011" s="5" t="s">
        <v>66</v>
      </c>
      <c r="F2011" s="6">
        <v>6</v>
      </c>
      <c r="G2011" s="6">
        <v>5</v>
      </c>
      <c r="H2011" s="6">
        <v>1</v>
      </c>
      <c r="I2011" s="7">
        <v>1.1100000000000001</v>
      </c>
      <c r="J2011" s="7">
        <v>0</v>
      </c>
      <c r="K2011" s="7">
        <v>0</v>
      </c>
    </row>
    <row r="2012" spans="1:11" ht="40.799999999999997" x14ac:dyDescent="0.25">
      <c r="A2012" s="5" t="s">
        <v>2621</v>
      </c>
      <c r="B2012" s="8" t="s">
        <v>119</v>
      </c>
      <c r="C2012" s="8" t="s">
        <v>237</v>
      </c>
      <c r="D2012" s="8" t="s">
        <v>46</v>
      </c>
      <c r="E2012" s="8" t="s">
        <v>238</v>
      </c>
      <c r="F2012" s="9">
        <v>120</v>
      </c>
      <c r="G2012" s="9">
        <v>120</v>
      </c>
      <c r="H2012" s="9">
        <v>3</v>
      </c>
      <c r="I2012" s="10">
        <v>3.06</v>
      </c>
      <c r="J2012" s="10">
        <v>0</v>
      </c>
      <c r="K2012" s="10">
        <v>0</v>
      </c>
    </row>
    <row r="2013" spans="1:11" ht="40.799999999999997" x14ac:dyDescent="0.25">
      <c r="A2013" s="5" t="s">
        <v>2621</v>
      </c>
      <c r="B2013" s="5" t="s">
        <v>119</v>
      </c>
      <c r="C2013" s="5" t="s">
        <v>1230</v>
      </c>
      <c r="D2013" s="5" t="s">
        <v>46</v>
      </c>
      <c r="E2013" s="5" t="s">
        <v>382</v>
      </c>
      <c r="F2013" s="6">
        <v>50</v>
      </c>
      <c r="G2013" s="6">
        <v>30</v>
      </c>
      <c r="H2013" s="6">
        <v>1</v>
      </c>
      <c r="I2013" s="7">
        <v>28.13</v>
      </c>
      <c r="J2013" s="7">
        <v>15.13</v>
      </c>
      <c r="K2013" s="7">
        <v>0</v>
      </c>
    </row>
    <row r="2014" spans="1:11" ht="30.6" x14ac:dyDescent="0.25">
      <c r="A2014" s="5" t="s">
        <v>2621</v>
      </c>
      <c r="B2014" s="8" t="s">
        <v>119</v>
      </c>
      <c r="C2014" s="8" t="s">
        <v>524</v>
      </c>
      <c r="D2014" s="8" t="s">
        <v>46</v>
      </c>
      <c r="E2014" s="8" t="s">
        <v>42</v>
      </c>
      <c r="F2014" s="9">
        <v>6.7</v>
      </c>
      <c r="G2014" s="9">
        <v>18</v>
      </c>
      <c r="H2014" s="9">
        <v>1</v>
      </c>
      <c r="I2014" s="10">
        <v>29.97</v>
      </c>
      <c r="J2014" s="10">
        <v>16.97</v>
      </c>
      <c r="K2014" s="10">
        <v>0</v>
      </c>
    </row>
    <row r="2015" spans="1:11" ht="30.6" x14ac:dyDescent="0.25">
      <c r="A2015" s="5" t="s">
        <v>2621</v>
      </c>
      <c r="B2015" s="5" t="s">
        <v>119</v>
      </c>
      <c r="C2015" s="5" t="s">
        <v>70</v>
      </c>
      <c r="D2015" s="5" t="s">
        <v>46</v>
      </c>
      <c r="E2015" s="5" t="s">
        <v>21</v>
      </c>
      <c r="F2015" s="6">
        <v>90</v>
      </c>
      <c r="G2015" s="6">
        <v>90</v>
      </c>
      <c r="H2015" s="6">
        <v>1</v>
      </c>
      <c r="I2015" s="7">
        <v>1.17</v>
      </c>
      <c r="J2015" s="7">
        <v>0</v>
      </c>
      <c r="K2015" s="7">
        <v>0</v>
      </c>
    </row>
    <row r="2016" spans="1:11" ht="30.6" x14ac:dyDescent="0.25">
      <c r="A2016" s="5" t="s">
        <v>2622</v>
      </c>
      <c r="B2016" s="8" t="s">
        <v>2228</v>
      </c>
      <c r="C2016" s="8" t="s">
        <v>2229</v>
      </c>
      <c r="D2016" s="8" t="s">
        <v>46</v>
      </c>
      <c r="E2016" s="8" t="s">
        <v>2230</v>
      </c>
      <c r="F2016" s="9">
        <v>15180</v>
      </c>
      <c r="G2016" s="9">
        <v>370</v>
      </c>
      <c r="H2016" s="9">
        <v>11</v>
      </c>
      <c r="I2016" s="10">
        <v>39283.58</v>
      </c>
      <c r="J2016" s="10">
        <v>39132.58</v>
      </c>
      <c r="K2016" s="10">
        <v>0</v>
      </c>
    </row>
    <row r="2017" spans="1:11" ht="30.6" x14ac:dyDescent="0.25">
      <c r="A2017" s="5" t="s">
        <v>2622</v>
      </c>
      <c r="B2017" s="5" t="s">
        <v>2228</v>
      </c>
      <c r="C2017" s="5" t="s">
        <v>2231</v>
      </c>
      <c r="D2017" s="5" t="s">
        <v>46</v>
      </c>
      <c r="E2017" s="5" t="s">
        <v>96</v>
      </c>
      <c r="F2017" s="6">
        <v>84</v>
      </c>
      <c r="G2017" s="6">
        <v>14</v>
      </c>
      <c r="H2017" s="6">
        <v>1</v>
      </c>
      <c r="I2017" s="7">
        <v>8.58</v>
      </c>
      <c r="J2017" s="7">
        <v>0</v>
      </c>
      <c r="K2017" s="7">
        <v>0</v>
      </c>
    </row>
    <row r="2018" spans="1:11" ht="30.6" x14ac:dyDescent="0.25">
      <c r="A2018" s="5" t="s">
        <v>2622</v>
      </c>
      <c r="B2018" s="8" t="s">
        <v>2228</v>
      </c>
      <c r="C2018" s="8" t="s">
        <v>2232</v>
      </c>
      <c r="D2018" s="8" t="s">
        <v>46</v>
      </c>
      <c r="E2018" s="8" t="s">
        <v>2233</v>
      </c>
      <c r="F2018" s="9">
        <v>5676</v>
      </c>
      <c r="G2018" s="9">
        <v>270</v>
      </c>
      <c r="H2018" s="9">
        <v>3</v>
      </c>
      <c r="I2018" s="10">
        <v>173.7</v>
      </c>
      <c r="J2018" s="10">
        <v>110.7</v>
      </c>
      <c r="K2018" s="10">
        <v>0</v>
      </c>
    </row>
    <row r="2019" spans="1:11" ht="40.799999999999997" x14ac:dyDescent="0.25">
      <c r="A2019" s="5" t="s">
        <v>2622</v>
      </c>
      <c r="B2019" s="5" t="s">
        <v>2228</v>
      </c>
      <c r="C2019" s="5" t="s">
        <v>1520</v>
      </c>
      <c r="D2019" s="5" t="s">
        <v>46</v>
      </c>
      <c r="E2019" s="5" t="s">
        <v>1521</v>
      </c>
      <c r="F2019" s="6">
        <v>100</v>
      </c>
      <c r="G2019" s="6">
        <v>5</v>
      </c>
      <c r="H2019" s="6">
        <v>1</v>
      </c>
      <c r="I2019" s="7">
        <v>4.79</v>
      </c>
      <c r="J2019" s="7">
        <v>0</v>
      </c>
      <c r="K2019" s="7">
        <v>0</v>
      </c>
    </row>
    <row r="2020" spans="1:11" ht="30.6" x14ac:dyDescent="0.25">
      <c r="A2020" s="5" t="s">
        <v>2622</v>
      </c>
      <c r="B2020" s="8" t="s">
        <v>2228</v>
      </c>
      <c r="C2020" s="8" t="s">
        <v>683</v>
      </c>
      <c r="D2020" s="8" t="s">
        <v>46</v>
      </c>
      <c r="E2020" s="8" t="s">
        <v>684</v>
      </c>
      <c r="F2020" s="9">
        <v>108</v>
      </c>
      <c r="G2020" s="9">
        <v>270</v>
      </c>
      <c r="H2020" s="9">
        <v>3</v>
      </c>
      <c r="I2020" s="10">
        <v>2247.63</v>
      </c>
      <c r="J2020" s="10">
        <v>2112.63</v>
      </c>
      <c r="K2020" s="10">
        <v>0</v>
      </c>
    </row>
    <row r="2021" spans="1:11" ht="30.6" x14ac:dyDescent="0.25">
      <c r="A2021" s="5" t="s">
        <v>2622</v>
      </c>
      <c r="B2021" s="5" t="s">
        <v>2228</v>
      </c>
      <c r="C2021" s="5" t="s">
        <v>1898</v>
      </c>
      <c r="D2021" s="5" t="s">
        <v>46</v>
      </c>
      <c r="E2021" s="5" t="s">
        <v>1899</v>
      </c>
      <c r="F2021" s="6">
        <v>750</v>
      </c>
      <c r="G2021" s="6">
        <v>25</v>
      </c>
      <c r="H2021" s="6">
        <v>1</v>
      </c>
      <c r="I2021" s="7">
        <v>29.63</v>
      </c>
      <c r="J2021" s="7">
        <v>16.63</v>
      </c>
      <c r="K2021" s="7">
        <v>0</v>
      </c>
    </row>
    <row r="2022" spans="1:11" ht="30.6" x14ac:dyDescent="0.25">
      <c r="A2022" s="5" t="s">
        <v>2622</v>
      </c>
      <c r="B2022" s="8" t="s">
        <v>2228</v>
      </c>
      <c r="C2022" s="8" t="s">
        <v>1421</v>
      </c>
      <c r="D2022" s="8" t="s">
        <v>46</v>
      </c>
      <c r="E2022" s="8" t="s">
        <v>1422</v>
      </c>
      <c r="F2022" s="9">
        <v>0</v>
      </c>
      <c r="G2022" s="9">
        <v>0</v>
      </c>
      <c r="H2022" s="9">
        <v>0</v>
      </c>
      <c r="I2022" s="10">
        <v>0</v>
      </c>
      <c r="J2022" s="10">
        <v>0</v>
      </c>
      <c r="K2022" s="10">
        <v>0</v>
      </c>
    </row>
    <row r="2023" spans="1:11" ht="51" x14ac:dyDescent="0.25">
      <c r="A2023" s="5" t="s">
        <v>2622</v>
      </c>
      <c r="B2023" s="5" t="s">
        <v>2228</v>
      </c>
      <c r="C2023" s="5" t="s">
        <v>2234</v>
      </c>
      <c r="D2023" s="5" t="s">
        <v>2235</v>
      </c>
      <c r="E2023" s="5" t="s">
        <v>141</v>
      </c>
      <c r="F2023" s="6">
        <v>200</v>
      </c>
      <c r="G2023" s="6">
        <v>6</v>
      </c>
      <c r="H2023" s="6">
        <v>1</v>
      </c>
      <c r="I2023" s="7">
        <v>10.58</v>
      </c>
      <c r="J2023" s="7">
        <v>0</v>
      </c>
      <c r="K2023" s="7">
        <v>0</v>
      </c>
    </row>
    <row r="2024" spans="1:11" ht="30.6" x14ac:dyDescent="0.25">
      <c r="A2024" s="5" t="s">
        <v>2622</v>
      </c>
      <c r="B2024" s="8" t="s">
        <v>2228</v>
      </c>
      <c r="C2024" s="8" t="s">
        <v>881</v>
      </c>
      <c r="D2024" s="8" t="s">
        <v>46</v>
      </c>
      <c r="E2024" s="8" t="s">
        <v>882</v>
      </c>
      <c r="F2024" s="9">
        <v>7.5</v>
      </c>
      <c r="G2024" s="9">
        <v>3</v>
      </c>
      <c r="H2024" s="9">
        <v>1</v>
      </c>
      <c r="I2024" s="10">
        <v>116.01</v>
      </c>
      <c r="J2024" s="10">
        <v>103.01</v>
      </c>
      <c r="K2024" s="10">
        <v>0</v>
      </c>
    </row>
    <row r="2025" spans="1:11" ht="30.6" x14ac:dyDescent="0.25">
      <c r="A2025" s="5" t="s">
        <v>2622</v>
      </c>
      <c r="B2025" s="5" t="s">
        <v>2228</v>
      </c>
      <c r="C2025" s="5" t="s">
        <v>580</v>
      </c>
      <c r="D2025" s="5" t="s">
        <v>46</v>
      </c>
      <c r="E2025" s="5" t="s">
        <v>43</v>
      </c>
      <c r="F2025" s="6">
        <v>15</v>
      </c>
      <c r="G2025" s="6">
        <v>30</v>
      </c>
      <c r="H2025" s="6">
        <v>1</v>
      </c>
      <c r="I2025" s="7">
        <v>15.97</v>
      </c>
      <c r="J2025" s="7">
        <v>2.97</v>
      </c>
      <c r="K2025" s="7">
        <v>0</v>
      </c>
    </row>
    <row r="2026" spans="1:11" ht="51" x14ac:dyDescent="0.25">
      <c r="A2026" s="5" t="s">
        <v>2622</v>
      </c>
      <c r="B2026" s="8" t="s">
        <v>2228</v>
      </c>
      <c r="C2026" s="8" t="s">
        <v>2236</v>
      </c>
      <c r="D2026" s="8" t="s">
        <v>2235</v>
      </c>
      <c r="E2026" s="8" t="s">
        <v>931</v>
      </c>
      <c r="F2026" s="9">
        <v>600</v>
      </c>
      <c r="G2026" s="9">
        <v>30</v>
      </c>
      <c r="H2026" s="9">
        <v>1</v>
      </c>
      <c r="I2026" s="10">
        <v>13.4</v>
      </c>
      <c r="J2026" s="10">
        <v>0.4</v>
      </c>
      <c r="K2026" s="10">
        <v>0</v>
      </c>
    </row>
    <row r="2027" spans="1:11" ht="30.6" x14ac:dyDescent="0.25">
      <c r="A2027" s="5" t="s">
        <v>2622</v>
      </c>
      <c r="B2027" s="5" t="s">
        <v>2228</v>
      </c>
      <c r="C2027" s="5" t="s">
        <v>560</v>
      </c>
      <c r="D2027" s="5" t="s">
        <v>46</v>
      </c>
      <c r="E2027" s="5" t="s">
        <v>66</v>
      </c>
      <c r="F2027" s="6">
        <v>90</v>
      </c>
      <c r="G2027" s="6">
        <v>10</v>
      </c>
      <c r="H2027" s="6">
        <v>2</v>
      </c>
      <c r="I2027" s="7">
        <v>19.059999999999999</v>
      </c>
      <c r="J2027" s="7">
        <v>0</v>
      </c>
      <c r="K2027" s="7">
        <v>0</v>
      </c>
    </row>
    <row r="2028" spans="1:11" ht="30.6" x14ac:dyDescent="0.25">
      <c r="A2028" s="5" t="s">
        <v>2622</v>
      </c>
      <c r="B2028" s="8" t="s">
        <v>2228</v>
      </c>
      <c r="C2028" s="8" t="s">
        <v>403</v>
      </c>
      <c r="D2028" s="8" t="s">
        <v>46</v>
      </c>
      <c r="E2028" s="8" t="s">
        <v>404</v>
      </c>
      <c r="F2028" s="9">
        <v>45</v>
      </c>
      <c r="G2028" s="9">
        <v>135</v>
      </c>
      <c r="H2028" s="9">
        <v>10</v>
      </c>
      <c r="I2028" s="10">
        <v>548.61</v>
      </c>
      <c r="J2028" s="10">
        <v>418.61</v>
      </c>
      <c r="K2028" s="10">
        <v>0</v>
      </c>
    </row>
    <row r="2029" spans="1:11" ht="30.6" x14ac:dyDescent="0.25">
      <c r="A2029" s="5" t="s">
        <v>2622</v>
      </c>
      <c r="B2029" s="5" t="s">
        <v>2228</v>
      </c>
      <c r="C2029" s="5" t="s">
        <v>2237</v>
      </c>
      <c r="D2029" s="5" t="s">
        <v>46</v>
      </c>
      <c r="E2029" s="5" t="s">
        <v>2017</v>
      </c>
      <c r="F2029" s="6">
        <v>1920</v>
      </c>
      <c r="G2029" s="6">
        <v>141</v>
      </c>
      <c r="H2029" s="6">
        <v>5</v>
      </c>
      <c r="I2029" s="7">
        <v>7994.38</v>
      </c>
      <c r="J2029" s="7">
        <v>7869.38</v>
      </c>
      <c r="K2029" s="7">
        <v>0</v>
      </c>
    </row>
    <row r="2030" spans="1:11" ht="30.6" x14ac:dyDescent="0.25">
      <c r="A2030" s="5" t="s">
        <v>2622</v>
      </c>
      <c r="B2030" s="8" t="s">
        <v>2228</v>
      </c>
      <c r="C2030" s="8" t="s">
        <v>1499</v>
      </c>
      <c r="D2030" s="8" t="s">
        <v>46</v>
      </c>
      <c r="E2030" s="8" t="s">
        <v>13</v>
      </c>
      <c r="F2030" s="9">
        <v>120</v>
      </c>
      <c r="G2030" s="9">
        <v>10</v>
      </c>
      <c r="H2030" s="9">
        <v>1</v>
      </c>
      <c r="I2030" s="10">
        <v>27.86</v>
      </c>
      <c r="J2030" s="10">
        <v>14.86</v>
      </c>
      <c r="K2030" s="10">
        <v>0</v>
      </c>
    </row>
    <row r="2031" spans="1:11" ht="30.6" x14ac:dyDescent="0.25">
      <c r="A2031" s="5" t="s">
        <v>2622</v>
      </c>
      <c r="B2031" s="5" t="s">
        <v>2228</v>
      </c>
      <c r="C2031" s="5" t="s">
        <v>2112</v>
      </c>
      <c r="D2031" s="5" t="s">
        <v>46</v>
      </c>
      <c r="E2031" s="5" t="s">
        <v>931</v>
      </c>
      <c r="F2031" s="6">
        <v>0</v>
      </c>
      <c r="G2031" s="6">
        <v>0</v>
      </c>
      <c r="H2031" s="6">
        <v>0</v>
      </c>
      <c r="I2031" s="7">
        <v>0</v>
      </c>
      <c r="J2031" s="7">
        <v>0</v>
      </c>
      <c r="K2031" s="7">
        <v>0</v>
      </c>
    </row>
    <row r="2032" spans="1:11" ht="30.6" x14ac:dyDescent="0.25">
      <c r="A2032" s="5" t="s">
        <v>2622</v>
      </c>
      <c r="B2032" s="8" t="s">
        <v>2228</v>
      </c>
      <c r="C2032" s="8" t="s">
        <v>444</v>
      </c>
      <c r="D2032" s="8" t="s">
        <v>46</v>
      </c>
      <c r="E2032" s="8" t="s">
        <v>445</v>
      </c>
      <c r="F2032" s="9">
        <v>30</v>
      </c>
      <c r="G2032" s="9">
        <v>30</v>
      </c>
      <c r="H2032" s="9">
        <v>3</v>
      </c>
      <c r="I2032" s="10">
        <v>4.59</v>
      </c>
      <c r="J2032" s="10">
        <v>0</v>
      </c>
      <c r="K2032" s="10">
        <v>0</v>
      </c>
    </row>
    <row r="2033" spans="1:11" ht="51" x14ac:dyDescent="0.25">
      <c r="A2033" s="5" t="s">
        <v>2622</v>
      </c>
      <c r="B2033" s="5" t="s">
        <v>2228</v>
      </c>
      <c r="C2033" s="5" t="s">
        <v>444</v>
      </c>
      <c r="D2033" s="5" t="s">
        <v>2235</v>
      </c>
      <c r="E2033" s="5" t="s">
        <v>445</v>
      </c>
      <c r="F2033" s="6">
        <v>7</v>
      </c>
      <c r="G2033" s="6">
        <v>7</v>
      </c>
      <c r="H2033" s="6">
        <v>1</v>
      </c>
      <c r="I2033" s="7">
        <v>1.36</v>
      </c>
      <c r="J2033" s="7">
        <v>0</v>
      </c>
      <c r="K2033" s="7">
        <v>0</v>
      </c>
    </row>
    <row r="2034" spans="1:11" ht="30.6" x14ac:dyDescent="0.25">
      <c r="A2034" s="5" t="s">
        <v>2622</v>
      </c>
      <c r="B2034" s="8" t="s">
        <v>2228</v>
      </c>
      <c r="C2034" s="8" t="s">
        <v>1873</v>
      </c>
      <c r="D2034" s="8" t="s">
        <v>46</v>
      </c>
      <c r="E2034" s="8" t="s">
        <v>214</v>
      </c>
      <c r="F2034" s="9">
        <v>900</v>
      </c>
      <c r="G2034" s="9">
        <v>180</v>
      </c>
      <c r="H2034" s="9">
        <v>6</v>
      </c>
      <c r="I2034" s="10">
        <v>1618.14</v>
      </c>
      <c r="J2034" s="10">
        <v>1540.14</v>
      </c>
      <c r="K2034" s="10">
        <v>0</v>
      </c>
    </row>
    <row r="2035" spans="1:11" ht="30.6" x14ac:dyDescent="0.25">
      <c r="A2035" s="5" t="s">
        <v>2622</v>
      </c>
      <c r="B2035" s="5" t="s">
        <v>2228</v>
      </c>
      <c r="C2035" s="5" t="s">
        <v>524</v>
      </c>
      <c r="D2035" s="5" t="s">
        <v>46</v>
      </c>
      <c r="E2035" s="5" t="s">
        <v>42</v>
      </c>
      <c r="F2035" s="6">
        <v>6.7</v>
      </c>
      <c r="G2035" s="6">
        <v>16</v>
      </c>
      <c r="H2035" s="6">
        <v>1</v>
      </c>
      <c r="I2035" s="7">
        <v>29.97</v>
      </c>
      <c r="J2035" s="7">
        <v>16.97</v>
      </c>
      <c r="K2035" s="7">
        <v>0</v>
      </c>
    </row>
    <row r="2036" spans="1:11" ht="30.6" x14ac:dyDescent="0.25">
      <c r="A2036" s="5" t="s">
        <v>2622</v>
      </c>
      <c r="B2036" s="8" t="s">
        <v>2228</v>
      </c>
      <c r="C2036" s="8" t="s">
        <v>2238</v>
      </c>
      <c r="D2036" s="8" t="s">
        <v>46</v>
      </c>
      <c r="E2036" s="8" t="s">
        <v>2239</v>
      </c>
      <c r="F2036" s="9">
        <v>2040</v>
      </c>
      <c r="G2036" s="9">
        <v>180</v>
      </c>
      <c r="H2036" s="9">
        <v>2</v>
      </c>
      <c r="I2036" s="10">
        <v>831.28</v>
      </c>
      <c r="J2036" s="10">
        <v>789.28</v>
      </c>
      <c r="K2036" s="10">
        <v>0</v>
      </c>
    </row>
    <row r="2037" spans="1:11" ht="30.6" x14ac:dyDescent="0.25">
      <c r="A2037" s="5" t="s">
        <v>2622</v>
      </c>
      <c r="B2037" s="5" t="s">
        <v>2228</v>
      </c>
      <c r="C2037" s="5" t="s">
        <v>2240</v>
      </c>
      <c r="D2037" s="5" t="s">
        <v>46</v>
      </c>
      <c r="E2037" s="5" t="s">
        <v>2239</v>
      </c>
      <c r="F2037" s="6">
        <v>0</v>
      </c>
      <c r="G2037" s="6">
        <v>0</v>
      </c>
      <c r="H2037" s="6">
        <v>0</v>
      </c>
      <c r="I2037" s="7">
        <v>0</v>
      </c>
      <c r="J2037" s="7">
        <v>0</v>
      </c>
      <c r="K2037" s="7">
        <v>0</v>
      </c>
    </row>
    <row r="2038" spans="1:11" ht="30.6" x14ac:dyDescent="0.25">
      <c r="A2038" s="5" t="s">
        <v>2622</v>
      </c>
      <c r="B2038" s="8" t="s">
        <v>2228</v>
      </c>
      <c r="C2038" s="8" t="s">
        <v>2059</v>
      </c>
      <c r="D2038" s="8" t="s">
        <v>46</v>
      </c>
      <c r="E2038" s="8" t="s">
        <v>214</v>
      </c>
      <c r="F2038" s="9">
        <v>600</v>
      </c>
      <c r="G2038" s="9">
        <v>120</v>
      </c>
      <c r="H2038" s="9">
        <v>4</v>
      </c>
      <c r="I2038" s="10">
        <v>948.48</v>
      </c>
      <c r="J2038" s="10">
        <v>896.48</v>
      </c>
      <c r="K2038" s="10">
        <v>0</v>
      </c>
    </row>
    <row r="2039" spans="1:11" ht="30.6" x14ac:dyDescent="0.25">
      <c r="A2039" s="5" t="s">
        <v>2622</v>
      </c>
      <c r="B2039" s="5" t="s">
        <v>2228</v>
      </c>
      <c r="C2039" s="5" t="s">
        <v>2241</v>
      </c>
      <c r="D2039" s="5" t="s">
        <v>46</v>
      </c>
      <c r="E2039" s="5" t="s">
        <v>2242</v>
      </c>
      <c r="F2039" s="6">
        <v>2</v>
      </c>
      <c r="G2039" s="6">
        <v>1</v>
      </c>
      <c r="H2039" s="6">
        <v>1</v>
      </c>
      <c r="I2039" s="7">
        <v>609.32000000000005</v>
      </c>
      <c r="J2039" s="7">
        <v>584.32000000000005</v>
      </c>
      <c r="K2039" s="7">
        <v>0</v>
      </c>
    </row>
    <row r="2040" spans="1:11" ht="30.6" x14ac:dyDescent="0.25">
      <c r="A2040" s="5" t="s">
        <v>2623</v>
      </c>
      <c r="B2040" s="8" t="s">
        <v>456</v>
      </c>
      <c r="C2040" s="8" t="s">
        <v>618</v>
      </c>
      <c r="D2040" s="8" t="s">
        <v>46</v>
      </c>
      <c r="E2040" s="8" t="s">
        <v>288</v>
      </c>
      <c r="F2040" s="9">
        <v>30</v>
      </c>
      <c r="G2040" s="9">
        <v>5</v>
      </c>
      <c r="H2040" s="9">
        <v>1</v>
      </c>
      <c r="I2040" s="10">
        <v>10</v>
      </c>
      <c r="J2040" s="10">
        <v>10</v>
      </c>
      <c r="K2040" s="10">
        <v>0</v>
      </c>
    </row>
    <row r="2041" spans="1:11" ht="30.6" x14ac:dyDescent="0.25">
      <c r="A2041" s="5" t="s">
        <v>2623</v>
      </c>
      <c r="B2041" s="5" t="s">
        <v>456</v>
      </c>
      <c r="C2041" s="5" t="s">
        <v>411</v>
      </c>
      <c r="D2041" s="5" t="s">
        <v>46</v>
      </c>
      <c r="E2041" s="5" t="s">
        <v>412</v>
      </c>
      <c r="F2041" s="6">
        <v>180</v>
      </c>
      <c r="G2041" s="6">
        <v>90</v>
      </c>
      <c r="H2041" s="6">
        <v>1</v>
      </c>
      <c r="I2041" s="7">
        <v>1872.66</v>
      </c>
      <c r="J2041" s="7">
        <v>1827.66</v>
      </c>
      <c r="K2041" s="7">
        <v>0</v>
      </c>
    </row>
    <row r="2042" spans="1:11" ht="30.6" x14ac:dyDescent="0.25">
      <c r="A2042" s="5" t="s">
        <v>2623</v>
      </c>
      <c r="B2042" s="8" t="s">
        <v>456</v>
      </c>
      <c r="C2042" s="8" t="s">
        <v>289</v>
      </c>
      <c r="D2042" s="8" t="s">
        <v>46</v>
      </c>
      <c r="E2042" s="8" t="s">
        <v>42</v>
      </c>
      <c r="F2042" s="9">
        <v>8.5</v>
      </c>
      <c r="G2042" s="9">
        <v>25</v>
      </c>
      <c r="H2042" s="9">
        <v>1</v>
      </c>
      <c r="I2042" s="10">
        <v>37.130000000000003</v>
      </c>
      <c r="J2042" s="10">
        <v>24.13</v>
      </c>
      <c r="K2042" s="10">
        <v>0</v>
      </c>
    </row>
    <row r="2043" spans="1:11" ht="30.6" x14ac:dyDescent="0.25">
      <c r="A2043" s="5" t="s">
        <v>2623</v>
      </c>
      <c r="B2043" s="5" t="s">
        <v>456</v>
      </c>
      <c r="C2043" s="5" t="s">
        <v>1850</v>
      </c>
      <c r="D2043" s="5" t="s">
        <v>46</v>
      </c>
      <c r="E2043" s="5" t="s">
        <v>175</v>
      </c>
      <c r="F2043" s="6">
        <v>0</v>
      </c>
      <c r="G2043" s="6">
        <v>0</v>
      </c>
      <c r="H2043" s="6">
        <v>0</v>
      </c>
      <c r="I2043" s="7">
        <v>0</v>
      </c>
      <c r="J2043" s="7">
        <v>0</v>
      </c>
      <c r="K2043" s="7">
        <v>0</v>
      </c>
    </row>
    <row r="2044" spans="1:11" ht="30.6" x14ac:dyDescent="0.25">
      <c r="A2044" s="5" t="s">
        <v>2623</v>
      </c>
      <c r="B2044" s="8" t="s">
        <v>456</v>
      </c>
      <c r="C2044" s="8" t="s">
        <v>308</v>
      </c>
      <c r="D2044" s="8" t="s">
        <v>46</v>
      </c>
      <c r="E2044" s="8" t="s">
        <v>175</v>
      </c>
      <c r="F2044" s="9">
        <v>0</v>
      </c>
      <c r="G2044" s="9">
        <v>0</v>
      </c>
      <c r="H2044" s="9">
        <v>0</v>
      </c>
      <c r="I2044" s="10">
        <v>0</v>
      </c>
      <c r="J2044" s="10">
        <v>0</v>
      </c>
      <c r="K2044" s="10">
        <v>0</v>
      </c>
    </row>
    <row r="2045" spans="1:11" ht="30.6" x14ac:dyDescent="0.25">
      <c r="A2045" s="5" t="s">
        <v>2623</v>
      </c>
      <c r="B2045" s="5" t="s">
        <v>456</v>
      </c>
      <c r="C2045" s="5" t="s">
        <v>535</v>
      </c>
      <c r="D2045" s="5" t="s">
        <v>46</v>
      </c>
      <c r="E2045" s="5" t="s">
        <v>86</v>
      </c>
      <c r="F2045" s="6">
        <v>180</v>
      </c>
      <c r="G2045" s="6">
        <v>180</v>
      </c>
      <c r="H2045" s="6">
        <v>2</v>
      </c>
      <c r="I2045" s="7">
        <v>87.19</v>
      </c>
      <c r="J2045" s="7">
        <v>45.19</v>
      </c>
      <c r="K2045" s="7">
        <v>0</v>
      </c>
    </row>
    <row r="2046" spans="1:11" ht="30.6" x14ac:dyDescent="0.25">
      <c r="A2046" s="5" t="s">
        <v>2623</v>
      </c>
      <c r="B2046" s="8" t="s">
        <v>456</v>
      </c>
      <c r="C2046" s="8" t="s">
        <v>174</v>
      </c>
      <c r="D2046" s="8" t="s">
        <v>46</v>
      </c>
      <c r="E2046" s="8" t="s">
        <v>175</v>
      </c>
      <c r="F2046" s="9">
        <v>30</v>
      </c>
      <c r="G2046" s="9">
        <v>30</v>
      </c>
      <c r="H2046" s="9">
        <v>1</v>
      </c>
      <c r="I2046" s="10">
        <v>10.88</v>
      </c>
      <c r="J2046" s="10">
        <v>0</v>
      </c>
      <c r="K2046" s="10">
        <v>0</v>
      </c>
    </row>
    <row r="2047" spans="1:11" ht="30.6" x14ac:dyDescent="0.25">
      <c r="A2047" s="5" t="s">
        <v>2623</v>
      </c>
      <c r="B2047" s="5" t="s">
        <v>456</v>
      </c>
      <c r="C2047" s="5" t="s">
        <v>453</v>
      </c>
      <c r="D2047" s="5" t="s">
        <v>46</v>
      </c>
      <c r="E2047" s="5" t="s">
        <v>373</v>
      </c>
      <c r="F2047" s="6">
        <v>360</v>
      </c>
      <c r="G2047" s="6">
        <v>360</v>
      </c>
      <c r="H2047" s="6">
        <v>4</v>
      </c>
      <c r="I2047" s="7">
        <v>11.15</v>
      </c>
      <c r="J2047" s="7">
        <v>0</v>
      </c>
      <c r="K2047" s="7">
        <v>0</v>
      </c>
    </row>
    <row r="2048" spans="1:11" ht="51" x14ac:dyDescent="0.25">
      <c r="A2048" s="5" t="s">
        <v>2623</v>
      </c>
      <c r="B2048" s="8" t="s">
        <v>456</v>
      </c>
      <c r="C2048" s="8" t="s">
        <v>2243</v>
      </c>
      <c r="D2048" s="8" t="s">
        <v>198</v>
      </c>
      <c r="E2048" s="8" t="s">
        <v>2244</v>
      </c>
      <c r="F2048" s="9">
        <v>3</v>
      </c>
      <c r="G2048" s="9">
        <v>84</v>
      </c>
      <c r="H2048" s="9">
        <v>3</v>
      </c>
      <c r="I2048" s="10">
        <v>16525.71</v>
      </c>
      <c r="J2048" s="10">
        <v>16405.71</v>
      </c>
      <c r="K2048" s="10">
        <v>0</v>
      </c>
    </row>
    <row r="2049" spans="1:11" ht="51" x14ac:dyDescent="0.25">
      <c r="A2049" s="5" t="s">
        <v>2623</v>
      </c>
      <c r="B2049" s="5" t="s">
        <v>456</v>
      </c>
      <c r="C2049" s="5" t="s">
        <v>2245</v>
      </c>
      <c r="D2049" s="5" t="s">
        <v>198</v>
      </c>
      <c r="E2049" s="5" t="s">
        <v>2246</v>
      </c>
      <c r="F2049" s="6">
        <v>3</v>
      </c>
      <c r="G2049" s="6">
        <v>28</v>
      </c>
      <c r="H2049" s="6">
        <v>1</v>
      </c>
      <c r="I2049" s="7">
        <v>16525.72</v>
      </c>
      <c r="J2049" s="7">
        <v>16485.72</v>
      </c>
      <c r="K2049" s="7">
        <v>0</v>
      </c>
    </row>
    <row r="2050" spans="1:11" ht="30.6" x14ac:dyDescent="0.25">
      <c r="A2050" s="5" t="s">
        <v>2623</v>
      </c>
      <c r="B2050" s="8" t="s">
        <v>456</v>
      </c>
      <c r="C2050" s="8" t="s">
        <v>229</v>
      </c>
      <c r="D2050" s="8" t="s">
        <v>46</v>
      </c>
      <c r="E2050" s="8" t="s">
        <v>230</v>
      </c>
      <c r="F2050" s="9">
        <v>90</v>
      </c>
      <c r="G2050" s="9">
        <v>90</v>
      </c>
      <c r="H2050" s="9">
        <v>1</v>
      </c>
      <c r="I2050" s="10">
        <v>20.03</v>
      </c>
      <c r="J2050" s="10">
        <v>0</v>
      </c>
      <c r="K2050" s="10">
        <v>0</v>
      </c>
    </row>
    <row r="2051" spans="1:11" ht="30.6" x14ac:dyDescent="0.25">
      <c r="A2051" s="5" t="s">
        <v>2623</v>
      </c>
      <c r="B2051" s="5" t="s">
        <v>456</v>
      </c>
      <c r="C2051" s="5" t="s">
        <v>165</v>
      </c>
      <c r="D2051" s="5" t="s">
        <v>46</v>
      </c>
      <c r="E2051" s="5" t="s">
        <v>134</v>
      </c>
      <c r="F2051" s="6">
        <v>20</v>
      </c>
      <c r="G2051" s="6">
        <v>6</v>
      </c>
      <c r="H2051" s="6">
        <v>1</v>
      </c>
      <c r="I2051" s="7">
        <v>0.79</v>
      </c>
      <c r="J2051" s="7">
        <v>0</v>
      </c>
      <c r="K2051" s="7">
        <v>0</v>
      </c>
    </row>
    <row r="2052" spans="1:11" ht="30.6" x14ac:dyDescent="0.25">
      <c r="A2052" s="5" t="s">
        <v>2623</v>
      </c>
      <c r="B2052" s="8" t="s">
        <v>456</v>
      </c>
      <c r="C2052" s="8" t="s">
        <v>1120</v>
      </c>
      <c r="D2052" s="8" t="s">
        <v>46</v>
      </c>
      <c r="E2052" s="8" t="s">
        <v>66</v>
      </c>
      <c r="F2052" s="9">
        <v>0</v>
      </c>
      <c r="G2052" s="9">
        <v>0</v>
      </c>
      <c r="H2052" s="9">
        <v>0</v>
      </c>
      <c r="I2052" s="10">
        <v>0</v>
      </c>
      <c r="J2052" s="10">
        <v>0</v>
      </c>
      <c r="K2052" s="10">
        <v>0</v>
      </c>
    </row>
    <row r="2053" spans="1:11" ht="30.6" x14ac:dyDescent="0.25">
      <c r="A2053" s="5" t="s">
        <v>2623</v>
      </c>
      <c r="B2053" s="5" t="s">
        <v>456</v>
      </c>
      <c r="C2053" s="5" t="s">
        <v>779</v>
      </c>
      <c r="D2053" s="5" t="s">
        <v>46</v>
      </c>
      <c r="E2053" s="5" t="s">
        <v>77</v>
      </c>
      <c r="F2053" s="6">
        <v>60</v>
      </c>
      <c r="G2053" s="6">
        <v>60</v>
      </c>
      <c r="H2053" s="6">
        <v>2</v>
      </c>
      <c r="I2053" s="7">
        <v>65.540000000000006</v>
      </c>
      <c r="J2053" s="7">
        <v>39.54</v>
      </c>
      <c r="K2053" s="7">
        <v>0</v>
      </c>
    </row>
    <row r="2054" spans="1:11" ht="30.6" x14ac:dyDescent="0.25">
      <c r="A2054" s="5" t="s">
        <v>2624</v>
      </c>
      <c r="B2054" s="8" t="s">
        <v>14</v>
      </c>
      <c r="C2054" s="8" t="s">
        <v>289</v>
      </c>
      <c r="D2054" s="8" t="s">
        <v>46</v>
      </c>
      <c r="E2054" s="8" t="s">
        <v>42</v>
      </c>
      <c r="F2054" s="9">
        <v>8.5</v>
      </c>
      <c r="G2054" s="9">
        <v>16</v>
      </c>
      <c r="H2054" s="9">
        <v>1</v>
      </c>
      <c r="I2054" s="10">
        <v>37.130000000000003</v>
      </c>
      <c r="J2054" s="10">
        <v>24.13</v>
      </c>
      <c r="K2054" s="10">
        <v>0</v>
      </c>
    </row>
    <row r="2055" spans="1:11" ht="40.799999999999997" x14ac:dyDescent="0.25">
      <c r="A2055" s="5" t="s">
        <v>2624</v>
      </c>
      <c r="B2055" s="5" t="s">
        <v>14</v>
      </c>
      <c r="C2055" s="5" t="s">
        <v>578</v>
      </c>
      <c r="D2055" s="5" t="s">
        <v>46</v>
      </c>
      <c r="E2055" s="5" t="s">
        <v>124</v>
      </c>
      <c r="F2055" s="6">
        <v>360</v>
      </c>
      <c r="G2055" s="6">
        <v>360</v>
      </c>
      <c r="H2055" s="6">
        <v>4</v>
      </c>
      <c r="I2055" s="7">
        <v>82.48</v>
      </c>
      <c r="J2055" s="7">
        <v>0</v>
      </c>
      <c r="K2055" s="7">
        <v>0</v>
      </c>
    </row>
    <row r="2056" spans="1:11" ht="30.6" x14ac:dyDescent="0.25">
      <c r="A2056" s="5" t="s">
        <v>2624</v>
      </c>
      <c r="B2056" s="8" t="s">
        <v>14</v>
      </c>
      <c r="C2056" s="8" t="s">
        <v>732</v>
      </c>
      <c r="D2056" s="8" t="s">
        <v>46</v>
      </c>
      <c r="E2056" s="8" t="s">
        <v>733</v>
      </c>
      <c r="F2056" s="9">
        <v>252</v>
      </c>
      <c r="G2056" s="9">
        <v>252</v>
      </c>
      <c r="H2056" s="9">
        <v>3</v>
      </c>
      <c r="I2056" s="10">
        <v>1403.97</v>
      </c>
      <c r="J2056" s="10">
        <v>1268.97</v>
      </c>
      <c r="K2056" s="10">
        <v>0</v>
      </c>
    </row>
    <row r="2057" spans="1:11" ht="30.6" x14ac:dyDescent="0.25">
      <c r="A2057" s="5" t="s">
        <v>2624</v>
      </c>
      <c r="B2057" s="5" t="s">
        <v>14</v>
      </c>
      <c r="C2057" s="5" t="s">
        <v>476</v>
      </c>
      <c r="D2057" s="5" t="s">
        <v>46</v>
      </c>
      <c r="E2057" s="5" t="s">
        <v>477</v>
      </c>
      <c r="F2057" s="6">
        <v>21</v>
      </c>
      <c r="G2057" s="6">
        <v>6</v>
      </c>
      <c r="H2057" s="6">
        <v>1</v>
      </c>
      <c r="I2057" s="7">
        <v>6.95</v>
      </c>
      <c r="J2057" s="7">
        <v>0</v>
      </c>
      <c r="K2057" s="7">
        <v>0</v>
      </c>
    </row>
    <row r="2058" spans="1:11" ht="30.6" x14ac:dyDescent="0.25">
      <c r="A2058" s="5" t="s">
        <v>2624</v>
      </c>
      <c r="B2058" s="8" t="s">
        <v>14</v>
      </c>
      <c r="C2058" s="8" t="s">
        <v>444</v>
      </c>
      <c r="D2058" s="8" t="s">
        <v>46</v>
      </c>
      <c r="E2058" s="8" t="s">
        <v>445</v>
      </c>
      <c r="F2058" s="9">
        <v>7</v>
      </c>
      <c r="G2058" s="9">
        <v>7</v>
      </c>
      <c r="H2058" s="9">
        <v>1</v>
      </c>
      <c r="I2058" s="10">
        <v>1.1599999999999999</v>
      </c>
      <c r="J2058" s="10">
        <v>0</v>
      </c>
      <c r="K2058" s="10">
        <v>0</v>
      </c>
    </row>
    <row r="2059" spans="1:11" ht="30.6" x14ac:dyDescent="0.25">
      <c r="A2059" s="5" t="s">
        <v>2624</v>
      </c>
      <c r="B2059" s="5" t="s">
        <v>14</v>
      </c>
      <c r="C2059" s="5" t="s">
        <v>127</v>
      </c>
      <c r="D2059" s="5" t="s">
        <v>46</v>
      </c>
      <c r="E2059" s="5" t="s">
        <v>128</v>
      </c>
      <c r="F2059" s="6">
        <v>20</v>
      </c>
      <c r="G2059" s="6">
        <v>10</v>
      </c>
      <c r="H2059" s="6">
        <v>1</v>
      </c>
      <c r="I2059" s="7">
        <v>6.92</v>
      </c>
      <c r="J2059" s="7">
        <v>0</v>
      </c>
      <c r="K2059" s="7">
        <v>0</v>
      </c>
    </row>
    <row r="2060" spans="1:11" ht="30.6" x14ac:dyDescent="0.25">
      <c r="A2060" s="5" t="s">
        <v>2624</v>
      </c>
      <c r="B2060" s="8" t="s">
        <v>14</v>
      </c>
      <c r="C2060" s="8" t="s">
        <v>215</v>
      </c>
      <c r="D2060" s="8" t="s">
        <v>46</v>
      </c>
      <c r="E2060" s="8" t="s">
        <v>66</v>
      </c>
      <c r="F2060" s="9">
        <v>6</v>
      </c>
      <c r="G2060" s="9">
        <v>5</v>
      </c>
      <c r="H2060" s="9">
        <v>1</v>
      </c>
      <c r="I2060" s="10">
        <v>1.38</v>
      </c>
      <c r="J2060" s="10">
        <v>0</v>
      </c>
      <c r="K2060" s="10">
        <v>0</v>
      </c>
    </row>
    <row r="2061" spans="1:11" ht="30.6" x14ac:dyDescent="0.25">
      <c r="A2061" s="5" t="s">
        <v>2624</v>
      </c>
      <c r="B2061" s="5" t="s">
        <v>14</v>
      </c>
      <c r="C2061" s="5" t="s">
        <v>1614</v>
      </c>
      <c r="D2061" s="5" t="s">
        <v>46</v>
      </c>
      <c r="E2061" s="5" t="s">
        <v>1615</v>
      </c>
      <c r="F2061" s="6">
        <v>252</v>
      </c>
      <c r="G2061" s="6">
        <v>252</v>
      </c>
      <c r="H2061" s="6">
        <v>3</v>
      </c>
      <c r="I2061" s="7">
        <v>952.18</v>
      </c>
      <c r="J2061" s="7">
        <v>889.18</v>
      </c>
      <c r="K2061" s="7">
        <v>0</v>
      </c>
    </row>
    <row r="2062" spans="1:11" ht="51" x14ac:dyDescent="0.25">
      <c r="A2062" s="5" t="s">
        <v>2624</v>
      </c>
      <c r="B2062" s="8" t="s">
        <v>14</v>
      </c>
      <c r="C2062" s="8" t="s">
        <v>2061</v>
      </c>
      <c r="D2062" s="8" t="s">
        <v>198</v>
      </c>
      <c r="E2062" s="8" t="s">
        <v>2062</v>
      </c>
      <c r="F2062" s="9">
        <v>108</v>
      </c>
      <c r="G2062" s="9">
        <v>252</v>
      </c>
      <c r="H2062" s="9">
        <v>9</v>
      </c>
      <c r="I2062" s="10">
        <v>53012.88</v>
      </c>
      <c r="J2062" s="10">
        <v>52787.88</v>
      </c>
      <c r="K2062" s="10">
        <v>0</v>
      </c>
    </row>
    <row r="2063" spans="1:11" ht="40.799999999999997" x14ac:dyDescent="0.25">
      <c r="A2063" s="5" t="s">
        <v>2625</v>
      </c>
      <c r="B2063" s="8" t="s">
        <v>2248</v>
      </c>
      <c r="C2063" s="8" t="s">
        <v>123</v>
      </c>
      <c r="D2063" s="8" t="s">
        <v>46</v>
      </c>
      <c r="E2063" s="8" t="s">
        <v>124</v>
      </c>
      <c r="F2063" s="9">
        <v>94</v>
      </c>
      <c r="G2063" s="9">
        <v>90</v>
      </c>
      <c r="H2063" s="9">
        <v>1</v>
      </c>
      <c r="I2063" s="10">
        <v>28.01</v>
      </c>
      <c r="J2063" s="10">
        <v>7.01</v>
      </c>
      <c r="K2063" s="10">
        <v>0</v>
      </c>
    </row>
    <row r="2064" spans="1:11" ht="40.799999999999997" x14ac:dyDescent="0.25">
      <c r="A2064" s="5" t="s">
        <v>2625</v>
      </c>
      <c r="B2064" s="5" t="s">
        <v>2248</v>
      </c>
      <c r="C2064" s="5" t="s">
        <v>805</v>
      </c>
      <c r="D2064" s="5" t="s">
        <v>46</v>
      </c>
      <c r="E2064" s="5" t="s">
        <v>124</v>
      </c>
      <c r="F2064" s="6">
        <v>270</v>
      </c>
      <c r="G2064" s="6">
        <v>270</v>
      </c>
      <c r="H2064" s="6">
        <v>3</v>
      </c>
      <c r="I2064" s="7">
        <v>72.27</v>
      </c>
      <c r="J2064" s="7">
        <v>9.6199999999999992</v>
      </c>
      <c r="K2064" s="7">
        <v>0</v>
      </c>
    </row>
    <row r="2065" spans="1:11" ht="40.799999999999997" x14ac:dyDescent="0.25">
      <c r="A2065" s="5" t="s">
        <v>2625</v>
      </c>
      <c r="B2065" s="8" t="s">
        <v>2248</v>
      </c>
      <c r="C2065" s="8" t="s">
        <v>1630</v>
      </c>
      <c r="D2065" s="8" t="s">
        <v>46</v>
      </c>
      <c r="E2065" s="8" t="s">
        <v>124</v>
      </c>
      <c r="F2065" s="9">
        <v>90</v>
      </c>
      <c r="G2065" s="9">
        <v>90</v>
      </c>
      <c r="H2065" s="9">
        <v>1</v>
      </c>
      <c r="I2065" s="10">
        <v>36.69</v>
      </c>
      <c r="J2065" s="10">
        <v>15.69</v>
      </c>
      <c r="K2065" s="10">
        <v>0</v>
      </c>
    </row>
    <row r="2066" spans="1:11" ht="40.799999999999997" x14ac:dyDescent="0.25">
      <c r="A2066" s="5" t="s">
        <v>2625</v>
      </c>
      <c r="B2066" s="5" t="s">
        <v>2248</v>
      </c>
      <c r="C2066" s="5" t="s">
        <v>559</v>
      </c>
      <c r="D2066" s="5" t="s">
        <v>46</v>
      </c>
      <c r="E2066" s="5" t="s">
        <v>124</v>
      </c>
      <c r="F2066" s="6">
        <v>180</v>
      </c>
      <c r="G2066" s="6">
        <v>180</v>
      </c>
      <c r="H2066" s="6">
        <v>2</v>
      </c>
      <c r="I2066" s="7">
        <v>60.62</v>
      </c>
      <c r="J2066" s="7">
        <v>18.62</v>
      </c>
      <c r="K2066" s="7">
        <v>0</v>
      </c>
    </row>
    <row r="2067" spans="1:11" ht="51" x14ac:dyDescent="0.25">
      <c r="A2067" s="5" t="s">
        <v>2625</v>
      </c>
      <c r="B2067" s="8" t="s">
        <v>2248</v>
      </c>
      <c r="C2067" s="8" t="s">
        <v>2165</v>
      </c>
      <c r="D2067" s="8" t="s">
        <v>198</v>
      </c>
      <c r="E2067" s="8" t="s">
        <v>115</v>
      </c>
      <c r="F2067" s="9">
        <v>360</v>
      </c>
      <c r="G2067" s="9">
        <v>120</v>
      </c>
      <c r="H2067" s="9">
        <v>4</v>
      </c>
      <c r="I2067" s="10">
        <v>59.12</v>
      </c>
      <c r="J2067" s="10">
        <v>7.12</v>
      </c>
      <c r="K2067" s="10">
        <v>0</v>
      </c>
    </row>
    <row r="2068" spans="1:11" ht="51" x14ac:dyDescent="0.25">
      <c r="A2068" s="5" t="s">
        <v>2625</v>
      </c>
      <c r="B2068" s="5" t="s">
        <v>2248</v>
      </c>
      <c r="C2068" s="5" t="s">
        <v>1298</v>
      </c>
      <c r="D2068" s="5" t="s">
        <v>198</v>
      </c>
      <c r="E2068" s="5" t="s">
        <v>115</v>
      </c>
      <c r="F2068" s="6">
        <v>8</v>
      </c>
      <c r="G2068" s="6">
        <v>16</v>
      </c>
      <c r="H2068" s="6">
        <v>1</v>
      </c>
      <c r="I2068" s="7">
        <v>71.290000000000006</v>
      </c>
      <c r="J2068" s="7">
        <v>58.29</v>
      </c>
      <c r="K2068" s="7">
        <v>0</v>
      </c>
    </row>
    <row r="2069" spans="1:11" ht="30.6" x14ac:dyDescent="0.25">
      <c r="A2069" s="5" t="s">
        <v>2625</v>
      </c>
      <c r="B2069" s="8" t="s">
        <v>2248</v>
      </c>
      <c r="C2069" s="8" t="s">
        <v>2249</v>
      </c>
      <c r="D2069" s="8" t="s">
        <v>2250</v>
      </c>
      <c r="E2069" s="8" t="s">
        <v>2089</v>
      </c>
      <c r="F2069" s="9">
        <v>0.75</v>
      </c>
      <c r="G2069" s="9">
        <v>1</v>
      </c>
      <c r="H2069" s="9">
        <v>1</v>
      </c>
      <c r="I2069" s="10">
        <v>1378.62</v>
      </c>
      <c r="J2069" s="10">
        <v>1353.62</v>
      </c>
      <c r="K2069" s="10">
        <v>0</v>
      </c>
    </row>
    <row r="2070" spans="1:11" ht="51" x14ac:dyDescent="0.25">
      <c r="A2070" s="5" t="s">
        <v>2625</v>
      </c>
      <c r="B2070" s="5" t="s">
        <v>2248</v>
      </c>
      <c r="C2070" s="5" t="s">
        <v>2088</v>
      </c>
      <c r="D2070" s="5" t="s">
        <v>198</v>
      </c>
      <c r="E2070" s="5" t="s">
        <v>2089</v>
      </c>
      <c r="F2070" s="6">
        <v>9</v>
      </c>
      <c r="G2070" s="6">
        <v>12</v>
      </c>
      <c r="H2070" s="6">
        <v>3</v>
      </c>
      <c r="I2070" s="7">
        <v>16294.26</v>
      </c>
      <c r="J2070" s="7">
        <v>16219.26</v>
      </c>
      <c r="K2070" s="7">
        <v>0</v>
      </c>
    </row>
    <row r="2071" spans="1:11" ht="51" x14ac:dyDescent="0.25">
      <c r="A2071" s="5" t="s">
        <v>2625</v>
      </c>
      <c r="B2071" s="8" t="s">
        <v>2248</v>
      </c>
      <c r="C2071" s="8" t="s">
        <v>2155</v>
      </c>
      <c r="D2071" s="8" t="s">
        <v>198</v>
      </c>
      <c r="E2071" s="8" t="s">
        <v>2156</v>
      </c>
      <c r="F2071" s="9">
        <v>15</v>
      </c>
      <c r="G2071" s="9">
        <v>15</v>
      </c>
      <c r="H2071" s="9">
        <v>4</v>
      </c>
      <c r="I2071" s="10">
        <v>4222.8</v>
      </c>
      <c r="J2071" s="10">
        <v>4122.8</v>
      </c>
      <c r="K2071" s="10">
        <v>0</v>
      </c>
    </row>
    <row r="2072" spans="1:11" ht="51" x14ac:dyDescent="0.25">
      <c r="A2072" s="5" t="s">
        <v>2625</v>
      </c>
      <c r="B2072" s="5" t="s">
        <v>2248</v>
      </c>
      <c r="C2072" s="5" t="s">
        <v>2251</v>
      </c>
      <c r="D2072" s="5" t="s">
        <v>198</v>
      </c>
      <c r="E2072" s="5" t="s">
        <v>2159</v>
      </c>
      <c r="F2072" s="6">
        <v>1</v>
      </c>
      <c r="G2072" s="6">
        <v>7</v>
      </c>
      <c r="H2072" s="6">
        <v>1</v>
      </c>
      <c r="I2072" s="7">
        <v>374.22</v>
      </c>
      <c r="J2072" s="7">
        <v>361.22</v>
      </c>
      <c r="K2072" s="7">
        <v>0</v>
      </c>
    </row>
    <row r="2073" spans="1:11" ht="40.799999999999997" x14ac:dyDescent="0.25">
      <c r="A2073" s="5" t="s">
        <v>2625</v>
      </c>
      <c r="B2073" s="8" t="s">
        <v>2248</v>
      </c>
      <c r="C2073" s="8" t="s">
        <v>602</v>
      </c>
      <c r="D2073" s="8" t="s">
        <v>46</v>
      </c>
      <c r="E2073" s="8" t="s">
        <v>600</v>
      </c>
      <c r="F2073" s="9">
        <v>0</v>
      </c>
      <c r="G2073" s="9">
        <v>0</v>
      </c>
      <c r="H2073" s="9">
        <v>0</v>
      </c>
      <c r="I2073" s="10">
        <v>0</v>
      </c>
      <c r="J2073" s="10">
        <v>0</v>
      </c>
      <c r="K2073" s="10">
        <v>0</v>
      </c>
    </row>
    <row r="2074" spans="1:11" ht="51" x14ac:dyDescent="0.25">
      <c r="A2074" s="5" t="s">
        <v>2625</v>
      </c>
      <c r="B2074" s="5" t="s">
        <v>2248</v>
      </c>
      <c r="C2074" s="5" t="s">
        <v>2166</v>
      </c>
      <c r="D2074" s="5" t="s">
        <v>198</v>
      </c>
      <c r="E2074" s="5" t="s">
        <v>801</v>
      </c>
      <c r="F2074" s="6">
        <v>40</v>
      </c>
      <c r="G2074" s="6">
        <v>60</v>
      </c>
      <c r="H2074" s="6">
        <v>4</v>
      </c>
      <c r="I2074" s="7">
        <v>117.56</v>
      </c>
      <c r="J2074" s="7">
        <v>65.56</v>
      </c>
      <c r="K2074" s="7">
        <v>0</v>
      </c>
    </row>
    <row r="2075" spans="1:11" ht="51" x14ac:dyDescent="0.25">
      <c r="A2075" s="5" t="s">
        <v>2625</v>
      </c>
      <c r="B2075" s="8" t="s">
        <v>2248</v>
      </c>
      <c r="C2075" s="8" t="s">
        <v>2167</v>
      </c>
      <c r="D2075" s="8" t="s">
        <v>198</v>
      </c>
      <c r="E2075" s="8" t="s">
        <v>2168</v>
      </c>
      <c r="F2075" s="9">
        <v>252</v>
      </c>
      <c r="G2075" s="9">
        <v>63</v>
      </c>
      <c r="H2075" s="9">
        <v>3</v>
      </c>
      <c r="I2075" s="10">
        <v>3398.92</v>
      </c>
      <c r="J2075" s="10">
        <v>3323.92</v>
      </c>
      <c r="K2075" s="10">
        <v>0</v>
      </c>
    </row>
    <row r="2076" spans="1:11" ht="51" x14ac:dyDescent="0.25">
      <c r="A2076" s="5" t="s">
        <v>2625</v>
      </c>
      <c r="B2076" s="5" t="s">
        <v>2248</v>
      </c>
      <c r="C2076" s="5" t="s">
        <v>2160</v>
      </c>
      <c r="D2076" s="5" t="s">
        <v>198</v>
      </c>
      <c r="E2076" s="5" t="s">
        <v>2161</v>
      </c>
      <c r="F2076" s="6">
        <v>88</v>
      </c>
      <c r="G2076" s="6">
        <v>15</v>
      </c>
      <c r="H2076" s="6">
        <v>4</v>
      </c>
      <c r="I2076" s="7">
        <v>19967.099999999999</v>
      </c>
      <c r="J2076" s="7">
        <v>19807.099999999999</v>
      </c>
      <c r="K2076" s="7">
        <v>0</v>
      </c>
    </row>
    <row r="2077" spans="1:11" ht="30.6" x14ac:dyDescent="0.25">
      <c r="A2077" s="5" t="s">
        <v>2625</v>
      </c>
      <c r="B2077" s="8" t="s">
        <v>2248</v>
      </c>
      <c r="C2077" s="8" t="s">
        <v>1012</v>
      </c>
      <c r="D2077" s="8" t="s">
        <v>46</v>
      </c>
      <c r="E2077" s="8" t="s">
        <v>443</v>
      </c>
      <c r="F2077" s="9">
        <v>60</v>
      </c>
      <c r="G2077" s="9">
        <v>30</v>
      </c>
      <c r="H2077" s="9">
        <v>1</v>
      </c>
      <c r="I2077" s="10">
        <v>34.979999999999997</v>
      </c>
      <c r="J2077" s="10">
        <v>21.98</v>
      </c>
      <c r="K2077" s="10">
        <v>0</v>
      </c>
    </row>
    <row r="2078" spans="1:11" ht="51" x14ac:dyDescent="0.25">
      <c r="A2078" s="5" t="s">
        <v>2625</v>
      </c>
      <c r="B2078" s="5" t="s">
        <v>2248</v>
      </c>
      <c r="C2078" s="5" t="s">
        <v>2252</v>
      </c>
      <c r="D2078" s="5" t="s">
        <v>198</v>
      </c>
      <c r="E2078" s="5" t="s">
        <v>2253</v>
      </c>
      <c r="F2078" s="6">
        <v>2</v>
      </c>
      <c r="G2078" s="6">
        <v>2</v>
      </c>
      <c r="H2078" s="6">
        <v>2</v>
      </c>
      <c r="I2078" s="7">
        <v>749.4</v>
      </c>
      <c r="J2078" s="7">
        <v>669.4</v>
      </c>
      <c r="K2078" s="7">
        <v>0</v>
      </c>
    </row>
    <row r="2079" spans="1:11" ht="51" x14ac:dyDescent="0.25">
      <c r="A2079" s="5" t="s">
        <v>2625</v>
      </c>
      <c r="B2079" s="8" t="s">
        <v>2248</v>
      </c>
      <c r="C2079" s="8" t="s">
        <v>1120</v>
      </c>
      <c r="D2079" s="8" t="s">
        <v>198</v>
      </c>
      <c r="E2079" s="8" t="s">
        <v>66</v>
      </c>
      <c r="F2079" s="9">
        <v>2</v>
      </c>
      <c r="G2079" s="9">
        <v>1</v>
      </c>
      <c r="H2079" s="9">
        <v>1</v>
      </c>
      <c r="I2079" s="10">
        <v>1.1100000000000001</v>
      </c>
      <c r="J2079" s="10">
        <v>0</v>
      </c>
      <c r="K2079" s="10">
        <v>0</v>
      </c>
    </row>
    <row r="2080" spans="1:11" ht="51" x14ac:dyDescent="0.25">
      <c r="A2080" s="5" t="s">
        <v>2625</v>
      </c>
      <c r="B2080" s="5" t="s">
        <v>2248</v>
      </c>
      <c r="C2080" s="5" t="s">
        <v>1256</v>
      </c>
      <c r="D2080" s="5" t="s">
        <v>198</v>
      </c>
      <c r="E2080" s="5" t="s">
        <v>1257</v>
      </c>
      <c r="F2080" s="6">
        <v>36</v>
      </c>
      <c r="G2080" s="6">
        <v>90</v>
      </c>
      <c r="H2080" s="6">
        <v>3</v>
      </c>
      <c r="I2080" s="7">
        <v>324.11</v>
      </c>
      <c r="J2080" s="7">
        <v>285.11</v>
      </c>
      <c r="K2080" s="7">
        <v>0</v>
      </c>
    </row>
    <row r="2081" spans="1:11" ht="51" x14ac:dyDescent="0.25">
      <c r="A2081" s="5" t="s">
        <v>2626</v>
      </c>
      <c r="B2081" s="8" t="s">
        <v>113</v>
      </c>
      <c r="C2081" s="8" t="s">
        <v>279</v>
      </c>
      <c r="D2081" s="8" t="s">
        <v>15</v>
      </c>
      <c r="E2081" s="8" t="s">
        <v>280</v>
      </c>
      <c r="F2081" s="9">
        <v>48</v>
      </c>
      <c r="G2081" s="9">
        <v>90</v>
      </c>
      <c r="H2081" s="9">
        <v>1</v>
      </c>
      <c r="I2081" s="10">
        <v>10.17</v>
      </c>
      <c r="J2081" s="10">
        <v>0</v>
      </c>
      <c r="K2081" s="10">
        <v>0</v>
      </c>
    </row>
    <row r="2082" spans="1:11" ht="51" x14ac:dyDescent="0.25">
      <c r="A2082" s="5" t="s">
        <v>2626</v>
      </c>
      <c r="B2082" s="5" t="s">
        <v>113</v>
      </c>
      <c r="C2082" s="5" t="s">
        <v>768</v>
      </c>
      <c r="D2082" s="5" t="s">
        <v>198</v>
      </c>
      <c r="E2082" s="5" t="s">
        <v>769</v>
      </c>
      <c r="F2082" s="6">
        <v>26</v>
      </c>
      <c r="G2082" s="6">
        <v>364</v>
      </c>
      <c r="H2082" s="6">
        <v>13</v>
      </c>
      <c r="I2082" s="7">
        <v>90194.82</v>
      </c>
      <c r="J2082" s="7">
        <v>89869.82</v>
      </c>
      <c r="K2082" s="7">
        <v>0</v>
      </c>
    </row>
    <row r="2083" spans="1:11" ht="30.6" x14ac:dyDescent="0.25">
      <c r="A2083" s="5" t="s">
        <v>2626</v>
      </c>
      <c r="B2083" s="8" t="s">
        <v>113</v>
      </c>
      <c r="C2083" s="8" t="s">
        <v>125</v>
      </c>
      <c r="D2083" s="8" t="s">
        <v>46</v>
      </c>
      <c r="E2083" s="8" t="s">
        <v>126</v>
      </c>
      <c r="F2083" s="9">
        <v>90</v>
      </c>
      <c r="G2083" s="9">
        <v>50</v>
      </c>
      <c r="H2083" s="9">
        <v>2</v>
      </c>
      <c r="I2083" s="10">
        <v>29.14</v>
      </c>
      <c r="J2083" s="10">
        <v>3.14</v>
      </c>
      <c r="K2083" s="10">
        <v>0</v>
      </c>
    </row>
    <row r="2084" spans="1:11" ht="30.6" x14ac:dyDescent="0.25">
      <c r="A2084" s="5" t="s">
        <v>2626</v>
      </c>
      <c r="B2084" s="5" t="s">
        <v>113</v>
      </c>
      <c r="C2084" s="5" t="s">
        <v>355</v>
      </c>
      <c r="D2084" s="5" t="s">
        <v>46</v>
      </c>
      <c r="E2084" s="5" t="s">
        <v>356</v>
      </c>
      <c r="F2084" s="6">
        <v>0</v>
      </c>
      <c r="G2084" s="6">
        <v>0</v>
      </c>
      <c r="H2084" s="6">
        <v>0</v>
      </c>
      <c r="I2084" s="7">
        <v>0</v>
      </c>
      <c r="J2084" s="7">
        <v>0</v>
      </c>
      <c r="K2084" s="7">
        <v>0</v>
      </c>
    </row>
    <row r="2085" spans="1:11" ht="51" x14ac:dyDescent="0.25">
      <c r="A2085" s="5" t="s">
        <v>2627</v>
      </c>
      <c r="B2085" s="8" t="s">
        <v>334</v>
      </c>
      <c r="C2085" s="8" t="s">
        <v>2254</v>
      </c>
      <c r="D2085" s="8" t="s">
        <v>198</v>
      </c>
      <c r="E2085" s="8" t="s">
        <v>2255</v>
      </c>
      <c r="F2085" s="9">
        <v>390</v>
      </c>
      <c r="G2085" s="9">
        <v>390</v>
      </c>
      <c r="H2085" s="9">
        <v>13</v>
      </c>
      <c r="I2085" s="10">
        <v>125547.18</v>
      </c>
      <c r="J2085" s="10">
        <v>125222.18</v>
      </c>
      <c r="K2085" s="10">
        <v>0</v>
      </c>
    </row>
    <row r="2086" spans="1:11" ht="51" x14ac:dyDescent="0.25">
      <c r="A2086" s="5" t="s">
        <v>2627</v>
      </c>
      <c r="B2086" s="5" t="s">
        <v>334</v>
      </c>
      <c r="C2086" s="5" t="s">
        <v>2256</v>
      </c>
      <c r="D2086" s="5" t="s">
        <v>198</v>
      </c>
      <c r="E2086" s="5" t="s">
        <v>2257</v>
      </c>
      <c r="F2086" s="6">
        <v>660</v>
      </c>
      <c r="G2086" s="6">
        <v>330</v>
      </c>
      <c r="H2086" s="6">
        <v>11</v>
      </c>
      <c r="I2086" s="7">
        <v>5959.25</v>
      </c>
      <c r="J2086" s="7">
        <v>5816.25</v>
      </c>
      <c r="K2086" s="7">
        <v>0</v>
      </c>
    </row>
    <row r="2087" spans="1:11" ht="40.799999999999997" x14ac:dyDescent="0.25">
      <c r="A2087" s="5" t="s">
        <v>2627</v>
      </c>
      <c r="B2087" s="8" t="s">
        <v>334</v>
      </c>
      <c r="C2087" s="8" t="s">
        <v>1576</v>
      </c>
      <c r="D2087" s="8" t="s">
        <v>689</v>
      </c>
      <c r="E2087" s="8" t="s">
        <v>13</v>
      </c>
      <c r="F2087" s="9">
        <v>20</v>
      </c>
      <c r="G2087" s="9">
        <v>10</v>
      </c>
      <c r="H2087" s="9">
        <v>1</v>
      </c>
      <c r="I2087" s="10">
        <v>7.35</v>
      </c>
      <c r="J2087" s="10">
        <v>0</v>
      </c>
      <c r="K2087" s="10">
        <v>0</v>
      </c>
    </row>
    <row r="2088" spans="1:11" ht="40.799999999999997" x14ac:dyDescent="0.25">
      <c r="A2088" s="5" t="s">
        <v>2628</v>
      </c>
      <c r="B2088" s="5" t="s">
        <v>80</v>
      </c>
      <c r="C2088" s="5" t="s">
        <v>1090</v>
      </c>
      <c r="D2088" s="5" t="s">
        <v>46</v>
      </c>
      <c r="E2088" s="5" t="s">
        <v>17</v>
      </c>
      <c r="F2088" s="6">
        <v>20</v>
      </c>
      <c r="G2088" s="6">
        <v>5</v>
      </c>
      <c r="H2088" s="6">
        <v>1</v>
      </c>
      <c r="I2088" s="7">
        <v>0.88</v>
      </c>
      <c r="J2088" s="7">
        <v>0</v>
      </c>
      <c r="K2088" s="7">
        <v>0</v>
      </c>
    </row>
    <row r="2089" spans="1:11" ht="40.799999999999997" x14ac:dyDescent="0.25">
      <c r="A2089" s="5" t="s">
        <v>2628</v>
      </c>
      <c r="B2089" s="8" t="s">
        <v>80</v>
      </c>
      <c r="C2089" s="8" t="s">
        <v>578</v>
      </c>
      <c r="D2089" s="8" t="s">
        <v>46</v>
      </c>
      <c r="E2089" s="8" t="s">
        <v>124</v>
      </c>
      <c r="F2089" s="9">
        <v>630</v>
      </c>
      <c r="G2089" s="9">
        <v>360</v>
      </c>
      <c r="H2089" s="9">
        <v>4</v>
      </c>
      <c r="I2089" s="10">
        <v>144.35</v>
      </c>
      <c r="J2089" s="10">
        <v>60.35</v>
      </c>
      <c r="K2089" s="10">
        <v>0</v>
      </c>
    </row>
    <row r="2090" spans="1:11" ht="30.6" x14ac:dyDescent="0.25">
      <c r="A2090" s="5" t="s">
        <v>2628</v>
      </c>
      <c r="B2090" s="5" t="s">
        <v>80</v>
      </c>
      <c r="C2090" s="5" t="s">
        <v>678</v>
      </c>
      <c r="D2090" s="5" t="s">
        <v>46</v>
      </c>
      <c r="E2090" s="5" t="s">
        <v>679</v>
      </c>
      <c r="F2090" s="6">
        <v>100</v>
      </c>
      <c r="G2090" s="6">
        <v>15</v>
      </c>
      <c r="H2090" s="6">
        <v>1</v>
      </c>
      <c r="I2090" s="7">
        <v>5.93</v>
      </c>
      <c r="J2090" s="7">
        <v>0</v>
      </c>
      <c r="K2090" s="7">
        <v>0</v>
      </c>
    </row>
    <row r="2091" spans="1:11" ht="40.799999999999997" x14ac:dyDescent="0.25">
      <c r="A2091" s="5" t="s">
        <v>2628</v>
      </c>
      <c r="B2091" s="8" t="s">
        <v>80</v>
      </c>
      <c r="C2091" s="8" t="s">
        <v>983</v>
      </c>
      <c r="D2091" s="8" t="s">
        <v>46</v>
      </c>
      <c r="E2091" s="8" t="s">
        <v>389</v>
      </c>
      <c r="F2091" s="9">
        <v>2880</v>
      </c>
      <c r="G2091" s="9">
        <v>360</v>
      </c>
      <c r="H2091" s="9">
        <v>4</v>
      </c>
      <c r="I2091" s="10">
        <v>43.21</v>
      </c>
      <c r="J2091" s="10">
        <v>0</v>
      </c>
      <c r="K2091" s="10">
        <v>0</v>
      </c>
    </row>
    <row r="2092" spans="1:11" ht="51" x14ac:dyDescent="0.25">
      <c r="A2092" s="5" t="s">
        <v>2628</v>
      </c>
      <c r="B2092" s="5" t="s">
        <v>80</v>
      </c>
      <c r="C2092" s="5" t="s">
        <v>1673</v>
      </c>
      <c r="D2092" s="5" t="s">
        <v>198</v>
      </c>
      <c r="E2092" s="5" t="s">
        <v>1674</v>
      </c>
      <c r="F2092" s="6">
        <v>26</v>
      </c>
      <c r="G2092" s="6">
        <v>273</v>
      </c>
      <c r="H2092" s="6">
        <v>13</v>
      </c>
      <c r="I2092" s="7">
        <v>33066.370000000003</v>
      </c>
      <c r="J2092" s="7">
        <v>32741.37</v>
      </c>
      <c r="K2092" s="7">
        <v>0</v>
      </c>
    </row>
    <row r="2093" spans="1:11" ht="30.6" x14ac:dyDescent="0.25">
      <c r="A2093" s="5" t="s">
        <v>2628</v>
      </c>
      <c r="B2093" s="8" t="s">
        <v>80</v>
      </c>
      <c r="C2093" s="8" t="s">
        <v>319</v>
      </c>
      <c r="D2093" s="8" t="s">
        <v>46</v>
      </c>
      <c r="E2093" s="8" t="s">
        <v>320</v>
      </c>
      <c r="F2093" s="9">
        <v>360</v>
      </c>
      <c r="G2093" s="9">
        <v>360</v>
      </c>
      <c r="H2093" s="9">
        <v>4</v>
      </c>
      <c r="I2093" s="10">
        <v>86.37</v>
      </c>
      <c r="J2093" s="10">
        <v>5.19</v>
      </c>
      <c r="K2093" s="10">
        <v>0</v>
      </c>
    </row>
    <row r="2094" spans="1:11" ht="30.6" x14ac:dyDescent="0.25">
      <c r="A2094" s="5" t="s">
        <v>2628</v>
      </c>
      <c r="B2094" s="5" t="s">
        <v>80</v>
      </c>
      <c r="C2094" s="5" t="s">
        <v>1496</v>
      </c>
      <c r="D2094" s="5" t="s">
        <v>46</v>
      </c>
      <c r="E2094" s="5" t="s">
        <v>1497</v>
      </c>
      <c r="F2094" s="6">
        <v>364</v>
      </c>
      <c r="G2094" s="6">
        <v>364</v>
      </c>
      <c r="H2094" s="6">
        <v>5</v>
      </c>
      <c r="I2094" s="7">
        <v>37.119999999999997</v>
      </c>
      <c r="J2094" s="7">
        <v>0</v>
      </c>
      <c r="K2094" s="7">
        <v>0</v>
      </c>
    </row>
    <row r="2095" spans="1:11" ht="40.799999999999997" x14ac:dyDescent="0.25">
      <c r="A2095" s="5" t="s">
        <v>2629</v>
      </c>
      <c r="B2095" s="8" t="s">
        <v>113</v>
      </c>
      <c r="C2095" s="8" t="s">
        <v>908</v>
      </c>
      <c r="D2095" s="8" t="s">
        <v>46</v>
      </c>
      <c r="E2095" s="8" t="s">
        <v>330</v>
      </c>
      <c r="F2095" s="9">
        <v>360</v>
      </c>
      <c r="G2095" s="9">
        <v>360</v>
      </c>
      <c r="H2095" s="9">
        <v>4</v>
      </c>
      <c r="I2095" s="10">
        <v>27.81</v>
      </c>
      <c r="J2095" s="10">
        <v>0</v>
      </c>
      <c r="K2095" s="10">
        <v>0</v>
      </c>
    </row>
    <row r="2096" spans="1:11" ht="30.6" x14ac:dyDescent="0.25">
      <c r="A2096" s="5" t="s">
        <v>2629</v>
      </c>
      <c r="B2096" s="5" t="s">
        <v>113</v>
      </c>
      <c r="C2096" s="5" t="s">
        <v>607</v>
      </c>
      <c r="D2096" s="5" t="s">
        <v>46</v>
      </c>
      <c r="E2096" s="5" t="s">
        <v>608</v>
      </c>
      <c r="F2096" s="6">
        <v>270</v>
      </c>
      <c r="G2096" s="6">
        <v>270</v>
      </c>
      <c r="H2096" s="6">
        <v>3</v>
      </c>
      <c r="I2096" s="7">
        <v>251.73</v>
      </c>
      <c r="J2096" s="7">
        <v>188.73</v>
      </c>
      <c r="K2096" s="7">
        <v>0</v>
      </c>
    </row>
    <row r="2097" spans="1:11" ht="30.6" x14ac:dyDescent="0.25">
      <c r="A2097" s="5" t="s">
        <v>2629</v>
      </c>
      <c r="B2097" s="8" t="s">
        <v>113</v>
      </c>
      <c r="C2097" s="8" t="s">
        <v>1455</v>
      </c>
      <c r="D2097" s="8" t="s">
        <v>46</v>
      </c>
      <c r="E2097" s="8" t="s">
        <v>155</v>
      </c>
      <c r="F2097" s="9">
        <v>720</v>
      </c>
      <c r="G2097" s="9">
        <v>360</v>
      </c>
      <c r="H2097" s="9">
        <v>4</v>
      </c>
      <c r="I2097" s="10">
        <v>5795.3</v>
      </c>
      <c r="J2097" s="10">
        <v>5615.3</v>
      </c>
      <c r="K2097" s="10">
        <v>0</v>
      </c>
    </row>
    <row r="2098" spans="1:11" ht="30.6" x14ac:dyDescent="0.25">
      <c r="A2098" s="5" t="s">
        <v>2629</v>
      </c>
      <c r="B2098" s="5" t="s">
        <v>113</v>
      </c>
      <c r="C2098" s="5" t="s">
        <v>164</v>
      </c>
      <c r="D2098" s="5" t="s">
        <v>46</v>
      </c>
      <c r="E2098" s="5" t="s">
        <v>24</v>
      </c>
      <c r="F2098" s="6">
        <v>40</v>
      </c>
      <c r="G2098" s="6">
        <v>20</v>
      </c>
      <c r="H2098" s="6">
        <v>2</v>
      </c>
      <c r="I2098" s="7">
        <v>9.1</v>
      </c>
      <c r="J2098" s="7">
        <v>0</v>
      </c>
      <c r="K2098" s="7">
        <v>0</v>
      </c>
    </row>
    <row r="2099" spans="1:11" ht="30.6" x14ac:dyDescent="0.25">
      <c r="A2099" s="5" t="s">
        <v>2629</v>
      </c>
      <c r="B2099" s="8" t="s">
        <v>113</v>
      </c>
      <c r="C2099" s="8" t="s">
        <v>538</v>
      </c>
      <c r="D2099" s="8" t="s">
        <v>46</v>
      </c>
      <c r="E2099" s="8" t="s">
        <v>340</v>
      </c>
      <c r="F2099" s="9">
        <v>270</v>
      </c>
      <c r="G2099" s="9">
        <v>270</v>
      </c>
      <c r="H2099" s="9">
        <v>3</v>
      </c>
      <c r="I2099" s="10">
        <v>26.46</v>
      </c>
      <c r="J2099" s="10">
        <v>0</v>
      </c>
      <c r="K2099" s="10">
        <v>0</v>
      </c>
    </row>
    <row r="2100" spans="1:11" ht="30.6" x14ac:dyDescent="0.25">
      <c r="A2100" s="5" t="s">
        <v>2629</v>
      </c>
      <c r="B2100" s="5" t="s">
        <v>113</v>
      </c>
      <c r="C2100" s="5" t="s">
        <v>609</v>
      </c>
      <c r="D2100" s="5" t="s">
        <v>46</v>
      </c>
      <c r="E2100" s="5" t="s">
        <v>608</v>
      </c>
      <c r="F2100" s="6">
        <v>30</v>
      </c>
      <c r="G2100" s="6">
        <v>30</v>
      </c>
      <c r="H2100" s="6">
        <v>1</v>
      </c>
      <c r="I2100" s="7">
        <v>28.47</v>
      </c>
      <c r="J2100" s="7">
        <v>15.47</v>
      </c>
      <c r="K2100" s="7">
        <v>0</v>
      </c>
    </row>
    <row r="2101" spans="1:11" ht="51" x14ac:dyDescent="0.25">
      <c r="A2101" s="5" t="s">
        <v>2629</v>
      </c>
      <c r="B2101" s="8" t="s">
        <v>113</v>
      </c>
      <c r="C2101" s="8" t="s">
        <v>2260</v>
      </c>
      <c r="D2101" s="8" t="s">
        <v>198</v>
      </c>
      <c r="E2101" s="8" t="s">
        <v>2261</v>
      </c>
      <c r="F2101" s="9">
        <v>330</v>
      </c>
      <c r="G2101" s="9">
        <v>330</v>
      </c>
      <c r="H2101" s="9">
        <v>11</v>
      </c>
      <c r="I2101" s="10">
        <v>128943.55</v>
      </c>
      <c r="J2101" s="10">
        <v>128668.55</v>
      </c>
      <c r="K2101" s="10">
        <v>0</v>
      </c>
    </row>
    <row r="2102" spans="1:11" ht="30.6" x14ac:dyDescent="0.25">
      <c r="A2102" s="5" t="s">
        <v>2629</v>
      </c>
      <c r="B2102" s="5" t="s">
        <v>113</v>
      </c>
      <c r="C2102" s="5" t="s">
        <v>59</v>
      </c>
      <c r="D2102" s="5" t="s">
        <v>46</v>
      </c>
      <c r="E2102" s="5" t="s">
        <v>16</v>
      </c>
      <c r="F2102" s="6">
        <v>0</v>
      </c>
      <c r="G2102" s="6">
        <v>0</v>
      </c>
      <c r="H2102" s="6">
        <v>0</v>
      </c>
      <c r="I2102" s="7">
        <v>0</v>
      </c>
      <c r="J2102" s="7">
        <v>0</v>
      </c>
      <c r="K2102" s="7">
        <v>0</v>
      </c>
    </row>
    <row r="2103" spans="1:11" ht="30.6" x14ac:dyDescent="0.25">
      <c r="A2103" s="5" t="s">
        <v>2629</v>
      </c>
      <c r="B2103" s="8" t="s">
        <v>113</v>
      </c>
      <c r="C2103" s="8" t="s">
        <v>60</v>
      </c>
      <c r="D2103" s="8" t="s">
        <v>46</v>
      </c>
      <c r="E2103" s="8" t="s">
        <v>16</v>
      </c>
      <c r="F2103" s="9">
        <v>360</v>
      </c>
      <c r="G2103" s="9">
        <v>360</v>
      </c>
      <c r="H2103" s="9">
        <v>4</v>
      </c>
      <c r="I2103" s="10">
        <v>91.92</v>
      </c>
      <c r="J2103" s="10">
        <v>9.57</v>
      </c>
      <c r="K2103" s="10">
        <v>0</v>
      </c>
    </row>
    <row r="2104" spans="1:11" ht="30.6" x14ac:dyDescent="0.25">
      <c r="A2104" s="5" t="s">
        <v>2629</v>
      </c>
      <c r="B2104" s="5" t="s">
        <v>113</v>
      </c>
      <c r="C2104" s="5" t="s">
        <v>367</v>
      </c>
      <c r="D2104" s="5" t="s">
        <v>46</v>
      </c>
      <c r="E2104" s="5" t="s">
        <v>368</v>
      </c>
      <c r="F2104" s="6">
        <v>48</v>
      </c>
      <c r="G2104" s="6">
        <v>336</v>
      </c>
      <c r="H2104" s="6">
        <v>4</v>
      </c>
      <c r="I2104" s="7">
        <v>4.4400000000000004</v>
      </c>
      <c r="J2104" s="7">
        <v>0</v>
      </c>
      <c r="K2104" s="7">
        <v>0</v>
      </c>
    </row>
    <row r="2105" spans="1:11" ht="30.6" x14ac:dyDescent="0.25">
      <c r="A2105" s="5" t="s">
        <v>2629</v>
      </c>
      <c r="B2105" s="8" t="s">
        <v>113</v>
      </c>
      <c r="C2105" s="8" t="s">
        <v>298</v>
      </c>
      <c r="D2105" s="8" t="s">
        <v>46</v>
      </c>
      <c r="E2105" s="8" t="s">
        <v>299</v>
      </c>
      <c r="F2105" s="9">
        <v>18</v>
      </c>
      <c r="G2105" s="9">
        <v>9</v>
      </c>
      <c r="H2105" s="9">
        <v>1</v>
      </c>
      <c r="I2105" s="10">
        <v>1.1599999999999999</v>
      </c>
      <c r="J2105" s="10">
        <v>0</v>
      </c>
      <c r="K2105" s="10">
        <v>0</v>
      </c>
    </row>
    <row r="2106" spans="1:11" ht="30.6" x14ac:dyDescent="0.25">
      <c r="A2106" s="5" t="s">
        <v>2629</v>
      </c>
      <c r="B2106" s="5" t="s">
        <v>113</v>
      </c>
      <c r="C2106" s="5" t="s">
        <v>531</v>
      </c>
      <c r="D2106" s="5" t="s">
        <v>46</v>
      </c>
      <c r="E2106" s="5" t="s">
        <v>532</v>
      </c>
      <c r="F2106" s="6">
        <v>8</v>
      </c>
      <c r="G2106" s="6">
        <v>8</v>
      </c>
      <c r="H2106" s="6">
        <v>1</v>
      </c>
      <c r="I2106" s="7">
        <v>79.92</v>
      </c>
      <c r="J2106" s="7">
        <v>79.92</v>
      </c>
      <c r="K2106" s="7">
        <v>0</v>
      </c>
    </row>
    <row r="2107" spans="1:11" ht="51" x14ac:dyDescent="0.25">
      <c r="A2107" s="5" t="s">
        <v>2630</v>
      </c>
      <c r="B2107" s="5" t="s">
        <v>80</v>
      </c>
      <c r="C2107" s="5" t="s">
        <v>963</v>
      </c>
      <c r="D2107" s="5" t="s">
        <v>198</v>
      </c>
      <c r="E2107" s="5" t="s">
        <v>962</v>
      </c>
      <c r="F2107" s="6">
        <v>32</v>
      </c>
      <c r="G2107" s="6">
        <v>112</v>
      </c>
      <c r="H2107" s="6">
        <v>4</v>
      </c>
      <c r="I2107" s="7">
        <v>28034.53</v>
      </c>
      <c r="J2107" s="7">
        <v>27934.53</v>
      </c>
      <c r="K2107" s="7">
        <v>0</v>
      </c>
    </row>
    <row r="2108" spans="1:11" ht="30.6" x14ac:dyDescent="0.25">
      <c r="A2108" s="5" t="s">
        <v>2630</v>
      </c>
      <c r="B2108" s="8" t="s">
        <v>80</v>
      </c>
      <c r="C2108" s="8" t="s">
        <v>1865</v>
      </c>
      <c r="D2108" s="8" t="s">
        <v>65</v>
      </c>
      <c r="E2108" s="8" t="s">
        <v>214</v>
      </c>
      <c r="F2108" s="9">
        <v>120</v>
      </c>
      <c r="G2108" s="9">
        <v>60</v>
      </c>
      <c r="H2108" s="9">
        <v>2</v>
      </c>
      <c r="I2108" s="10">
        <v>7.5</v>
      </c>
      <c r="J2108" s="10">
        <v>0</v>
      </c>
      <c r="K2108" s="10">
        <v>0</v>
      </c>
    </row>
    <row r="2109" spans="1:11" ht="30.6" x14ac:dyDescent="0.25">
      <c r="A2109" s="5" t="s">
        <v>2630</v>
      </c>
      <c r="B2109" s="5" t="s">
        <v>80</v>
      </c>
      <c r="C2109" s="5" t="s">
        <v>896</v>
      </c>
      <c r="D2109" s="5" t="s">
        <v>65</v>
      </c>
      <c r="E2109" s="5" t="s">
        <v>684</v>
      </c>
      <c r="F2109" s="6">
        <v>12</v>
      </c>
      <c r="G2109" s="6">
        <v>30</v>
      </c>
      <c r="H2109" s="6">
        <v>1</v>
      </c>
      <c r="I2109" s="7">
        <v>407.34</v>
      </c>
      <c r="J2109" s="7">
        <v>382.34</v>
      </c>
      <c r="K2109" s="7">
        <v>0</v>
      </c>
    </row>
    <row r="2110" spans="1:11" ht="30.6" x14ac:dyDescent="0.25">
      <c r="A2110" s="5" t="s">
        <v>2630</v>
      </c>
      <c r="B2110" s="8" t="s">
        <v>80</v>
      </c>
      <c r="C2110" s="8" t="s">
        <v>724</v>
      </c>
      <c r="D2110" s="8" t="s">
        <v>65</v>
      </c>
      <c r="E2110" s="8" t="s">
        <v>141</v>
      </c>
      <c r="F2110" s="9">
        <v>14</v>
      </c>
      <c r="G2110" s="9">
        <v>7</v>
      </c>
      <c r="H2110" s="9">
        <v>1</v>
      </c>
      <c r="I2110" s="10">
        <v>2.54</v>
      </c>
      <c r="J2110" s="10">
        <v>0</v>
      </c>
      <c r="K2110" s="10">
        <v>0</v>
      </c>
    </row>
    <row r="2111" spans="1:11" ht="30.6" x14ac:dyDescent="0.25">
      <c r="A2111" s="5" t="s">
        <v>2630</v>
      </c>
      <c r="B2111" s="5" t="s">
        <v>80</v>
      </c>
      <c r="C2111" s="5" t="s">
        <v>1181</v>
      </c>
      <c r="D2111" s="5" t="s">
        <v>65</v>
      </c>
      <c r="E2111" s="5" t="s">
        <v>34</v>
      </c>
      <c r="F2111" s="6">
        <v>180</v>
      </c>
      <c r="G2111" s="6">
        <v>180</v>
      </c>
      <c r="H2111" s="6">
        <v>6</v>
      </c>
      <c r="I2111" s="7">
        <v>2103.1</v>
      </c>
      <c r="J2111" s="7">
        <v>1953.1</v>
      </c>
      <c r="K2111" s="7">
        <v>0</v>
      </c>
    </row>
    <row r="2112" spans="1:11" ht="30.6" x14ac:dyDescent="0.25">
      <c r="A2112" s="5" t="s">
        <v>2630</v>
      </c>
      <c r="B2112" s="8" t="s">
        <v>80</v>
      </c>
      <c r="C2112" s="8" t="s">
        <v>1404</v>
      </c>
      <c r="D2112" s="8" t="s">
        <v>65</v>
      </c>
      <c r="E2112" s="8" t="s">
        <v>34</v>
      </c>
      <c r="F2112" s="9">
        <v>180</v>
      </c>
      <c r="G2112" s="9">
        <v>180</v>
      </c>
      <c r="H2112" s="9">
        <v>6</v>
      </c>
      <c r="I2112" s="10">
        <v>2062.2800000000002</v>
      </c>
      <c r="J2112" s="10">
        <v>1912.28</v>
      </c>
      <c r="K2112" s="10">
        <v>0</v>
      </c>
    </row>
    <row r="2113" spans="1:11" ht="30.6" x14ac:dyDescent="0.25">
      <c r="A2113" s="5" t="s">
        <v>2630</v>
      </c>
      <c r="B2113" s="5" t="s">
        <v>80</v>
      </c>
      <c r="C2113" s="5" t="s">
        <v>717</v>
      </c>
      <c r="D2113" s="5" t="s">
        <v>65</v>
      </c>
      <c r="E2113" s="5" t="s">
        <v>134</v>
      </c>
      <c r="F2113" s="6">
        <v>21</v>
      </c>
      <c r="G2113" s="6">
        <v>7</v>
      </c>
      <c r="H2113" s="6">
        <v>1</v>
      </c>
      <c r="I2113" s="7">
        <v>0.96</v>
      </c>
      <c r="J2113" s="7">
        <v>0</v>
      </c>
      <c r="K2113" s="7">
        <v>0</v>
      </c>
    </row>
    <row r="2114" spans="1:11" ht="30.6" x14ac:dyDescent="0.25">
      <c r="A2114" s="5" t="s">
        <v>2630</v>
      </c>
      <c r="B2114" s="8" t="s">
        <v>80</v>
      </c>
      <c r="C2114" s="8" t="s">
        <v>2265</v>
      </c>
      <c r="D2114" s="8" t="s">
        <v>65</v>
      </c>
      <c r="E2114" s="8" t="s">
        <v>214</v>
      </c>
      <c r="F2114" s="9">
        <v>60</v>
      </c>
      <c r="G2114" s="9">
        <v>30</v>
      </c>
      <c r="H2114" s="9">
        <v>1</v>
      </c>
      <c r="I2114" s="10">
        <v>3.26</v>
      </c>
      <c r="J2114" s="10">
        <v>0</v>
      </c>
      <c r="K2114" s="10">
        <v>0</v>
      </c>
    </row>
    <row r="2115" spans="1:11" ht="30.6" x14ac:dyDescent="0.25">
      <c r="A2115" s="5" t="s">
        <v>2630</v>
      </c>
      <c r="B2115" s="5" t="s">
        <v>80</v>
      </c>
      <c r="C2115" s="5" t="s">
        <v>2116</v>
      </c>
      <c r="D2115" s="5" t="s">
        <v>65</v>
      </c>
      <c r="E2115" s="5" t="s">
        <v>563</v>
      </c>
      <c r="F2115" s="6">
        <v>15</v>
      </c>
      <c r="G2115" s="6">
        <v>5</v>
      </c>
      <c r="H2115" s="6">
        <v>1</v>
      </c>
      <c r="I2115" s="7">
        <v>1.0900000000000001</v>
      </c>
      <c r="J2115" s="7">
        <v>0</v>
      </c>
      <c r="K2115" s="7">
        <v>0</v>
      </c>
    </row>
    <row r="2116" spans="1:11" ht="30.6" x14ac:dyDescent="0.25">
      <c r="A2116" s="5" t="s">
        <v>2630</v>
      </c>
      <c r="B2116" s="8" t="s">
        <v>80</v>
      </c>
      <c r="C2116" s="8" t="s">
        <v>2203</v>
      </c>
      <c r="D2116" s="8" t="s">
        <v>65</v>
      </c>
      <c r="E2116" s="8" t="s">
        <v>377</v>
      </c>
      <c r="F2116" s="9">
        <v>30</v>
      </c>
      <c r="G2116" s="9">
        <v>30</v>
      </c>
      <c r="H2116" s="9">
        <v>1</v>
      </c>
      <c r="I2116" s="10">
        <v>14.3</v>
      </c>
      <c r="J2116" s="10">
        <v>1.3</v>
      </c>
      <c r="K2116" s="10">
        <v>0</v>
      </c>
    </row>
    <row r="2117" spans="1:11" ht="30.6" x14ac:dyDescent="0.25">
      <c r="A2117" s="5" t="s">
        <v>2631</v>
      </c>
      <c r="B2117" s="8" t="s">
        <v>710</v>
      </c>
      <c r="C2117" s="8" t="s">
        <v>1190</v>
      </c>
      <c r="D2117" s="8" t="s">
        <v>46</v>
      </c>
      <c r="E2117" s="8" t="s">
        <v>347</v>
      </c>
      <c r="F2117" s="9">
        <v>24</v>
      </c>
      <c r="G2117" s="9">
        <v>336</v>
      </c>
      <c r="H2117" s="9">
        <v>4</v>
      </c>
      <c r="I2117" s="10">
        <v>9945.0400000000009</v>
      </c>
      <c r="J2117" s="10">
        <v>9765.0400000000009</v>
      </c>
      <c r="K2117" s="10">
        <v>0</v>
      </c>
    </row>
    <row r="2118" spans="1:11" ht="30.6" x14ac:dyDescent="0.25">
      <c r="A2118" s="5" t="s">
        <v>2631</v>
      </c>
      <c r="B2118" s="5" t="s">
        <v>710</v>
      </c>
      <c r="C2118" s="5" t="s">
        <v>242</v>
      </c>
      <c r="D2118" s="5" t="s">
        <v>46</v>
      </c>
      <c r="E2118" s="5" t="s">
        <v>243</v>
      </c>
      <c r="F2118" s="6">
        <v>12</v>
      </c>
      <c r="G2118" s="6">
        <v>12</v>
      </c>
      <c r="H2118" s="6">
        <v>2</v>
      </c>
      <c r="I2118" s="7">
        <v>203.72</v>
      </c>
      <c r="J2118" s="7">
        <v>177.72</v>
      </c>
      <c r="K2118" s="7">
        <v>0</v>
      </c>
    </row>
    <row r="2119" spans="1:11" ht="30.6" x14ac:dyDescent="0.25">
      <c r="A2119" s="5" t="s">
        <v>2631</v>
      </c>
      <c r="B2119" s="8" t="s">
        <v>710</v>
      </c>
      <c r="C2119" s="8" t="s">
        <v>483</v>
      </c>
      <c r="D2119" s="8" t="s">
        <v>46</v>
      </c>
      <c r="E2119" s="8" t="s">
        <v>102</v>
      </c>
      <c r="F2119" s="9">
        <v>81</v>
      </c>
      <c r="G2119" s="9">
        <v>240</v>
      </c>
      <c r="H2119" s="9">
        <v>6</v>
      </c>
      <c r="I2119" s="10">
        <v>5226</v>
      </c>
      <c r="J2119" s="10">
        <v>5056</v>
      </c>
      <c r="K2119" s="10">
        <v>0</v>
      </c>
    </row>
    <row r="2120" spans="1:11" ht="30.6" x14ac:dyDescent="0.25">
      <c r="A2120" s="5" t="s">
        <v>2631</v>
      </c>
      <c r="B2120" s="5" t="s">
        <v>710</v>
      </c>
      <c r="C2120" s="5" t="s">
        <v>495</v>
      </c>
      <c r="D2120" s="5" t="s">
        <v>46</v>
      </c>
      <c r="E2120" s="5" t="s">
        <v>496</v>
      </c>
      <c r="F2120" s="6">
        <v>240</v>
      </c>
      <c r="G2120" s="6">
        <v>323</v>
      </c>
      <c r="H2120" s="6">
        <v>16</v>
      </c>
      <c r="I2120" s="7">
        <v>8617.9500000000007</v>
      </c>
      <c r="J2120" s="7">
        <v>8217.9500000000007</v>
      </c>
      <c r="K2120" s="7">
        <v>0</v>
      </c>
    </row>
    <row r="2121" spans="1:11" ht="30.6" x14ac:dyDescent="0.25">
      <c r="A2121" s="5" t="s">
        <v>2631</v>
      </c>
      <c r="B2121" s="8" t="s">
        <v>710</v>
      </c>
      <c r="C2121" s="8" t="s">
        <v>844</v>
      </c>
      <c r="D2121" s="8" t="s">
        <v>46</v>
      </c>
      <c r="E2121" s="8" t="s">
        <v>845</v>
      </c>
      <c r="F2121" s="9">
        <v>720</v>
      </c>
      <c r="G2121" s="9">
        <v>360</v>
      </c>
      <c r="H2121" s="9">
        <v>4</v>
      </c>
      <c r="I2121" s="10">
        <v>6096.5</v>
      </c>
      <c r="J2121" s="10">
        <v>5916.5</v>
      </c>
      <c r="K2121" s="10">
        <v>0</v>
      </c>
    </row>
    <row r="2122" spans="1:11" ht="40.799999999999997" x14ac:dyDescent="0.25">
      <c r="A2122" s="5" t="s">
        <v>2631</v>
      </c>
      <c r="B2122" s="5" t="s">
        <v>710</v>
      </c>
      <c r="C2122" s="5" t="s">
        <v>996</v>
      </c>
      <c r="D2122" s="5" t="s">
        <v>46</v>
      </c>
      <c r="E2122" s="5" t="s">
        <v>997</v>
      </c>
      <c r="F2122" s="6">
        <v>800</v>
      </c>
      <c r="G2122" s="6">
        <v>180</v>
      </c>
      <c r="H2122" s="6">
        <v>2</v>
      </c>
      <c r="I2122" s="7">
        <v>415.97</v>
      </c>
      <c r="J2122" s="7">
        <v>325.97000000000003</v>
      </c>
      <c r="K2122" s="7">
        <v>0</v>
      </c>
    </row>
    <row r="2123" spans="1:11" ht="30.6" x14ac:dyDescent="0.25">
      <c r="A2123" s="5" t="s">
        <v>2631</v>
      </c>
      <c r="B2123" s="8" t="s">
        <v>710</v>
      </c>
      <c r="C2123" s="8" t="s">
        <v>1018</v>
      </c>
      <c r="D2123" s="8" t="s">
        <v>46</v>
      </c>
      <c r="E2123" s="8" t="s">
        <v>1019</v>
      </c>
      <c r="F2123" s="9">
        <v>400</v>
      </c>
      <c r="G2123" s="9">
        <v>90</v>
      </c>
      <c r="H2123" s="9">
        <v>1</v>
      </c>
      <c r="I2123" s="10">
        <v>201.92</v>
      </c>
      <c r="J2123" s="10">
        <v>156.91999999999999</v>
      </c>
      <c r="K2123" s="10">
        <v>0</v>
      </c>
    </row>
    <row r="2124" spans="1:11" ht="30.6" x14ac:dyDescent="0.25">
      <c r="A2124" s="5" t="s">
        <v>2631</v>
      </c>
      <c r="B2124" s="5" t="s">
        <v>710</v>
      </c>
      <c r="C2124" s="5" t="s">
        <v>498</v>
      </c>
      <c r="D2124" s="5" t="s">
        <v>46</v>
      </c>
      <c r="E2124" s="5" t="s">
        <v>499</v>
      </c>
      <c r="F2124" s="6">
        <v>0</v>
      </c>
      <c r="G2124" s="6">
        <v>0</v>
      </c>
      <c r="H2124" s="6">
        <v>0</v>
      </c>
      <c r="I2124" s="7">
        <v>0</v>
      </c>
      <c r="J2124" s="7">
        <v>0</v>
      </c>
      <c r="K2124" s="7">
        <v>0</v>
      </c>
    </row>
    <row r="2125" spans="1:11" ht="30.6" x14ac:dyDescent="0.25">
      <c r="A2125" s="5" t="s">
        <v>2631</v>
      </c>
      <c r="B2125" s="8" t="s">
        <v>710</v>
      </c>
      <c r="C2125" s="8" t="s">
        <v>500</v>
      </c>
      <c r="D2125" s="8" t="s">
        <v>46</v>
      </c>
      <c r="E2125" s="8" t="s">
        <v>501</v>
      </c>
      <c r="F2125" s="9">
        <v>0</v>
      </c>
      <c r="G2125" s="9">
        <v>0</v>
      </c>
      <c r="H2125" s="9">
        <v>0</v>
      </c>
      <c r="I2125" s="10">
        <v>0</v>
      </c>
      <c r="J2125" s="10">
        <v>0</v>
      </c>
      <c r="K2125" s="10">
        <v>0</v>
      </c>
    </row>
    <row r="2126" spans="1:11" ht="30.6" x14ac:dyDescent="0.25">
      <c r="A2126" s="5" t="s">
        <v>2631</v>
      </c>
      <c r="B2126" s="5" t="s">
        <v>710</v>
      </c>
      <c r="C2126" s="5" t="s">
        <v>103</v>
      </c>
      <c r="D2126" s="5" t="s">
        <v>158</v>
      </c>
      <c r="E2126" s="5" t="s">
        <v>105</v>
      </c>
      <c r="F2126" s="6">
        <v>8</v>
      </c>
      <c r="G2126" s="6">
        <v>30</v>
      </c>
      <c r="H2126" s="6">
        <v>1</v>
      </c>
      <c r="I2126" s="7">
        <v>76.8</v>
      </c>
      <c r="J2126" s="7">
        <v>76.8</v>
      </c>
      <c r="K2126" s="7">
        <v>0</v>
      </c>
    </row>
    <row r="2127" spans="1:11" ht="30.6" x14ac:dyDescent="0.25">
      <c r="A2127" s="5" t="s">
        <v>2631</v>
      </c>
      <c r="B2127" s="8" t="s">
        <v>710</v>
      </c>
      <c r="C2127" s="8" t="s">
        <v>161</v>
      </c>
      <c r="D2127" s="8" t="s">
        <v>46</v>
      </c>
      <c r="E2127" s="8" t="s">
        <v>86</v>
      </c>
      <c r="F2127" s="9">
        <v>270</v>
      </c>
      <c r="G2127" s="9">
        <v>270</v>
      </c>
      <c r="H2127" s="9">
        <v>3</v>
      </c>
      <c r="I2127" s="10">
        <v>186.18</v>
      </c>
      <c r="J2127" s="10">
        <v>123.18</v>
      </c>
      <c r="K2127" s="10">
        <v>0</v>
      </c>
    </row>
    <row r="2128" spans="1:11" ht="40.799999999999997" x14ac:dyDescent="0.25">
      <c r="A2128" s="5" t="s">
        <v>2631</v>
      </c>
      <c r="B2128" s="5" t="s">
        <v>710</v>
      </c>
      <c r="C2128" s="5" t="s">
        <v>1366</v>
      </c>
      <c r="D2128" s="5" t="s">
        <v>46</v>
      </c>
      <c r="E2128" s="5" t="s">
        <v>1247</v>
      </c>
      <c r="F2128" s="6">
        <v>360</v>
      </c>
      <c r="G2128" s="6">
        <v>360</v>
      </c>
      <c r="H2128" s="6">
        <v>4</v>
      </c>
      <c r="I2128" s="7">
        <v>440.07</v>
      </c>
      <c r="J2128" s="7">
        <v>356.07</v>
      </c>
      <c r="K2128" s="7">
        <v>0</v>
      </c>
    </row>
    <row r="2129" spans="1:11" ht="30.6" x14ac:dyDescent="0.25">
      <c r="A2129" s="5" t="s">
        <v>2631</v>
      </c>
      <c r="B2129" s="8" t="s">
        <v>710</v>
      </c>
      <c r="C2129" s="8" t="s">
        <v>295</v>
      </c>
      <c r="D2129" s="8" t="s">
        <v>46</v>
      </c>
      <c r="E2129" s="8" t="s">
        <v>73</v>
      </c>
      <c r="F2129" s="9">
        <v>20</v>
      </c>
      <c r="G2129" s="9">
        <v>10</v>
      </c>
      <c r="H2129" s="9">
        <v>1</v>
      </c>
      <c r="I2129" s="10">
        <v>1.69</v>
      </c>
      <c r="J2129" s="10">
        <v>0</v>
      </c>
      <c r="K2129" s="10">
        <v>0</v>
      </c>
    </row>
    <row r="2130" spans="1:11" ht="30.6" x14ac:dyDescent="0.25">
      <c r="A2130" s="5" t="s">
        <v>2631</v>
      </c>
      <c r="B2130" s="5" t="s">
        <v>710</v>
      </c>
      <c r="C2130" s="5" t="s">
        <v>543</v>
      </c>
      <c r="D2130" s="5" t="s">
        <v>46</v>
      </c>
      <c r="E2130" s="5" t="s">
        <v>92</v>
      </c>
      <c r="F2130" s="6">
        <v>360</v>
      </c>
      <c r="G2130" s="6">
        <v>360</v>
      </c>
      <c r="H2130" s="6">
        <v>4</v>
      </c>
      <c r="I2130" s="7">
        <v>11.59</v>
      </c>
      <c r="J2130" s="7">
        <v>0</v>
      </c>
      <c r="K2130" s="7">
        <v>0</v>
      </c>
    </row>
    <row r="2131" spans="1:11" ht="30.6" x14ac:dyDescent="0.25">
      <c r="A2131" s="5" t="s">
        <v>2631</v>
      </c>
      <c r="B2131" s="8" t="s">
        <v>710</v>
      </c>
      <c r="C2131" s="8" t="s">
        <v>345</v>
      </c>
      <c r="D2131" s="8" t="s">
        <v>46</v>
      </c>
      <c r="E2131" s="8" t="s">
        <v>86</v>
      </c>
      <c r="F2131" s="9">
        <v>30</v>
      </c>
      <c r="G2131" s="9">
        <v>30</v>
      </c>
      <c r="H2131" s="9">
        <v>1</v>
      </c>
      <c r="I2131" s="10">
        <v>8.6</v>
      </c>
      <c r="J2131" s="10">
        <v>0</v>
      </c>
      <c r="K2131" s="10">
        <v>0</v>
      </c>
    </row>
    <row r="2132" spans="1:11" ht="30.6" x14ac:dyDescent="0.25">
      <c r="A2132" s="5" t="s">
        <v>2631</v>
      </c>
      <c r="B2132" s="5" t="s">
        <v>710</v>
      </c>
      <c r="C2132" s="5" t="s">
        <v>799</v>
      </c>
      <c r="D2132" s="5" t="s">
        <v>46</v>
      </c>
      <c r="E2132" s="5" t="s">
        <v>86</v>
      </c>
      <c r="F2132" s="6">
        <v>0</v>
      </c>
      <c r="G2132" s="6">
        <v>0</v>
      </c>
      <c r="H2132" s="6">
        <v>0</v>
      </c>
      <c r="I2132" s="7">
        <v>0</v>
      </c>
      <c r="J2132" s="7">
        <v>0</v>
      </c>
      <c r="K2132" s="7">
        <v>0</v>
      </c>
    </row>
    <row r="2133" spans="1:11" ht="51" x14ac:dyDescent="0.25">
      <c r="A2133" s="5" t="s">
        <v>2632</v>
      </c>
      <c r="B2133" s="8" t="s">
        <v>300</v>
      </c>
      <c r="C2133" s="8" t="s">
        <v>1954</v>
      </c>
      <c r="D2133" s="8" t="s">
        <v>198</v>
      </c>
      <c r="E2133" s="8" t="s">
        <v>804</v>
      </c>
      <c r="F2133" s="9">
        <v>13</v>
      </c>
      <c r="G2133" s="9">
        <v>364</v>
      </c>
      <c r="H2133" s="9">
        <v>13</v>
      </c>
      <c r="I2133" s="10">
        <v>85710.05</v>
      </c>
      <c r="J2133" s="10">
        <v>85190.05</v>
      </c>
      <c r="K2133" s="10">
        <v>0</v>
      </c>
    </row>
    <row r="2134" spans="1:11" ht="30.6" x14ac:dyDescent="0.25">
      <c r="A2134" s="5" t="s">
        <v>2632</v>
      </c>
      <c r="B2134" s="5" t="s">
        <v>300</v>
      </c>
      <c r="C2134" s="5" t="s">
        <v>2030</v>
      </c>
      <c r="D2134" s="5" t="s">
        <v>46</v>
      </c>
      <c r="E2134" s="5" t="s">
        <v>633</v>
      </c>
      <c r="F2134" s="6">
        <v>118</v>
      </c>
      <c r="G2134" s="6">
        <v>60</v>
      </c>
      <c r="H2134" s="6">
        <v>2</v>
      </c>
      <c r="I2134" s="7">
        <v>216.95</v>
      </c>
      <c r="J2134" s="7">
        <v>190.95</v>
      </c>
      <c r="K2134" s="7">
        <v>0</v>
      </c>
    </row>
    <row r="2135" spans="1:11" ht="30.6" x14ac:dyDescent="0.25">
      <c r="A2135" s="5" t="s">
        <v>2632</v>
      </c>
      <c r="B2135" s="8" t="s">
        <v>300</v>
      </c>
      <c r="C2135" s="8" t="s">
        <v>161</v>
      </c>
      <c r="D2135" s="8" t="s">
        <v>46</v>
      </c>
      <c r="E2135" s="8" t="s">
        <v>86</v>
      </c>
      <c r="F2135" s="9">
        <v>90</v>
      </c>
      <c r="G2135" s="9">
        <v>90</v>
      </c>
      <c r="H2135" s="9">
        <v>1</v>
      </c>
      <c r="I2135" s="10">
        <v>24.82</v>
      </c>
      <c r="J2135" s="10">
        <v>3.82</v>
      </c>
      <c r="K2135" s="10">
        <v>0</v>
      </c>
    </row>
    <row r="2136" spans="1:11" ht="30.6" x14ac:dyDescent="0.25">
      <c r="A2136" s="5" t="s">
        <v>2632</v>
      </c>
      <c r="B2136" s="5" t="s">
        <v>300</v>
      </c>
      <c r="C2136" s="5" t="s">
        <v>566</v>
      </c>
      <c r="D2136" s="5" t="s">
        <v>46</v>
      </c>
      <c r="E2136" s="5" t="s">
        <v>567</v>
      </c>
      <c r="F2136" s="6">
        <v>30</v>
      </c>
      <c r="G2136" s="6">
        <v>15</v>
      </c>
      <c r="H2136" s="6">
        <v>1</v>
      </c>
      <c r="I2136" s="7">
        <v>1.82</v>
      </c>
      <c r="J2136" s="7">
        <v>0</v>
      </c>
      <c r="K2136" s="7">
        <v>0</v>
      </c>
    </row>
    <row r="2137" spans="1:11" ht="30.6" x14ac:dyDescent="0.25">
      <c r="A2137" s="5" t="s">
        <v>2632</v>
      </c>
      <c r="B2137" s="8" t="s">
        <v>300</v>
      </c>
      <c r="C2137" s="8" t="s">
        <v>453</v>
      </c>
      <c r="D2137" s="8" t="s">
        <v>46</v>
      </c>
      <c r="E2137" s="8" t="s">
        <v>373</v>
      </c>
      <c r="F2137" s="9">
        <v>90</v>
      </c>
      <c r="G2137" s="9">
        <v>90</v>
      </c>
      <c r="H2137" s="9">
        <v>1</v>
      </c>
      <c r="I2137" s="10">
        <v>3.28</v>
      </c>
      <c r="J2137" s="10">
        <v>0</v>
      </c>
      <c r="K2137" s="10">
        <v>0</v>
      </c>
    </row>
    <row r="2138" spans="1:11" ht="30.6" x14ac:dyDescent="0.25">
      <c r="A2138" s="5" t="s">
        <v>2632</v>
      </c>
      <c r="B2138" s="5" t="s">
        <v>300</v>
      </c>
      <c r="C2138" s="5" t="s">
        <v>262</v>
      </c>
      <c r="D2138" s="5" t="s">
        <v>46</v>
      </c>
      <c r="E2138" s="5" t="s">
        <v>228</v>
      </c>
      <c r="F2138" s="6">
        <v>180</v>
      </c>
      <c r="G2138" s="6">
        <v>180</v>
      </c>
      <c r="H2138" s="6">
        <v>2</v>
      </c>
      <c r="I2138" s="7">
        <v>148.69999999999999</v>
      </c>
      <c r="J2138" s="7">
        <v>106.7</v>
      </c>
      <c r="K2138" s="7">
        <v>0</v>
      </c>
    </row>
    <row r="2139" spans="1:11" ht="40.799999999999997" x14ac:dyDescent="0.25">
      <c r="A2139" s="5" t="s">
        <v>2632</v>
      </c>
      <c r="B2139" s="8" t="s">
        <v>300</v>
      </c>
      <c r="C2139" s="8" t="s">
        <v>354</v>
      </c>
      <c r="D2139" s="8" t="s">
        <v>46</v>
      </c>
      <c r="E2139" s="8" t="s">
        <v>278</v>
      </c>
      <c r="F2139" s="9">
        <v>360</v>
      </c>
      <c r="G2139" s="9">
        <v>360</v>
      </c>
      <c r="H2139" s="9">
        <v>4</v>
      </c>
      <c r="I2139" s="10">
        <v>81.58</v>
      </c>
      <c r="J2139" s="10">
        <v>1.41</v>
      </c>
      <c r="K2139" s="10">
        <v>0</v>
      </c>
    </row>
    <row r="2140" spans="1:11" ht="40.799999999999997" x14ac:dyDescent="0.25">
      <c r="A2140" s="5" t="s">
        <v>2632</v>
      </c>
      <c r="B2140" s="5" t="s">
        <v>300</v>
      </c>
      <c r="C2140" s="5" t="s">
        <v>1997</v>
      </c>
      <c r="D2140" s="5" t="s">
        <v>46</v>
      </c>
      <c r="E2140" s="5" t="s">
        <v>434</v>
      </c>
      <c r="F2140" s="6">
        <v>330</v>
      </c>
      <c r="G2140" s="6">
        <v>330</v>
      </c>
      <c r="H2140" s="6">
        <v>5</v>
      </c>
      <c r="I2140" s="7">
        <v>1437.7</v>
      </c>
      <c r="J2140" s="7">
        <v>1348.7</v>
      </c>
      <c r="K2140" s="7">
        <v>0</v>
      </c>
    </row>
    <row r="2141" spans="1:11" ht="30.6" x14ac:dyDescent="0.25">
      <c r="A2141" s="5" t="s">
        <v>2632</v>
      </c>
      <c r="B2141" s="8" t="s">
        <v>300</v>
      </c>
      <c r="C2141" s="8" t="s">
        <v>164</v>
      </c>
      <c r="D2141" s="8" t="s">
        <v>46</v>
      </c>
      <c r="E2141" s="8" t="s">
        <v>24</v>
      </c>
      <c r="F2141" s="9">
        <v>20</v>
      </c>
      <c r="G2141" s="9">
        <v>10</v>
      </c>
      <c r="H2141" s="9">
        <v>1</v>
      </c>
      <c r="I2141" s="10">
        <v>3.9</v>
      </c>
      <c r="J2141" s="10">
        <v>0</v>
      </c>
      <c r="K2141" s="10">
        <v>0</v>
      </c>
    </row>
    <row r="2142" spans="1:11" ht="30.6" x14ac:dyDescent="0.25">
      <c r="A2142" s="5" t="s">
        <v>2632</v>
      </c>
      <c r="B2142" s="5" t="s">
        <v>300</v>
      </c>
      <c r="C2142" s="5" t="s">
        <v>244</v>
      </c>
      <c r="D2142" s="5" t="s">
        <v>46</v>
      </c>
      <c r="E2142" s="5" t="s">
        <v>245</v>
      </c>
      <c r="F2142" s="6">
        <v>0.3</v>
      </c>
      <c r="G2142" s="6">
        <v>1</v>
      </c>
      <c r="H2142" s="6">
        <v>1</v>
      </c>
      <c r="I2142" s="7">
        <v>40</v>
      </c>
      <c r="J2142" s="7">
        <v>40</v>
      </c>
      <c r="K2142" s="7">
        <v>0</v>
      </c>
    </row>
    <row r="2143" spans="1:11" ht="40.799999999999997" x14ac:dyDescent="0.25">
      <c r="A2143" s="5" t="s">
        <v>2632</v>
      </c>
      <c r="B2143" s="8" t="s">
        <v>300</v>
      </c>
      <c r="C2143" s="8" t="s">
        <v>1240</v>
      </c>
      <c r="D2143" s="8" t="s">
        <v>46</v>
      </c>
      <c r="E2143" s="8" t="s">
        <v>1241</v>
      </c>
      <c r="F2143" s="9">
        <v>720</v>
      </c>
      <c r="G2143" s="9">
        <v>180</v>
      </c>
      <c r="H2143" s="9">
        <v>2</v>
      </c>
      <c r="I2143" s="10">
        <v>284.48</v>
      </c>
      <c r="J2143" s="10">
        <v>242.48</v>
      </c>
      <c r="K2143" s="10">
        <v>0</v>
      </c>
    </row>
    <row r="2144" spans="1:11" ht="30.6" x14ac:dyDescent="0.25">
      <c r="A2144" s="5" t="s">
        <v>2632</v>
      </c>
      <c r="B2144" s="5" t="s">
        <v>300</v>
      </c>
      <c r="C2144" s="5" t="s">
        <v>375</v>
      </c>
      <c r="D2144" s="5" t="s">
        <v>46</v>
      </c>
      <c r="E2144" s="5" t="s">
        <v>88</v>
      </c>
      <c r="F2144" s="6">
        <v>180</v>
      </c>
      <c r="G2144" s="6">
        <v>180</v>
      </c>
      <c r="H2144" s="6">
        <v>2</v>
      </c>
      <c r="I2144" s="7">
        <v>41.42</v>
      </c>
      <c r="J2144" s="7">
        <v>2.0099999999999998</v>
      </c>
      <c r="K2144" s="7">
        <v>0</v>
      </c>
    </row>
    <row r="2145" spans="1:11" ht="51" x14ac:dyDescent="0.25">
      <c r="A2145" s="5" t="s">
        <v>2633</v>
      </c>
      <c r="B2145" s="5" t="s">
        <v>12</v>
      </c>
      <c r="C2145" s="5" t="s">
        <v>768</v>
      </c>
      <c r="D2145" s="5" t="s">
        <v>198</v>
      </c>
      <c r="E2145" s="5" t="s">
        <v>769</v>
      </c>
      <c r="F2145" s="6">
        <v>14</v>
      </c>
      <c r="G2145" s="6">
        <v>196</v>
      </c>
      <c r="H2145" s="6">
        <v>7</v>
      </c>
      <c r="I2145" s="7">
        <v>49662.1</v>
      </c>
      <c r="J2145" s="7">
        <v>49487.1</v>
      </c>
      <c r="K2145" s="7">
        <v>0</v>
      </c>
    </row>
    <row r="2146" spans="1:11" ht="30.6" x14ac:dyDescent="0.25">
      <c r="A2146" s="5" t="s">
        <v>2633</v>
      </c>
      <c r="B2146" s="8" t="s">
        <v>12</v>
      </c>
      <c r="C2146" s="8" t="s">
        <v>1347</v>
      </c>
      <c r="D2146" s="8" t="s">
        <v>46</v>
      </c>
      <c r="E2146" s="8" t="s">
        <v>1348</v>
      </c>
      <c r="F2146" s="9">
        <v>168</v>
      </c>
      <c r="G2146" s="9">
        <v>168</v>
      </c>
      <c r="H2146" s="9">
        <v>2</v>
      </c>
      <c r="I2146" s="10">
        <v>55.52</v>
      </c>
      <c r="J2146" s="10">
        <v>13.52</v>
      </c>
      <c r="K2146" s="10">
        <v>0</v>
      </c>
    </row>
    <row r="2147" spans="1:11" ht="40.799999999999997" x14ac:dyDescent="0.25">
      <c r="A2147" s="5" t="s">
        <v>2633</v>
      </c>
      <c r="B2147" s="5" t="s">
        <v>12</v>
      </c>
      <c r="C2147" s="5" t="s">
        <v>217</v>
      </c>
      <c r="D2147" s="5" t="s">
        <v>46</v>
      </c>
      <c r="E2147" s="5" t="s">
        <v>40</v>
      </c>
      <c r="F2147" s="6">
        <v>360</v>
      </c>
      <c r="G2147" s="6">
        <v>360</v>
      </c>
      <c r="H2147" s="6">
        <v>4</v>
      </c>
      <c r="I2147" s="7">
        <v>20.03</v>
      </c>
      <c r="J2147" s="7">
        <v>0</v>
      </c>
      <c r="K2147" s="7">
        <v>0</v>
      </c>
    </row>
    <row r="2148" spans="1:11" ht="30.6" x14ac:dyDescent="0.25">
      <c r="A2148" s="5" t="s">
        <v>2633</v>
      </c>
      <c r="B2148" s="8" t="s">
        <v>12</v>
      </c>
      <c r="C2148" s="8" t="s">
        <v>722</v>
      </c>
      <c r="D2148" s="8" t="s">
        <v>65</v>
      </c>
      <c r="E2148" s="8" t="s">
        <v>723</v>
      </c>
      <c r="F2148" s="9">
        <v>28</v>
      </c>
      <c r="G2148" s="9">
        <v>28</v>
      </c>
      <c r="H2148" s="9">
        <v>1</v>
      </c>
      <c r="I2148" s="10">
        <v>9.39</v>
      </c>
      <c r="J2148" s="10">
        <v>0</v>
      </c>
      <c r="K2148" s="10">
        <v>0</v>
      </c>
    </row>
    <row r="2149" spans="1:11" ht="51" x14ac:dyDescent="0.25">
      <c r="A2149" s="5" t="s">
        <v>2634</v>
      </c>
      <c r="B2149" s="8" t="s">
        <v>44</v>
      </c>
      <c r="C2149" s="8" t="s">
        <v>768</v>
      </c>
      <c r="D2149" s="8" t="s">
        <v>198</v>
      </c>
      <c r="E2149" s="8" t="s">
        <v>769</v>
      </c>
      <c r="F2149" s="9">
        <v>8</v>
      </c>
      <c r="G2149" s="9">
        <v>112</v>
      </c>
      <c r="H2149" s="9">
        <v>4</v>
      </c>
      <c r="I2149" s="10">
        <v>28991.919999999998</v>
      </c>
      <c r="J2149" s="10">
        <v>28891.919999999998</v>
      </c>
      <c r="K2149" s="10">
        <v>0</v>
      </c>
    </row>
    <row r="2150" spans="1:11" ht="30.6" x14ac:dyDescent="0.25">
      <c r="A2150" s="5" t="s">
        <v>2634</v>
      </c>
      <c r="B2150" s="5" t="s">
        <v>44</v>
      </c>
      <c r="C2150" s="5" t="s">
        <v>355</v>
      </c>
      <c r="D2150" s="5" t="s">
        <v>46</v>
      </c>
      <c r="E2150" s="5" t="s">
        <v>356</v>
      </c>
      <c r="F2150" s="6">
        <v>540</v>
      </c>
      <c r="G2150" s="6">
        <v>270</v>
      </c>
      <c r="H2150" s="6">
        <v>3</v>
      </c>
      <c r="I2150" s="7">
        <v>8.64</v>
      </c>
      <c r="J2150" s="7">
        <v>0</v>
      </c>
      <c r="K2150" s="7">
        <v>0</v>
      </c>
    </row>
    <row r="2151" spans="1:11" ht="30.6" x14ac:dyDescent="0.25">
      <c r="A2151" s="5" t="s">
        <v>2634</v>
      </c>
      <c r="B2151" s="8" t="s">
        <v>44</v>
      </c>
      <c r="C2151" s="8" t="s">
        <v>774</v>
      </c>
      <c r="D2151" s="8" t="s">
        <v>46</v>
      </c>
      <c r="E2151" s="8" t="s">
        <v>775</v>
      </c>
      <c r="F2151" s="9">
        <v>192</v>
      </c>
      <c r="G2151" s="9">
        <v>174</v>
      </c>
      <c r="H2151" s="9">
        <v>2</v>
      </c>
      <c r="I2151" s="10">
        <v>48.52</v>
      </c>
      <c r="J2151" s="10">
        <v>6.52</v>
      </c>
      <c r="K2151" s="10">
        <v>0</v>
      </c>
    </row>
    <row r="2152" spans="1:11" ht="51" x14ac:dyDescent="0.25">
      <c r="A2152" s="5" t="s">
        <v>2635</v>
      </c>
      <c r="B2152" s="8" t="s">
        <v>1094</v>
      </c>
      <c r="C2152" s="8" t="s">
        <v>2036</v>
      </c>
      <c r="D2152" s="8" t="s">
        <v>198</v>
      </c>
      <c r="E2152" s="8" t="s">
        <v>2037</v>
      </c>
      <c r="F2152" s="9">
        <v>4</v>
      </c>
      <c r="G2152" s="9">
        <v>336</v>
      </c>
      <c r="H2152" s="9">
        <v>4</v>
      </c>
      <c r="I2152" s="10">
        <v>80999.63</v>
      </c>
      <c r="J2152" s="10">
        <v>80899.63</v>
      </c>
      <c r="K2152" s="10">
        <v>0</v>
      </c>
    </row>
    <row r="2153" spans="1:11" ht="40.799999999999997" x14ac:dyDescent="0.25">
      <c r="A2153" s="5" t="s">
        <v>2635</v>
      </c>
      <c r="B2153" s="5" t="s">
        <v>1094</v>
      </c>
      <c r="C2153" s="5" t="s">
        <v>381</v>
      </c>
      <c r="D2153" s="5" t="s">
        <v>46</v>
      </c>
      <c r="E2153" s="5" t="s">
        <v>382</v>
      </c>
      <c r="F2153" s="6">
        <v>30</v>
      </c>
      <c r="G2153" s="6">
        <v>14</v>
      </c>
      <c r="H2153" s="6">
        <v>1</v>
      </c>
      <c r="I2153" s="7">
        <v>19.91</v>
      </c>
      <c r="J2153" s="7">
        <v>6.91</v>
      </c>
      <c r="K2153" s="7">
        <v>0</v>
      </c>
    </row>
    <row r="2154" spans="1:11" ht="30.6" x14ac:dyDescent="0.25">
      <c r="A2154" s="5" t="s">
        <v>2635</v>
      </c>
      <c r="B2154" s="8" t="s">
        <v>1094</v>
      </c>
      <c r="C2154" s="8" t="s">
        <v>458</v>
      </c>
      <c r="D2154" s="8" t="s">
        <v>46</v>
      </c>
      <c r="E2154" s="8" t="s">
        <v>312</v>
      </c>
      <c r="F2154" s="9">
        <v>30</v>
      </c>
      <c r="G2154" s="9">
        <v>10</v>
      </c>
      <c r="H2154" s="9">
        <v>1</v>
      </c>
      <c r="I2154" s="10">
        <v>0.69</v>
      </c>
      <c r="J2154" s="10">
        <v>0</v>
      </c>
      <c r="K2154" s="10">
        <v>0</v>
      </c>
    </row>
    <row r="2155" spans="1:11" ht="30.6" x14ac:dyDescent="0.25">
      <c r="A2155" s="5" t="s">
        <v>2635</v>
      </c>
      <c r="B2155" s="5" t="s">
        <v>1094</v>
      </c>
      <c r="C2155" s="5" t="s">
        <v>103</v>
      </c>
      <c r="D2155" s="5" t="s">
        <v>46</v>
      </c>
      <c r="E2155" s="5" t="s">
        <v>105</v>
      </c>
      <c r="F2155" s="6">
        <v>8</v>
      </c>
      <c r="G2155" s="6">
        <v>30</v>
      </c>
      <c r="H2155" s="6">
        <v>1</v>
      </c>
      <c r="I2155" s="7">
        <v>101.72</v>
      </c>
      <c r="J2155" s="7">
        <v>101.72</v>
      </c>
      <c r="K2155" s="7">
        <v>0</v>
      </c>
    </row>
    <row r="2156" spans="1:11" ht="30.6" x14ac:dyDescent="0.25">
      <c r="A2156" s="5" t="s">
        <v>2635</v>
      </c>
      <c r="B2156" s="8" t="s">
        <v>1094</v>
      </c>
      <c r="C2156" s="8" t="s">
        <v>658</v>
      </c>
      <c r="D2156" s="8" t="s">
        <v>46</v>
      </c>
      <c r="E2156" s="8" t="s">
        <v>24</v>
      </c>
      <c r="F2156" s="9">
        <v>14</v>
      </c>
      <c r="G2156" s="9">
        <v>7</v>
      </c>
      <c r="H2156" s="9">
        <v>1</v>
      </c>
      <c r="I2156" s="10">
        <v>3.35</v>
      </c>
      <c r="J2156" s="10">
        <v>0</v>
      </c>
      <c r="K2156" s="10">
        <v>0</v>
      </c>
    </row>
    <row r="2157" spans="1:11" ht="30.6" x14ac:dyDescent="0.25">
      <c r="A2157" s="5" t="s">
        <v>2635</v>
      </c>
      <c r="B2157" s="5" t="s">
        <v>1094</v>
      </c>
      <c r="C2157" s="5" t="s">
        <v>244</v>
      </c>
      <c r="D2157" s="5" t="s">
        <v>46</v>
      </c>
      <c r="E2157" s="5" t="s">
        <v>245</v>
      </c>
      <c r="F2157" s="6">
        <v>0.3</v>
      </c>
      <c r="G2157" s="6">
        <v>1</v>
      </c>
      <c r="H2157" s="6">
        <v>1</v>
      </c>
      <c r="I2157" s="7">
        <v>40</v>
      </c>
      <c r="J2157" s="7">
        <v>40</v>
      </c>
      <c r="K2157" s="7">
        <v>0</v>
      </c>
    </row>
    <row r="2158" spans="1:11" ht="30.6" x14ac:dyDescent="0.25">
      <c r="A2158" s="5" t="s">
        <v>2635</v>
      </c>
      <c r="B2158" s="8" t="s">
        <v>1094</v>
      </c>
      <c r="C2158" s="8" t="s">
        <v>263</v>
      </c>
      <c r="D2158" s="8" t="s">
        <v>46</v>
      </c>
      <c r="E2158" s="8" t="s">
        <v>264</v>
      </c>
      <c r="F2158" s="9">
        <v>180</v>
      </c>
      <c r="G2158" s="9">
        <v>180</v>
      </c>
      <c r="H2158" s="9">
        <v>2</v>
      </c>
      <c r="I2158" s="10">
        <v>20.149999999999999</v>
      </c>
      <c r="J2158" s="10">
        <v>0</v>
      </c>
      <c r="K2158" s="10">
        <v>0</v>
      </c>
    </row>
    <row r="2159" spans="1:11" ht="30.6" x14ac:dyDescent="0.25">
      <c r="A2159" s="5" t="s">
        <v>2635</v>
      </c>
      <c r="B2159" s="5" t="s">
        <v>1094</v>
      </c>
      <c r="C2159" s="5" t="s">
        <v>2116</v>
      </c>
      <c r="D2159" s="5" t="s">
        <v>46</v>
      </c>
      <c r="E2159" s="5" t="s">
        <v>563</v>
      </c>
      <c r="F2159" s="6">
        <v>30</v>
      </c>
      <c r="G2159" s="6">
        <v>10</v>
      </c>
      <c r="H2159" s="6">
        <v>1</v>
      </c>
      <c r="I2159" s="7">
        <v>1.77</v>
      </c>
      <c r="J2159" s="7">
        <v>0</v>
      </c>
      <c r="K2159" s="7">
        <v>0</v>
      </c>
    </row>
    <row r="2160" spans="1:11" ht="30.6" x14ac:dyDescent="0.25">
      <c r="A2160" s="5" t="s">
        <v>2635</v>
      </c>
      <c r="B2160" s="8" t="s">
        <v>1094</v>
      </c>
      <c r="C2160" s="8" t="s">
        <v>531</v>
      </c>
      <c r="D2160" s="8" t="s">
        <v>46</v>
      </c>
      <c r="E2160" s="8" t="s">
        <v>532</v>
      </c>
      <c r="F2160" s="9">
        <v>8</v>
      </c>
      <c r="G2160" s="9">
        <v>8</v>
      </c>
      <c r="H2160" s="9">
        <v>1</v>
      </c>
      <c r="I2160" s="10">
        <v>84.72</v>
      </c>
      <c r="J2160" s="10">
        <v>84.72</v>
      </c>
      <c r="K2160" s="10">
        <v>0</v>
      </c>
    </row>
    <row r="2161" spans="1:11" ht="51" x14ac:dyDescent="0.25">
      <c r="A2161" s="5" t="s">
        <v>2636</v>
      </c>
      <c r="B2161" s="8" t="s">
        <v>777</v>
      </c>
      <c r="C2161" s="8" t="s">
        <v>768</v>
      </c>
      <c r="D2161" s="8" t="s">
        <v>198</v>
      </c>
      <c r="E2161" s="8" t="s">
        <v>769</v>
      </c>
      <c r="F2161" s="9">
        <v>26</v>
      </c>
      <c r="G2161" s="9">
        <v>364</v>
      </c>
      <c r="H2161" s="9">
        <v>13</v>
      </c>
      <c r="I2161" s="10">
        <v>89254.12</v>
      </c>
      <c r="J2161" s="10">
        <v>88929.12</v>
      </c>
      <c r="K2161" s="10">
        <v>0</v>
      </c>
    </row>
    <row r="2162" spans="1:11" ht="30.6" x14ac:dyDescent="0.25">
      <c r="A2162" s="5" t="s">
        <v>2636</v>
      </c>
      <c r="B2162" s="5" t="s">
        <v>777</v>
      </c>
      <c r="C2162" s="5" t="s">
        <v>1334</v>
      </c>
      <c r="D2162" s="5" t="s">
        <v>46</v>
      </c>
      <c r="E2162" s="5" t="s">
        <v>302</v>
      </c>
      <c r="F2162" s="6">
        <v>540</v>
      </c>
      <c r="G2162" s="6">
        <v>270</v>
      </c>
      <c r="H2162" s="6">
        <v>3</v>
      </c>
      <c r="I2162" s="7">
        <v>4.59</v>
      </c>
      <c r="J2162" s="7">
        <v>0</v>
      </c>
      <c r="K2162" s="7">
        <v>0</v>
      </c>
    </row>
    <row r="2163" spans="1:11" ht="30.6" x14ac:dyDescent="0.25">
      <c r="A2163" s="5" t="s">
        <v>2636</v>
      </c>
      <c r="B2163" s="8" t="s">
        <v>777</v>
      </c>
      <c r="C2163" s="8" t="s">
        <v>1335</v>
      </c>
      <c r="D2163" s="8" t="s">
        <v>46</v>
      </c>
      <c r="E2163" s="8" t="s">
        <v>82</v>
      </c>
      <c r="F2163" s="9">
        <v>60</v>
      </c>
      <c r="G2163" s="9">
        <v>30</v>
      </c>
      <c r="H2163" s="9">
        <v>1</v>
      </c>
      <c r="I2163" s="10">
        <v>310.19</v>
      </c>
      <c r="J2163" s="10">
        <v>297.19</v>
      </c>
      <c r="K2163" s="10">
        <v>0</v>
      </c>
    </row>
    <row r="2164" spans="1:11" ht="40.799999999999997" x14ac:dyDescent="0.25">
      <c r="A2164" s="5" t="s">
        <v>2636</v>
      </c>
      <c r="B2164" s="5" t="s">
        <v>777</v>
      </c>
      <c r="C2164" s="5" t="s">
        <v>1589</v>
      </c>
      <c r="D2164" s="5" t="s">
        <v>556</v>
      </c>
      <c r="E2164" s="5" t="s">
        <v>1488</v>
      </c>
      <c r="F2164" s="6">
        <v>1080</v>
      </c>
      <c r="G2164" s="6">
        <v>360</v>
      </c>
      <c r="H2164" s="6">
        <v>12</v>
      </c>
      <c r="I2164" s="7">
        <v>193.84</v>
      </c>
      <c r="J2164" s="7">
        <v>37.840000000000003</v>
      </c>
      <c r="K2164" s="7">
        <v>0</v>
      </c>
    </row>
    <row r="2165" spans="1:11" ht="30.6" x14ac:dyDescent="0.25">
      <c r="A2165" s="5" t="s">
        <v>2636</v>
      </c>
      <c r="B2165" s="8" t="s">
        <v>777</v>
      </c>
      <c r="C2165" s="8" t="s">
        <v>672</v>
      </c>
      <c r="D2165" s="8" t="s">
        <v>46</v>
      </c>
      <c r="E2165" s="8" t="s">
        <v>520</v>
      </c>
      <c r="F2165" s="9">
        <v>360</v>
      </c>
      <c r="G2165" s="9">
        <v>360</v>
      </c>
      <c r="H2165" s="9">
        <v>4</v>
      </c>
      <c r="I2165" s="10">
        <v>5503.68</v>
      </c>
      <c r="J2165" s="10">
        <v>5323.68</v>
      </c>
      <c r="K2165" s="10">
        <v>0</v>
      </c>
    </row>
    <row r="2166" spans="1:11" ht="40.799999999999997" x14ac:dyDescent="0.25">
      <c r="A2166" s="5" t="s">
        <v>2636</v>
      </c>
      <c r="B2166" s="5" t="s">
        <v>777</v>
      </c>
      <c r="C2166" s="5" t="s">
        <v>1112</v>
      </c>
      <c r="D2166" s="5" t="s">
        <v>556</v>
      </c>
      <c r="E2166" s="5" t="s">
        <v>261</v>
      </c>
      <c r="F2166" s="6">
        <v>30</v>
      </c>
      <c r="G2166" s="6">
        <v>10</v>
      </c>
      <c r="H2166" s="6">
        <v>1</v>
      </c>
      <c r="I2166" s="7">
        <v>2.4300000000000002</v>
      </c>
      <c r="J2166" s="7">
        <v>0</v>
      </c>
      <c r="K2166" s="7">
        <v>0</v>
      </c>
    </row>
    <row r="2167" spans="1:11" ht="40.799999999999997" x14ac:dyDescent="0.25">
      <c r="A2167" s="5" t="s">
        <v>2636</v>
      </c>
      <c r="B2167" s="8" t="s">
        <v>777</v>
      </c>
      <c r="C2167" s="8" t="s">
        <v>914</v>
      </c>
      <c r="D2167" s="8" t="s">
        <v>556</v>
      </c>
      <c r="E2167" s="8" t="s">
        <v>261</v>
      </c>
      <c r="F2167" s="9">
        <v>90</v>
      </c>
      <c r="G2167" s="9">
        <v>50</v>
      </c>
      <c r="H2167" s="9">
        <v>3</v>
      </c>
      <c r="I2167" s="10">
        <v>8.3000000000000007</v>
      </c>
      <c r="J2167" s="10">
        <v>0</v>
      </c>
      <c r="K2167" s="10">
        <v>0</v>
      </c>
    </row>
    <row r="2168" spans="1:11" ht="40.799999999999997" x14ac:dyDescent="0.25">
      <c r="A2168" s="5" t="s">
        <v>2636</v>
      </c>
      <c r="B2168" s="5" t="s">
        <v>777</v>
      </c>
      <c r="C2168" s="5" t="s">
        <v>1888</v>
      </c>
      <c r="D2168" s="5" t="s">
        <v>556</v>
      </c>
      <c r="E2168" s="5" t="s">
        <v>415</v>
      </c>
      <c r="F2168" s="6">
        <v>2</v>
      </c>
      <c r="G2168" s="6">
        <v>2</v>
      </c>
      <c r="H2168" s="6">
        <v>1</v>
      </c>
      <c r="I2168" s="7">
        <v>70.400000000000006</v>
      </c>
      <c r="J2168" s="7">
        <v>57.4</v>
      </c>
      <c r="K2168" s="7">
        <v>0</v>
      </c>
    </row>
    <row r="2169" spans="1:11" ht="30.6" x14ac:dyDescent="0.25">
      <c r="A2169" s="5" t="s">
        <v>2636</v>
      </c>
      <c r="B2169" s="8" t="s">
        <v>777</v>
      </c>
      <c r="C2169" s="8" t="s">
        <v>2191</v>
      </c>
      <c r="D2169" s="8" t="s">
        <v>46</v>
      </c>
      <c r="E2169" s="8" t="s">
        <v>2192</v>
      </c>
      <c r="F2169" s="9">
        <v>720</v>
      </c>
      <c r="G2169" s="9">
        <v>360</v>
      </c>
      <c r="H2169" s="9">
        <v>4</v>
      </c>
      <c r="I2169" s="10">
        <v>466.51</v>
      </c>
      <c r="J2169" s="10">
        <v>382.51</v>
      </c>
      <c r="K2169" s="10">
        <v>0</v>
      </c>
    </row>
    <row r="2170" spans="1:11" ht="30.6" x14ac:dyDescent="0.25">
      <c r="A2170" s="5" t="s">
        <v>2636</v>
      </c>
      <c r="B2170" s="5" t="s">
        <v>777</v>
      </c>
      <c r="C2170" s="5" t="s">
        <v>164</v>
      </c>
      <c r="D2170" s="5" t="s">
        <v>46</v>
      </c>
      <c r="E2170" s="5" t="s">
        <v>24</v>
      </c>
      <c r="F2170" s="6">
        <v>10</v>
      </c>
      <c r="G2170" s="6">
        <v>5</v>
      </c>
      <c r="H2170" s="6">
        <v>1</v>
      </c>
      <c r="I2170" s="7">
        <v>2.42</v>
      </c>
      <c r="J2170" s="7">
        <v>0</v>
      </c>
      <c r="K2170" s="7">
        <v>0</v>
      </c>
    </row>
    <row r="2171" spans="1:11" ht="30.6" x14ac:dyDescent="0.25">
      <c r="A2171" s="5" t="s">
        <v>2636</v>
      </c>
      <c r="B2171" s="8" t="s">
        <v>777</v>
      </c>
      <c r="C2171" s="8" t="s">
        <v>355</v>
      </c>
      <c r="D2171" s="8" t="s">
        <v>46</v>
      </c>
      <c r="E2171" s="8" t="s">
        <v>356</v>
      </c>
      <c r="F2171" s="9">
        <v>360</v>
      </c>
      <c r="G2171" s="9">
        <v>360</v>
      </c>
      <c r="H2171" s="9">
        <v>4</v>
      </c>
      <c r="I2171" s="10">
        <v>4.9000000000000004</v>
      </c>
      <c r="J2171" s="10">
        <v>0</v>
      </c>
      <c r="K2171" s="10">
        <v>0</v>
      </c>
    </row>
    <row r="2172" spans="1:11" ht="30.6" x14ac:dyDescent="0.25">
      <c r="A2172" s="5" t="s">
        <v>2636</v>
      </c>
      <c r="B2172" s="5" t="s">
        <v>777</v>
      </c>
      <c r="C2172" s="5" t="s">
        <v>263</v>
      </c>
      <c r="D2172" s="5" t="s">
        <v>46</v>
      </c>
      <c r="E2172" s="5" t="s">
        <v>264</v>
      </c>
      <c r="F2172" s="6">
        <v>180</v>
      </c>
      <c r="G2172" s="6">
        <v>180</v>
      </c>
      <c r="H2172" s="6">
        <v>6</v>
      </c>
      <c r="I2172" s="7">
        <v>26.96</v>
      </c>
      <c r="J2172" s="7">
        <v>0</v>
      </c>
      <c r="K2172" s="7">
        <v>0</v>
      </c>
    </row>
    <row r="2173" spans="1:11" ht="30.6" x14ac:dyDescent="0.25">
      <c r="A2173" s="5" t="s">
        <v>2636</v>
      </c>
      <c r="B2173" s="8" t="s">
        <v>777</v>
      </c>
      <c r="C2173" s="8" t="s">
        <v>140</v>
      </c>
      <c r="D2173" s="8" t="s">
        <v>46</v>
      </c>
      <c r="E2173" s="8" t="s">
        <v>141</v>
      </c>
      <c r="F2173" s="9">
        <v>20</v>
      </c>
      <c r="G2173" s="9">
        <v>10</v>
      </c>
      <c r="H2173" s="9">
        <v>1</v>
      </c>
      <c r="I2173" s="10">
        <v>3.66</v>
      </c>
      <c r="J2173" s="10">
        <v>0</v>
      </c>
      <c r="K2173" s="10">
        <v>0</v>
      </c>
    </row>
    <row r="2174" spans="1:11" ht="30.6" x14ac:dyDescent="0.25">
      <c r="A2174" s="5" t="s">
        <v>2636</v>
      </c>
      <c r="B2174" s="5" t="s">
        <v>777</v>
      </c>
      <c r="C2174" s="5" t="s">
        <v>213</v>
      </c>
      <c r="D2174" s="5" t="s">
        <v>46</v>
      </c>
      <c r="E2174" s="5" t="s">
        <v>214</v>
      </c>
      <c r="F2174" s="6">
        <v>720</v>
      </c>
      <c r="G2174" s="6">
        <v>360</v>
      </c>
      <c r="H2174" s="6">
        <v>4</v>
      </c>
      <c r="I2174" s="7">
        <v>35.19</v>
      </c>
      <c r="J2174" s="7">
        <v>0</v>
      </c>
      <c r="K2174" s="7">
        <v>0</v>
      </c>
    </row>
    <row r="2175" spans="1:11" ht="30.6" x14ac:dyDescent="0.25">
      <c r="A2175" s="5" t="s">
        <v>2636</v>
      </c>
      <c r="B2175" s="8" t="s">
        <v>777</v>
      </c>
      <c r="C2175" s="8" t="s">
        <v>127</v>
      </c>
      <c r="D2175" s="8" t="s">
        <v>46</v>
      </c>
      <c r="E2175" s="8" t="s">
        <v>128</v>
      </c>
      <c r="F2175" s="9">
        <v>20</v>
      </c>
      <c r="G2175" s="9">
        <v>10</v>
      </c>
      <c r="H2175" s="9">
        <v>1</v>
      </c>
      <c r="I2175" s="10">
        <v>6.92</v>
      </c>
      <c r="J2175" s="10">
        <v>0</v>
      </c>
      <c r="K2175" s="10">
        <v>0</v>
      </c>
    </row>
    <row r="2176" spans="1:11" ht="30.6" x14ac:dyDescent="0.25">
      <c r="A2176" s="5" t="s">
        <v>2636</v>
      </c>
      <c r="B2176" s="5" t="s">
        <v>777</v>
      </c>
      <c r="C2176" s="5" t="s">
        <v>774</v>
      </c>
      <c r="D2176" s="5" t="s">
        <v>46</v>
      </c>
      <c r="E2176" s="5" t="s">
        <v>775</v>
      </c>
      <c r="F2176" s="6">
        <v>480</v>
      </c>
      <c r="G2176" s="6">
        <v>444</v>
      </c>
      <c r="H2176" s="6">
        <v>5</v>
      </c>
      <c r="I2176" s="7">
        <v>101.9</v>
      </c>
      <c r="J2176" s="7">
        <v>9.7799999999999994</v>
      </c>
      <c r="K2176" s="7">
        <v>0</v>
      </c>
    </row>
    <row r="2177" spans="1:11" ht="51" x14ac:dyDescent="0.25">
      <c r="A2177" s="5" t="s">
        <v>2637</v>
      </c>
      <c r="B2177" s="5" t="s">
        <v>44</v>
      </c>
      <c r="C2177" s="5" t="s">
        <v>1236</v>
      </c>
      <c r="D2177" s="5" t="s">
        <v>198</v>
      </c>
      <c r="E2177" s="5" t="s">
        <v>1237</v>
      </c>
      <c r="F2177" s="6">
        <v>2.4</v>
      </c>
      <c r="G2177" s="6">
        <v>168</v>
      </c>
      <c r="H2177" s="6">
        <v>6</v>
      </c>
      <c r="I2177" s="7">
        <v>47998.92</v>
      </c>
      <c r="J2177" s="7">
        <v>47848.92</v>
      </c>
      <c r="K2177" s="7">
        <v>0</v>
      </c>
    </row>
    <row r="2178" spans="1:11" ht="51" x14ac:dyDescent="0.25">
      <c r="A2178" s="5" t="s">
        <v>2637</v>
      </c>
      <c r="B2178" s="8" t="s">
        <v>44</v>
      </c>
      <c r="C2178" s="8" t="s">
        <v>2269</v>
      </c>
      <c r="D2178" s="8" t="s">
        <v>15</v>
      </c>
      <c r="E2178" s="8" t="s">
        <v>919</v>
      </c>
      <c r="F2178" s="9">
        <v>180</v>
      </c>
      <c r="G2178" s="9">
        <v>90</v>
      </c>
      <c r="H2178" s="9">
        <v>2</v>
      </c>
      <c r="I2178" s="10">
        <v>940.18</v>
      </c>
      <c r="J2178" s="10">
        <v>898.18</v>
      </c>
      <c r="K2178" s="10">
        <v>0</v>
      </c>
    </row>
    <row r="2179" spans="1:11" ht="51" x14ac:dyDescent="0.25">
      <c r="A2179" s="5" t="s">
        <v>2637</v>
      </c>
      <c r="B2179" s="5" t="s">
        <v>44</v>
      </c>
      <c r="C2179" s="5" t="s">
        <v>958</v>
      </c>
      <c r="D2179" s="5" t="s">
        <v>15</v>
      </c>
      <c r="E2179" s="5" t="s">
        <v>959</v>
      </c>
      <c r="F2179" s="6">
        <v>90</v>
      </c>
      <c r="G2179" s="6">
        <v>90</v>
      </c>
      <c r="H2179" s="6">
        <v>1</v>
      </c>
      <c r="I2179" s="7">
        <v>1097.53</v>
      </c>
      <c r="J2179" s="7">
        <v>1076.53</v>
      </c>
      <c r="K2179" s="7">
        <v>0</v>
      </c>
    </row>
    <row r="2180" spans="1:11" ht="30.6" x14ac:dyDescent="0.25">
      <c r="A2180" s="5" t="s">
        <v>2637</v>
      </c>
      <c r="B2180" s="8" t="s">
        <v>44</v>
      </c>
      <c r="C2180" s="8" t="s">
        <v>958</v>
      </c>
      <c r="D2180" s="8" t="s">
        <v>46</v>
      </c>
      <c r="E2180" s="8" t="s">
        <v>959</v>
      </c>
      <c r="F2180" s="9">
        <v>90</v>
      </c>
      <c r="G2180" s="9">
        <v>90</v>
      </c>
      <c r="H2180" s="9">
        <v>1</v>
      </c>
      <c r="I2180" s="10">
        <v>1097.53</v>
      </c>
      <c r="J2180" s="10">
        <v>1076.53</v>
      </c>
      <c r="K2180" s="10">
        <v>0</v>
      </c>
    </row>
    <row r="2181" spans="1:11" ht="51" x14ac:dyDescent="0.25">
      <c r="A2181" s="5" t="s">
        <v>2637</v>
      </c>
      <c r="B2181" s="5" t="s">
        <v>44</v>
      </c>
      <c r="C2181" s="5" t="s">
        <v>91</v>
      </c>
      <c r="D2181" s="5" t="s">
        <v>15</v>
      </c>
      <c r="E2181" s="5" t="s">
        <v>92</v>
      </c>
      <c r="F2181" s="6">
        <v>270</v>
      </c>
      <c r="G2181" s="6">
        <v>270</v>
      </c>
      <c r="H2181" s="6">
        <v>3</v>
      </c>
      <c r="I2181" s="7">
        <v>6.72</v>
      </c>
      <c r="J2181" s="7">
        <v>0</v>
      </c>
      <c r="K2181" s="7">
        <v>0</v>
      </c>
    </row>
    <row r="2182" spans="1:11" ht="30.6" x14ac:dyDescent="0.25">
      <c r="A2182" s="5" t="s">
        <v>2637</v>
      </c>
      <c r="B2182" s="8" t="s">
        <v>44</v>
      </c>
      <c r="C2182" s="8" t="s">
        <v>60</v>
      </c>
      <c r="D2182" s="8" t="s">
        <v>46</v>
      </c>
      <c r="E2182" s="8" t="s">
        <v>16</v>
      </c>
      <c r="F2182" s="9">
        <v>180</v>
      </c>
      <c r="G2182" s="9">
        <v>180</v>
      </c>
      <c r="H2182" s="9">
        <v>2</v>
      </c>
      <c r="I2182" s="10">
        <v>43.54</v>
      </c>
      <c r="J2182" s="10">
        <v>3.19</v>
      </c>
      <c r="K2182" s="10">
        <v>0</v>
      </c>
    </row>
    <row r="2183" spans="1:11" ht="40.799999999999997" x14ac:dyDescent="0.25">
      <c r="A2183" s="5" t="s">
        <v>2638</v>
      </c>
      <c r="B2183" s="8" t="s">
        <v>25</v>
      </c>
      <c r="C2183" s="8" t="s">
        <v>279</v>
      </c>
      <c r="D2183" s="8" t="s">
        <v>46</v>
      </c>
      <c r="E2183" s="8" t="s">
        <v>280</v>
      </c>
      <c r="F2183" s="9">
        <v>0</v>
      </c>
      <c r="G2183" s="9">
        <v>0</v>
      </c>
      <c r="H2183" s="9">
        <v>0</v>
      </c>
      <c r="I2183" s="10">
        <v>0</v>
      </c>
      <c r="J2183" s="10">
        <v>0</v>
      </c>
      <c r="K2183" s="10">
        <v>0</v>
      </c>
    </row>
    <row r="2184" spans="1:11" ht="30.6" x14ac:dyDescent="0.25">
      <c r="A2184" s="5" t="s">
        <v>2638</v>
      </c>
      <c r="B2184" s="5" t="s">
        <v>25</v>
      </c>
      <c r="C2184" s="5" t="s">
        <v>150</v>
      </c>
      <c r="D2184" s="5" t="s">
        <v>46</v>
      </c>
      <c r="E2184" s="5" t="s">
        <v>151</v>
      </c>
      <c r="F2184" s="6">
        <v>270</v>
      </c>
      <c r="G2184" s="6">
        <v>90</v>
      </c>
      <c r="H2184" s="6">
        <v>3</v>
      </c>
      <c r="I2184" s="7">
        <v>4.91</v>
      </c>
      <c r="J2184" s="7">
        <v>0</v>
      </c>
      <c r="K2184" s="7">
        <v>0</v>
      </c>
    </row>
    <row r="2185" spans="1:11" ht="30.6" x14ac:dyDescent="0.25">
      <c r="A2185" s="5" t="s">
        <v>2638</v>
      </c>
      <c r="B2185" s="8" t="s">
        <v>25</v>
      </c>
      <c r="C2185" s="8" t="s">
        <v>120</v>
      </c>
      <c r="D2185" s="8" t="s">
        <v>46</v>
      </c>
      <c r="E2185" s="8" t="s">
        <v>121</v>
      </c>
      <c r="F2185" s="9">
        <v>22</v>
      </c>
      <c r="G2185" s="9">
        <v>30</v>
      </c>
      <c r="H2185" s="9">
        <v>1</v>
      </c>
      <c r="I2185" s="10">
        <v>3.81</v>
      </c>
      <c r="J2185" s="10">
        <v>0</v>
      </c>
      <c r="K2185" s="10">
        <v>0</v>
      </c>
    </row>
    <row r="2186" spans="1:11" ht="30.6" x14ac:dyDescent="0.25">
      <c r="A2186" s="5" t="s">
        <v>2638</v>
      </c>
      <c r="B2186" s="5" t="s">
        <v>25</v>
      </c>
      <c r="C2186" s="5" t="s">
        <v>103</v>
      </c>
      <c r="D2186" s="5" t="s">
        <v>46</v>
      </c>
      <c r="E2186" s="5" t="s">
        <v>105</v>
      </c>
      <c r="F2186" s="6">
        <v>8</v>
      </c>
      <c r="G2186" s="6">
        <v>8</v>
      </c>
      <c r="H2186" s="6">
        <v>1</v>
      </c>
      <c r="I2186" s="7">
        <v>101.72</v>
      </c>
      <c r="J2186" s="7">
        <v>101.72</v>
      </c>
      <c r="K2186" s="7">
        <v>0</v>
      </c>
    </row>
    <row r="2187" spans="1:11" ht="30.6" x14ac:dyDescent="0.25">
      <c r="A2187" s="5" t="s">
        <v>2638</v>
      </c>
      <c r="B2187" s="8" t="s">
        <v>25</v>
      </c>
      <c r="C2187" s="8" t="s">
        <v>658</v>
      </c>
      <c r="D2187" s="8" t="s">
        <v>46</v>
      </c>
      <c r="E2187" s="8" t="s">
        <v>24</v>
      </c>
      <c r="F2187" s="9">
        <v>14</v>
      </c>
      <c r="G2187" s="9">
        <v>7</v>
      </c>
      <c r="H2187" s="9">
        <v>1</v>
      </c>
      <c r="I2187" s="10">
        <v>3.35</v>
      </c>
      <c r="J2187" s="10">
        <v>0</v>
      </c>
      <c r="K2187" s="10">
        <v>0</v>
      </c>
    </row>
    <row r="2188" spans="1:11" ht="40.799999999999997" x14ac:dyDescent="0.25">
      <c r="A2188" s="5" t="s">
        <v>2638</v>
      </c>
      <c r="B2188" s="5" t="s">
        <v>25</v>
      </c>
      <c r="C2188" s="5" t="s">
        <v>1264</v>
      </c>
      <c r="D2188" s="5" t="s">
        <v>46</v>
      </c>
      <c r="E2188" s="5" t="s">
        <v>434</v>
      </c>
      <c r="F2188" s="6">
        <v>90</v>
      </c>
      <c r="G2188" s="6">
        <v>90</v>
      </c>
      <c r="H2188" s="6">
        <v>1</v>
      </c>
      <c r="I2188" s="7">
        <v>21.38</v>
      </c>
      <c r="J2188" s="7">
        <v>0.38</v>
      </c>
      <c r="K2188" s="7">
        <v>0</v>
      </c>
    </row>
    <row r="2189" spans="1:11" ht="30.6" x14ac:dyDescent="0.25">
      <c r="A2189" s="5" t="s">
        <v>2638</v>
      </c>
      <c r="B2189" s="8" t="s">
        <v>25</v>
      </c>
      <c r="C2189" s="8" t="s">
        <v>453</v>
      </c>
      <c r="D2189" s="8" t="s">
        <v>46</v>
      </c>
      <c r="E2189" s="8" t="s">
        <v>373</v>
      </c>
      <c r="F2189" s="9">
        <v>360</v>
      </c>
      <c r="G2189" s="9">
        <v>360</v>
      </c>
      <c r="H2189" s="9">
        <v>4</v>
      </c>
      <c r="I2189" s="10">
        <v>10.5</v>
      </c>
      <c r="J2189" s="10">
        <v>0</v>
      </c>
      <c r="K2189" s="10">
        <v>0</v>
      </c>
    </row>
    <row r="2190" spans="1:11" ht="40.799999999999997" x14ac:dyDescent="0.25">
      <c r="A2190" s="5" t="s">
        <v>2638</v>
      </c>
      <c r="B2190" s="5" t="s">
        <v>25</v>
      </c>
      <c r="C2190" s="5" t="s">
        <v>450</v>
      </c>
      <c r="D2190" s="5" t="s">
        <v>46</v>
      </c>
      <c r="E2190" s="5" t="s">
        <v>138</v>
      </c>
      <c r="F2190" s="6">
        <v>90</v>
      </c>
      <c r="G2190" s="6">
        <v>90</v>
      </c>
      <c r="H2190" s="6">
        <v>1</v>
      </c>
      <c r="I2190" s="7">
        <v>27.05</v>
      </c>
      <c r="J2190" s="7">
        <v>6.05</v>
      </c>
      <c r="K2190" s="7">
        <v>0</v>
      </c>
    </row>
    <row r="2191" spans="1:11" ht="30.6" x14ac:dyDescent="0.25">
      <c r="A2191" s="5" t="s">
        <v>2638</v>
      </c>
      <c r="B2191" s="8" t="s">
        <v>25</v>
      </c>
      <c r="C2191" s="8" t="s">
        <v>1874</v>
      </c>
      <c r="D2191" s="8" t="s">
        <v>46</v>
      </c>
      <c r="E2191" s="8" t="s">
        <v>1875</v>
      </c>
      <c r="F2191" s="9">
        <v>10</v>
      </c>
      <c r="G2191" s="9">
        <v>30</v>
      </c>
      <c r="H2191" s="9">
        <v>1</v>
      </c>
      <c r="I2191" s="10">
        <v>37.32</v>
      </c>
      <c r="J2191" s="10">
        <v>24.32</v>
      </c>
      <c r="K2191" s="10">
        <v>0</v>
      </c>
    </row>
    <row r="2192" spans="1:11" ht="51" x14ac:dyDescent="0.25">
      <c r="A2192" s="5" t="s">
        <v>2638</v>
      </c>
      <c r="B2192" s="5" t="s">
        <v>25</v>
      </c>
      <c r="C2192" s="5" t="s">
        <v>2243</v>
      </c>
      <c r="D2192" s="5" t="s">
        <v>198</v>
      </c>
      <c r="E2192" s="5" t="s">
        <v>2244</v>
      </c>
      <c r="F2192" s="6">
        <v>3</v>
      </c>
      <c r="G2192" s="6">
        <v>84</v>
      </c>
      <c r="H2192" s="6">
        <v>3</v>
      </c>
      <c r="I2192" s="7">
        <v>15054.27</v>
      </c>
      <c r="J2192" s="7">
        <v>14934.27</v>
      </c>
      <c r="K2192" s="7">
        <v>0</v>
      </c>
    </row>
    <row r="2193" spans="1:11" ht="40.799999999999997" x14ac:dyDescent="0.25">
      <c r="A2193" s="5" t="s">
        <v>2638</v>
      </c>
      <c r="B2193" s="8" t="s">
        <v>25</v>
      </c>
      <c r="C2193" s="8" t="s">
        <v>354</v>
      </c>
      <c r="D2193" s="8" t="s">
        <v>46</v>
      </c>
      <c r="E2193" s="8" t="s">
        <v>278</v>
      </c>
      <c r="F2193" s="9">
        <v>270</v>
      </c>
      <c r="G2193" s="9">
        <v>270</v>
      </c>
      <c r="H2193" s="9">
        <v>3</v>
      </c>
      <c r="I2193" s="10">
        <v>51.53</v>
      </c>
      <c r="J2193" s="10">
        <v>0.94</v>
      </c>
      <c r="K2193" s="10">
        <v>0</v>
      </c>
    </row>
    <row r="2194" spans="1:11" ht="30.6" x14ac:dyDescent="0.25">
      <c r="A2194" s="5" t="s">
        <v>2638</v>
      </c>
      <c r="B2194" s="5" t="s">
        <v>25</v>
      </c>
      <c r="C2194" s="5" t="s">
        <v>631</v>
      </c>
      <c r="D2194" s="5" t="s">
        <v>46</v>
      </c>
      <c r="E2194" s="5" t="s">
        <v>253</v>
      </c>
      <c r="F2194" s="6">
        <v>90</v>
      </c>
      <c r="G2194" s="6">
        <v>90</v>
      </c>
      <c r="H2194" s="6">
        <v>1</v>
      </c>
      <c r="I2194" s="7">
        <v>39.729999999999997</v>
      </c>
      <c r="J2194" s="7">
        <v>18.73</v>
      </c>
      <c r="K2194" s="7">
        <v>0</v>
      </c>
    </row>
    <row r="2195" spans="1:11" ht="40.799999999999997" x14ac:dyDescent="0.25">
      <c r="A2195" s="5" t="s">
        <v>2638</v>
      </c>
      <c r="B2195" s="8" t="s">
        <v>25</v>
      </c>
      <c r="C2195" s="8" t="s">
        <v>601</v>
      </c>
      <c r="D2195" s="8" t="s">
        <v>46</v>
      </c>
      <c r="E2195" s="8" t="s">
        <v>434</v>
      </c>
      <c r="F2195" s="9">
        <v>360</v>
      </c>
      <c r="G2195" s="9">
        <v>360</v>
      </c>
      <c r="H2195" s="9">
        <v>4</v>
      </c>
      <c r="I2195" s="10">
        <v>203.03</v>
      </c>
      <c r="J2195" s="10">
        <v>119.03</v>
      </c>
      <c r="K2195" s="10">
        <v>0</v>
      </c>
    </row>
    <row r="2196" spans="1:11" ht="30.6" x14ac:dyDescent="0.25">
      <c r="A2196" s="5" t="s">
        <v>2638</v>
      </c>
      <c r="B2196" s="5" t="s">
        <v>25</v>
      </c>
      <c r="C2196" s="5" t="s">
        <v>355</v>
      </c>
      <c r="D2196" s="5" t="s">
        <v>46</v>
      </c>
      <c r="E2196" s="5" t="s">
        <v>356</v>
      </c>
      <c r="F2196" s="6">
        <v>360</v>
      </c>
      <c r="G2196" s="6">
        <v>360</v>
      </c>
      <c r="H2196" s="6">
        <v>4</v>
      </c>
      <c r="I2196" s="7">
        <v>5.47</v>
      </c>
      <c r="J2196" s="7">
        <v>0</v>
      </c>
      <c r="K2196" s="7">
        <v>0</v>
      </c>
    </row>
    <row r="2197" spans="1:11" ht="51" x14ac:dyDescent="0.25">
      <c r="A2197" s="5" t="s">
        <v>2638</v>
      </c>
      <c r="B2197" s="8" t="s">
        <v>25</v>
      </c>
      <c r="C2197" s="8" t="s">
        <v>2109</v>
      </c>
      <c r="D2197" s="8" t="s">
        <v>198</v>
      </c>
      <c r="E2197" s="8" t="s">
        <v>1848</v>
      </c>
      <c r="F2197" s="9">
        <v>2</v>
      </c>
      <c r="G2197" s="9">
        <v>280</v>
      </c>
      <c r="H2197" s="9">
        <v>4</v>
      </c>
      <c r="I2197" s="10">
        <v>53054.400000000001</v>
      </c>
      <c r="J2197" s="10">
        <v>52954.400000000001</v>
      </c>
      <c r="K2197" s="10">
        <v>0</v>
      </c>
    </row>
    <row r="2198" spans="1:11" ht="30.6" x14ac:dyDescent="0.25">
      <c r="A2198" s="5" t="s">
        <v>2638</v>
      </c>
      <c r="B2198" s="5" t="s">
        <v>25</v>
      </c>
      <c r="C2198" s="5" t="s">
        <v>244</v>
      </c>
      <c r="D2198" s="5" t="s">
        <v>46</v>
      </c>
      <c r="E2198" s="5" t="s">
        <v>245</v>
      </c>
      <c r="F2198" s="6">
        <v>0</v>
      </c>
      <c r="G2198" s="6">
        <v>0</v>
      </c>
      <c r="H2198" s="6">
        <v>0</v>
      </c>
      <c r="I2198" s="7">
        <v>0</v>
      </c>
      <c r="J2198" s="7">
        <v>0</v>
      </c>
      <c r="K2198" s="7">
        <v>0</v>
      </c>
    </row>
    <row r="2199" spans="1:11" ht="30.6" x14ac:dyDescent="0.25">
      <c r="A2199" s="5" t="s">
        <v>2638</v>
      </c>
      <c r="B2199" s="8" t="s">
        <v>25</v>
      </c>
      <c r="C2199" s="8" t="s">
        <v>229</v>
      </c>
      <c r="D2199" s="8" t="s">
        <v>46</v>
      </c>
      <c r="E2199" s="8" t="s">
        <v>230</v>
      </c>
      <c r="F2199" s="9">
        <v>360</v>
      </c>
      <c r="G2199" s="9">
        <v>360</v>
      </c>
      <c r="H2199" s="9">
        <v>4</v>
      </c>
      <c r="I2199" s="10">
        <v>68.099999999999994</v>
      </c>
      <c r="J2199" s="10">
        <v>0</v>
      </c>
      <c r="K2199" s="10">
        <v>0</v>
      </c>
    </row>
    <row r="2200" spans="1:11" ht="30.6" x14ac:dyDescent="0.25">
      <c r="A2200" s="5" t="s">
        <v>2638</v>
      </c>
      <c r="B2200" s="5" t="s">
        <v>25</v>
      </c>
      <c r="C2200" s="5" t="s">
        <v>742</v>
      </c>
      <c r="D2200" s="5" t="s">
        <v>46</v>
      </c>
      <c r="E2200" s="5" t="s">
        <v>743</v>
      </c>
      <c r="F2200" s="6">
        <v>90</v>
      </c>
      <c r="G2200" s="6">
        <v>90</v>
      </c>
      <c r="H2200" s="6">
        <v>1</v>
      </c>
      <c r="I2200" s="7">
        <v>36.54</v>
      </c>
      <c r="J2200" s="7">
        <v>15.54</v>
      </c>
      <c r="K2200" s="7">
        <v>0</v>
      </c>
    </row>
    <row r="2201" spans="1:11" ht="40.799999999999997" x14ac:dyDescent="0.25">
      <c r="A2201" s="5" t="s">
        <v>2638</v>
      </c>
      <c r="B2201" s="8" t="s">
        <v>25</v>
      </c>
      <c r="C2201" s="8" t="s">
        <v>397</v>
      </c>
      <c r="D2201" s="8" t="s">
        <v>46</v>
      </c>
      <c r="E2201" s="8" t="s">
        <v>398</v>
      </c>
      <c r="F2201" s="9">
        <v>90</v>
      </c>
      <c r="G2201" s="9">
        <v>90</v>
      </c>
      <c r="H2201" s="9">
        <v>1</v>
      </c>
      <c r="I2201" s="10">
        <v>35.28</v>
      </c>
      <c r="J2201" s="10">
        <v>14.28</v>
      </c>
      <c r="K2201" s="10">
        <v>0</v>
      </c>
    </row>
    <row r="2202" spans="1:11" ht="30.6" x14ac:dyDescent="0.25">
      <c r="A2202" s="5" t="s">
        <v>2638</v>
      </c>
      <c r="B2202" s="5" t="s">
        <v>25</v>
      </c>
      <c r="C2202" s="5" t="s">
        <v>319</v>
      </c>
      <c r="D2202" s="5" t="s">
        <v>46</v>
      </c>
      <c r="E2202" s="5" t="s">
        <v>320</v>
      </c>
      <c r="F2202" s="6">
        <v>270</v>
      </c>
      <c r="G2202" s="6">
        <v>270</v>
      </c>
      <c r="H2202" s="6">
        <v>3</v>
      </c>
      <c r="I2202" s="7">
        <v>54.55</v>
      </c>
      <c r="J2202" s="7">
        <v>3.46</v>
      </c>
      <c r="K2202" s="7">
        <v>0</v>
      </c>
    </row>
    <row r="2203" spans="1:11" ht="30.6" x14ac:dyDescent="0.25">
      <c r="A2203" s="5" t="s">
        <v>2638</v>
      </c>
      <c r="B2203" s="8" t="s">
        <v>25</v>
      </c>
      <c r="C2203" s="8" t="s">
        <v>365</v>
      </c>
      <c r="D2203" s="8" t="s">
        <v>46</v>
      </c>
      <c r="E2203" s="8" t="s">
        <v>69</v>
      </c>
      <c r="F2203" s="9">
        <v>60</v>
      </c>
      <c r="G2203" s="9">
        <v>60</v>
      </c>
      <c r="H2203" s="9">
        <v>2</v>
      </c>
      <c r="I2203" s="10">
        <v>9.16</v>
      </c>
      <c r="J2203" s="10">
        <v>0</v>
      </c>
      <c r="K2203" s="10">
        <v>0</v>
      </c>
    </row>
    <row r="2204" spans="1:11" ht="30.6" x14ac:dyDescent="0.25">
      <c r="A2204" s="5" t="s">
        <v>2638</v>
      </c>
      <c r="B2204" s="5" t="s">
        <v>25</v>
      </c>
      <c r="C2204" s="5" t="s">
        <v>557</v>
      </c>
      <c r="D2204" s="5" t="s">
        <v>46</v>
      </c>
      <c r="E2204" s="5" t="s">
        <v>253</v>
      </c>
      <c r="F2204" s="6">
        <v>360</v>
      </c>
      <c r="G2204" s="6">
        <v>360</v>
      </c>
      <c r="H2204" s="6">
        <v>4</v>
      </c>
      <c r="I2204" s="7">
        <v>150.97</v>
      </c>
      <c r="J2204" s="7">
        <v>66.97</v>
      </c>
      <c r="K2204" s="7">
        <v>0</v>
      </c>
    </row>
    <row r="2205" spans="1:11" ht="30.6" x14ac:dyDescent="0.25">
      <c r="A2205" s="5" t="s">
        <v>2638</v>
      </c>
      <c r="B2205" s="8" t="s">
        <v>25</v>
      </c>
      <c r="C2205" s="8" t="s">
        <v>1002</v>
      </c>
      <c r="D2205" s="8" t="s">
        <v>46</v>
      </c>
      <c r="E2205" s="8" t="s">
        <v>1003</v>
      </c>
      <c r="F2205" s="9">
        <v>0</v>
      </c>
      <c r="G2205" s="9">
        <v>0</v>
      </c>
      <c r="H2205" s="9">
        <v>0</v>
      </c>
      <c r="I2205" s="10">
        <v>0</v>
      </c>
      <c r="J2205" s="10">
        <v>0</v>
      </c>
      <c r="K2205" s="10">
        <v>0</v>
      </c>
    </row>
    <row r="2206" spans="1:11" ht="30.6" x14ac:dyDescent="0.25">
      <c r="A2206" s="5" t="s">
        <v>2638</v>
      </c>
      <c r="B2206" s="5" t="s">
        <v>25</v>
      </c>
      <c r="C2206" s="5" t="s">
        <v>1004</v>
      </c>
      <c r="D2206" s="5" t="s">
        <v>46</v>
      </c>
      <c r="E2206" s="5" t="s">
        <v>1003</v>
      </c>
      <c r="F2206" s="6">
        <v>10</v>
      </c>
      <c r="G2206" s="6">
        <v>32</v>
      </c>
      <c r="H2206" s="6">
        <v>2</v>
      </c>
      <c r="I2206" s="7">
        <v>292.06</v>
      </c>
      <c r="J2206" s="7">
        <v>266.06</v>
      </c>
      <c r="K2206" s="7">
        <v>0</v>
      </c>
    </row>
    <row r="2207" spans="1:11" ht="30.6" x14ac:dyDescent="0.25">
      <c r="A2207" s="5" t="s">
        <v>2638</v>
      </c>
      <c r="B2207" s="8" t="s">
        <v>25</v>
      </c>
      <c r="C2207" s="8" t="s">
        <v>774</v>
      </c>
      <c r="D2207" s="8" t="s">
        <v>46</v>
      </c>
      <c r="E2207" s="8" t="s">
        <v>775</v>
      </c>
      <c r="F2207" s="9">
        <v>416</v>
      </c>
      <c r="G2207" s="9">
        <v>360</v>
      </c>
      <c r="H2207" s="9">
        <v>4</v>
      </c>
      <c r="I2207" s="10">
        <v>99.87</v>
      </c>
      <c r="J2207" s="10">
        <v>15.87</v>
      </c>
      <c r="K2207" s="10">
        <v>0</v>
      </c>
    </row>
    <row r="2208" spans="1:11" ht="40.799999999999997" x14ac:dyDescent="0.25">
      <c r="A2208" s="5" t="s">
        <v>2639</v>
      </c>
      <c r="B2208" s="5" t="s">
        <v>80</v>
      </c>
      <c r="C2208" s="5" t="s">
        <v>279</v>
      </c>
      <c r="D2208" s="5" t="s">
        <v>46</v>
      </c>
      <c r="E2208" s="5" t="s">
        <v>280</v>
      </c>
      <c r="F2208" s="6">
        <v>16</v>
      </c>
      <c r="G2208" s="6">
        <v>30</v>
      </c>
      <c r="H2208" s="6">
        <v>1</v>
      </c>
      <c r="I2208" s="7">
        <v>3.69</v>
      </c>
      <c r="J2208" s="7">
        <v>0</v>
      </c>
      <c r="K2208" s="7">
        <v>0</v>
      </c>
    </row>
    <row r="2209" spans="1:11" ht="30.6" x14ac:dyDescent="0.25">
      <c r="A2209" s="5" t="s">
        <v>2639</v>
      </c>
      <c r="B2209" s="8" t="s">
        <v>80</v>
      </c>
      <c r="C2209" s="8" t="s">
        <v>1239</v>
      </c>
      <c r="D2209" s="8" t="s">
        <v>46</v>
      </c>
      <c r="E2209" s="8" t="s">
        <v>288</v>
      </c>
      <c r="F2209" s="9">
        <v>20</v>
      </c>
      <c r="G2209" s="9">
        <v>5</v>
      </c>
      <c r="H2209" s="9">
        <v>1</v>
      </c>
      <c r="I2209" s="10">
        <v>10</v>
      </c>
      <c r="J2209" s="10">
        <v>10</v>
      </c>
      <c r="K2209" s="10">
        <v>0</v>
      </c>
    </row>
    <row r="2210" spans="1:11" ht="40.799999999999997" x14ac:dyDescent="0.25">
      <c r="A2210" s="5" t="s">
        <v>2639</v>
      </c>
      <c r="B2210" s="5" t="s">
        <v>80</v>
      </c>
      <c r="C2210" s="5" t="s">
        <v>1304</v>
      </c>
      <c r="D2210" s="5" t="s">
        <v>46</v>
      </c>
      <c r="E2210" s="5" t="s">
        <v>1187</v>
      </c>
      <c r="F2210" s="6">
        <v>480</v>
      </c>
      <c r="G2210" s="6">
        <v>60</v>
      </c>
      <c r="H2210" s="6">
        <v>2</v>
      </c>
      <c r="I2210" s="7">
        <v>43.14</v>
      </c>
      <c r="J2210" s="7">
        <v>17.14</v>
      </c>
      <c r="K2210" s="7">
        <v>0</v>
      </c>
    </row>
    <row r="2211" spans="1:11" ht="40.799999999999997" x14ac:dyDescent="0.25">
      <c r="A2211" s="5" t="s">
        <v>2639</v>
      </c>
      <c r="B2211" s="8" t="s">
        <v>80</v>
      </c>
      <c r="C2211" s="8" t="s">
        <v>677</v>
      </c>
      <c r="D2211" s="8" t="s">
        <v>46</v>
      </c>
      <c r="E2211" s="8" t="s">
        <v>124</v>
      </c>
      <c r="F2211" s="9">
        <v>270</v>
      </c>
      <c r="G2211" s="9">
        <v>270</v>
      </c>
      <c r="H2211" s="9">
        <v>3</v>
      </c>
      <c r="I2211" s="10">
        <v>75.400000000000006</v>
      </c>
      <c r="J2211" s="10">
        <v>12.4</v>
      </c>
      <c r="K2211" s="10">
        <v>0</v>
      </c>
    </row>
    <row r="2212" spans="1:11" ht="30.6" x14ac:dyDescent="0.25">
      <c r="A2212" s="5" t="s">
        <v>2639</v>
      </c>
      <c r="B2212" s="5" t="s">
        <v>80</v>
      </c>
      <c r="C2212" s="5" t="s">
        <v>103</v>
      </c>
      <c r="D2212" s="5" t="s">
        <v>46</v>
      </c>
      <c r="E2212" s="5" t="s">
        <v>105</v>
      </c>
      <c r="F2212" s="6">
        <v>8</v>
      </c>
      <c r="G2212" s="6">
        <v>8</v>
      </c>
      <c r="H2212" s="6">
        <v>1</v>
      </c>
      <c r="I2212" s="7">
        <v>95.96</v>
      </c>
      <c r="J2212" s="7">
        <v>95.96</v>
      </c>
      <c r="K2212" s="7">
        <v>0</v>
      </c>
    </row>
    <row r="2213" spans="1:11" ht="40.799999999999997" x14ac:dyDescent="0.25">
      <c r="A2213" s="5" t="s">
        <v>2639</v>
      </c>
      <c r="B2213" s="8" t="s">
        <v>80</v>
      </c>
      <c r="C2213" s="8" t="s">
        <v>191</v>
      </c>
      <c r="D2213" s="8" t="s">
        <v>46</v>
      </c>
      <c r="E2213" s="8" t="s">
        <v>192</v>
      </c>
      <c r="F2213" s="9">
        <v>14</v>
      </c>
      <c r="G2213" s="9">
        <v>7</v>
      </c>
      <c r="H2213" s="9">
        <v>1</v>
      </c>
      <c r="I2213" s="10">
        <v>1.24</v>
      </c>
      <c r="J2213" s="10">
        <v>0</v>
      </c>
      <c r="K2213" s="10">
        <v>0</v>
      </c>
    </row>
    <row r="2214" spans="1:11" ht="40.799999999999997" x14ac:dyDescent="0.25">
      <c r="A2214" s="5" t="s">
        <v>2639</v>
      </c>
      <c r="B2214" s="5" t="s">
        <v>80</v>
      </c>
      <c r="C2214" s="5" t="s">
        <v>385</v>
      </c>
      <c r="D2214" s="5" t="s">
        <v>46</v>
      </c>
      <c r="E2214" s="5" t="s">
        <v>386</v>
      </c>
      <c r="F2214" s="6">
        <v>60</v>
      </c>
      <c r="G2214" s="6">
        <v>60</v>
      </c>
      <c r="H2214" s="6">
        <v>2</v>
      </c>
      <c r="I2214" s="7">
        <v>2.8</v>
      </c>
      <c r="J2214" s="7">
        <v>0</v>
      </c>
      <c r="K2214" s="7">
        <v>0</v>
      </c>
    </row>
    <row r="2215" spans="1:11" ht="40.799999999999997" x14ac:dyDescent="0.25">
      <c r="A2215" s="5" t="s">
        <v>2639</v>
      </c>
      <c r="B2215" s="8" t="s">
        <v>80</v>
      </c>
      <c r="C2215" s="8" t="s">
        <v>353</v>
      </c>
      <c r="D2215" s="8" t="s">
        <v>46</v>
      </c>
      <c r="E2215" s="8" t="s">
        <v>204</v>
      </c>
      <c r="F2215" s="9">
        <v>0</v>
      </c>
      <c r="G2215" s="9">
        <v>0</v>
      </c>
      <c r="H2215" s="9">
        <v>0</v>
      </c>
      <c r="I2215" s="10">
        <v>0</v>
      </c>
      <c r="J2215" s="10">
        <v>0</v>
      </c>
      <c r="K2215" s="10">
        <v>0</v>
      </c>
    </row>
    <row r="2216" spans="1:11" ht="30.6" x14ac:dyDescent="0.25">
      <c r="A2216" s="5" t="s">
        <v>2639</v>
      </c>
      <c r="B2216" s="5" t="s">
        <v>80</v>
      </c>
      <c r="C2216" s="5" t="s">
        <v>867</v>
      </c>
      <c r="D2216" s="5" t="s">
        <v>46</v>
      </c>
      <c r="E2216" s="5" t="s">
        <v>868</v>
      </c>
      <c r="F2216" s="6">
        <v>240</v>
      </c>
      <c r="G2216" s="6">
        <v>120</v>
      </c>
      <c r="H2216" s="6">
        <v>4</v>
      </c>
      <c r="I2216" s="7">
        <v>1371.96</v>
      </c>
      <c r="J2216" s="7">
        <v>1371.96</v>
      </c>
      <c r="K2216" s="7">
        <v>0</v>
      </c>
    </row>
    <row r="2217" spans="1:11" ht="40.799999999999997" x14ac:dyDescent="0.25">
      <c r="A2217" s="5" t="s">
        <v>2639</v>
      </c>
      <c r="B2217" s="8" t="s">
        <v>80</v>
      </c>
      <c r="C2217" s="8" t="s">
        <v>836</v>
      </c>
      <c r="D2217" s="8" t="s">
        <v>46</v>
      </c>
      <c r="E2217" s="8" t="s">
        <v>837</v>
      </c>
      <c r="F2217" s="9">
        <v>53</v>
      </c>
      <c r="G2217" s="9">
        <v>28</v>
      </c>
      <c r="H2217" s="9">
        <v>1</v>
      </c>
      <c r="I2217" s="10">
        <v>320.14999999999998</v>
      </c>
      <c r="J2217" s="10">
        <v>320.14999999999998</v>
      </c>
      <c r="K2217" s="10">
        <v>0</v>
      </c>
    </row>
    <row r="2218" spans="1:11" ht="30.6" x14ac:dyDescent="0.25">
      <c r="A2218" s="5" t="s">
        <v>2639</v>
      </c>
      <c r="B2218" s="5" t="s">
        <v>80</v>
      </c>
      <c r="C2218" s="5" t="s">
        <v>164</v>
      </c>
      <c r="D2218" s="5" t="s">
        <v>46</v>
      </c>
      <c r="E2218" s="5" t="s">
        <v>24</v>
      </c>
      <c r="F2218" s="6">
        <v>20</v>
      </c>
      <c r="G2218" s="6">
        <v>10</v>
      </c>
      <c r="H2218" s="6">
        <v>1</v>
      </c>
      <c r="I2218" s="7">
        <v>4.55</v>
      </c>
      <c r="J2218" s="7">
        <v>0</v>
      </c>
      <c r="K2218" s="7">
        <v>0</v>
      </c>
    </row>
    <row r="2219" spans="1:11" ht="20.399999999999999" x14ac:dyDescent="0.25">
      <c r="A2219" s="5" t="s">
        <v>2639</v>
      </c>
      <c r="B2219" s="8" t="s">
        <v>80</v>
      </c>
      <c r="C2219" s="8" t="s">
        <v>2273</v>
      </c>
      <c r="D2219" s="8" t="s">
        <v>547</v>
      </c>
      <c r="E2219" s="8" t="s">
        <v>2274</v>
      </c>
      <c r="F2219" s="9">
        <v>330</v>
      </c>
      <c r="G2219" s="9">
        <v>330</v>
      </c>
      <c r="H2219" s="9">
        <v>11</v>
      </c>
      <c r="I2219" s="10">
        <v>69046.559999999998</v>
      </c>
      <c r="J2219" s="10">
        <v>68903.56</v>
      </c>
      <c r="K2219" s="10">
        <v>0</v>
      </c>
    </row>
    <row r="2220" spans="1:11" ht="30.6" x14ac:dyDescent="0.25">
      <c r="A2220" s="5" t="s">
        <v>2639</v>
      </c>
      <c r="B2220" s="5" t="s">
        <v>80</v>
      </c>
      <c r="C2220" s="5" t="s">
        <v>140</v>
      </c>
      <c r="D2220" s="5" t="s">
        <v>46</v>
      </c>
      <c r="E2220" s="5" t="s">
        <v>141</v>
      </c>
      <c r="F2220" s="6">
        <v>14</v>
      </c>
      <c r="G2220" s="6">
        <v>7</v>
      </c>
      <c r="H2220" s="6">
        <v>1</v>
      </c>
      <c r="I2220" s="7">
        <v>2.65</v>
      </c>
      <c r="J2220" s="7">
        <v>0</v>
      </c>
      <c r="K2220" s="7">
        <v>0</v>
      </c>
    </row>
    <row r="2221" spans="1:11" ht="40.799999999999997" x14ac:dyDescent="0.25">
      <c r="A2221" s="5" t="s">
        <v>2639</v>
      </c>
      <c r="B2221" s="8" t="s">
        <v>80</v>
      </c>
      <c r="C2221" s="8" t="s">
        <v>875</v>
      </c>
      <c r="D2221" s="8" t="s">
        <v>46</v>
      </c>
      <c r="E2221" s="8" t="s">
        <v>545</v>
      </c>
      <c r="F2221" s="9">
        <v>36</v>
      </c>
      <c r="G2221" s="9">
        <v>45</v>
      </c>
      <c r="H2221" s="9">
        <v>3</v>
      </c>
      <c r="I2221" s="10">
        <v>2.8</v>
      </c>
      <c r="J2221" s="10">
        <v>0</v>
      </c>
      <c r="K2221" s="10">
        <v>0</v>
      </c>
    </row>
    <row r="2222" spans="1:11" ht="40.799999999999997" x14ac:dyDescent="0.25">
      <c r="A2222" s="5" t="s">
        <v>2639</v>
      </c>
      <c r="B2222" s="5" t="s">
        <v>80</v>
      </c>
      <c r="C2222" s="5" t="s">
        <v>907</v>
      </c>
      <c r="D2222" s="5" t="s">
        <v>46</v>
      </c>
      <c r="E2222" s="5" t="s">
        <v>386</v>
      </c>
      <c r="F2222" s="6">
        <v>180</v>
      </c>
      <c r="G2222" s="6">
        <v>180</v>
      </c>
      <c r="H2222" s="6">
        <v>4</v>
      </c>
      <c r="I2222" s="7">
        <v>5.52</v>
      </c>
      <c r="J2222" s="7">
        <v>0</v>
      </c>
      <c r="K2222" s="7">
        <v>0</v>
      </c>
    </row>
    <row r="2223" spans="1:11" ht="40.799999999999997" x14ac:dyDescent="0.25">
      <c r="A2223" s="5" t="s">
        <v>2639</v>
      </c>
      <c r="B2223" s="8" t="s">
        <v>80</v>
      </c>
      <c r="C2223" s="8" t="s">
        <v>762</v>
      </c>
      <c r="D2223" s="8" t="s">
        <v>46</v>
      </c>
      <c r="E2223" s="8" t="s">
        <v>763</v>
      </c>
      <c r="F2223" s="9">
        <v>4</v>
      </c>
      <c r="G2223" s="9">
        <v>4</v>
      </c>
      <c r="H2223" s="9">
        <v>1</v>
      </c>
      <c r="I2223" s="10">
        <v>39.99</v>
      </c>
      <c r="J2223" s="10">
        <v>39.99</v>
      </c>
      <c r="K2223" s="10">
        <v>0</v>
      </c>
    </row>
    <row r="2224" spans="1:11" ht="51" x14ac:dyDescent="0.25">
      <c r="A2224" s="5" t="s">
        <v>2640</v>
      </c>
      <c r="B2224" s="5" t="s">
        <v>300</v>
      </c>
      <c r="C2224" s="5" t="s">
        <v>768</v>
      </c>
      <c r="D2224" s="5" t="s">
        <v>198</v>
      </c>
      <c r="E2224" s="5" t="s">
        <v>769</v>
      </c>
      <c r="F2224" s="6">
        <v>26</v>
      </c>
      <c r="G2224" s="6">
        <v>364</v>
      </c>
      <c r="H2224" s="6">
        <v>13</v>
      </c>
      <c r="I2224" s="7">
        <v>89791</v>
      </c>
      <c r="J2224" s="7">
        <v>89466</v>
      </c>
      <c r="K2224" s="7">
        <v>0</v>
      </c>
    </row>
    <row r="2225" spans="1:11" ht="30.6" x14ac:dyDescent="0.25">
      <c r="A2225" s="5" t="s">
        <v>2640</v>
      </c>
      <c r="B2225" s="8" t="s">
        <v>300</v>
      </c>
      <c r="C2225" s="8" t="s">
        <v>259</v>
      </c>
      <c r="D2225" s="8" t="s">
        <v>46</v>
      </c>
      <c r="E2225" s="8" t="s">
        <v>66</v>
      </c>
      <c r="F2225" s="9">
        <v>6</v>
      </c>
      <c r="G2225" s="9">
        <v>5</v>
      </c>
      <c r="H2225" s="9">
        <v>1</v>
      </c>
      <c r="I2225" s="10">
        <v>1.1100000000000001</v>
      </c>
      <c r="J2225" s="10">
        <v>0</v>
      </c>
      <c r="K2225" s="10">
        <v>0</v>
      </c>
    </row>
    <row r="2226" spans="1:11" ht="51" x14ac:dyDescent="0.25">
      <c r="A2226" s="5" t="s">
        <v>2641</v>
      </c>
      <c r="B2226" s="5" t="s">
        <v>482</v>
      </c>
      <c r="C2226" s="5" t="s">
        <v>2276</v>
      </c>
      <c r="D2226" s="5" t="s">
        <v>198</v>
      </c>
      <c r="E2226" s="5" t="s">
        <v>2277</v>
      </c>
      <c r="F2226" s="6">
        <v>360</v>
      </c>
      <c r="G2226" s="6">
        <v>360</v>
      </c>
      <c r="H2226" s="6">
        <v>12</v>
      </c>
      <c r="I2226" s="7">
        <v>197740.89</v>
      </c>
      <c r="J2226" s="7">
        <v>197440.89</v>
      </c>
      <c r="K2226" s="7">
        <v>0</v>
      </c>
    </row>
    <row r="2227" spans="1:11" ht="40.799999999999997" x14ac:dyDescent="0.25">
      <c r="A2227" s="5" t="s">
        <v>2641</v>
      </c>
      <c r="B2227" s="8" t="s">
        <v>482</v>
      </c>
      <c r="C2227" s="8" t="s">
        <v>494</v>
      </c>
      <c r="D2227" s="8" t="s">
        <v>27</v>
      </c>
      <c r="E2227" s="8" t="s">
        <v>194</v>
      </c>
      <c r="F2227" s="9">
        <v>0</v>
      </c>
      <c r="G2227" s="9">
        <v>0</v>
      </c>
      <c r="H2227" s="9">
        <v>0</v>
      </c>
      <c r="I2227" s="10">
        <v>0</v>
      </c>
      <c r="J2227" s="10">
        <v>0</v>
      </c>
      <c r="K2227" s="10">
        <v>0</v>
      </c>
    </row>
    <row r="2228" spans="1:11" ht="30.6" x14ac:dyDescent="0.25">
      <c r="A2228" s="5" t="s">
        <v>2641</v>
      </c>
      <c r="B2228" s="5" t="s">
        <v>482</v>
      </c>
      <c r="C2228" s="5" t="s">
        <v>1355</v>
      </c>
      <c r="D2228" s="5" t="s">
        <v>27</v>
      </c>
      <c r="E2228" s="5" t="s">
        <v>951</v>
      </c>
      <c r="F2228" s="6">
        <v>180</v>
      </c>
      <c r="G2228" s="6">
        <v>90</v>
      </c>
      <c r="H2228" s="6">
        <v>3</v>
      </c>
      <c r="I2228" s="7">
        <v>12.08</v>
      </c>
      <c r="J2228" s="7">
        <v>0</v>
      </c>
      <c r="K2228" s="7">
        <v>0</v>
      </c>
    </row>
    <row r="2229" spans="1:11" ht="40.799999999999997" x14ac:dyDescent="0.25">
      <c r="A2229" s="5" t="s">
        <v>2641</v>
      </c>
      <c r="B2229" s="8" t="s">
        <v>482</v>
      </c>
      <c r="C2229" s="8" t="s">
        <v>201</v>
      </c>
      <c r="D2229" s="8" t="s">
        <v>27</v>
      </c>
      <c r="E2229" s="8" t="s">
        <v>194</v>
      </c>
      <c r="F2229" s="9">
        <v>80</v>
      </c>
      <c r="G2229" s="9">
        <v>30</v>
      </c>
      <c r="H2229" s="9">
        <v>1</v>
      </c>
      <c r="I2229" s="10">
        <v>9.76</v>
      </c>
      <c r="J2229" s="10">
        <v>0</v>
      </c>
      <c r="K2229" s="10">
        <v>0</v>
      </c>
    </row>
    <row r="2230" spans="1:11" ht="51" x14ac:dyDescent="0.25">
      <c r="A2230" s="5" t="s">
        <v>2641</v>
      </c>
      <c r="B2230" s="5" t="s">
        <v>482</v>
      </c>
      <c r="C2230" s="5" t="s">
        <v>1416</v>
      </c>
      <c r="D2230" s="5" t="s">
        <v>15</v>
      </c>
      <c r="E2230" s="5" t="s">
        <v>1417</v>
      </c>
      <c r="F2230" s="6">
        <v>180</v>
      </c>
      <c r="G2230" s="6">
        <v>90</v>
      </c>
      <c r="H2230" s="6">
        <v>1</v>
      </c>
      <c r="I2230" s="7">
        <v>1182.81</v>
      </c>
      <c r="J2230" s="7">
        <v>1161.81</v>
      </c>
      <c r="K2230" s="7">
        <v>0</v>
      </c>
    </row>
    <row r="2231" spans="1:11" ht="30.6" x14ac:dyDescent="0.25">
      <c r="A2231" s="5" t="s">
        <v>2642</v>
      </c>
      <c r="B2231" s="8" t="s">
        <v>80</v>
      </c>
      <c r="C2231" s="8" t="s">
        <v>120</v>
      </c>
      <c r="D2231" s="8" t="s">
        <v>46</v>
      </c>
      <c r="E2231" s="8" t="s">
        <v>121</v>
      </c>
      <c r="F2231" s="9">
        <v>0</v>
      </c>
      <c r="G2231" s="9">
        <v>0</v>
      </c>
      <c r="H2231" s="9">
        <v>0</v>
      </c>
      <c r="I2231" s="10">
        <v>0</v>
      </c>
      <c r="J2231" s="10">
        <v>0</v>
      </c>
      <c r="K2231" s="10">
        <v>0</v>
      </c>
    </row>
    <row r="2232" spans="1:11" ht="30.6" x14ac:dyDescent="0.25">
      <c r="A2232" s="5" t="s">
        <v>2642</v>
      </c>
      <c r="B2232" s="5" t="s">
        <v>80</v>
      </c>
      <c r="C2232" s="5" t="s">
        <v>483</v>
      </c>
      <c r="D2232" s="5" t="s">
        <v>46</v>
      </c>
      <c r="E2232" s="5" t="s">
        <v>102</v>
      </c>
      <c r="F2232" s="6">
        <v>180</v>
      </c>
      <c r="G2232" s="6">
        <v>180</v>
      </c>
      <c r="H2232" s="6">
        <v>2</v>
      </c>
      <c r="I2232" s="7">
        <v>11128.38</v>
      </c>
      <c r="J2232" s="7">
        <v>11038.38</v>
      </c>
      <c r="K2232" s="7">
        <v>0</v>
      </c>
    </row>
    <row r="2233" spans="1:11" ht="30.6" x14ac:dyDescent="0.25">
      <c r="A2233" s="5" t="s">
        <v>2642</v>
      </c>
      <c r="B2233" s="8" t="s">
        <v>80</v>
      </c>
      <c r="C2233" s="8" t="s">
        <v>484</v>
      </c>
      <c r="D2233" s="8" t="s">
        <v>46</v>
      </c>
      <c r="E2233" s="8" t="s">
        <v>223</v>
      </c>
      <c r="F2233" s="9">
        <v>9</v>
      </c>
      <c r="G2233" s="9">
        <v>84</v>
      </c>
      <c r="H2233" s="9">
        <v>1</v>
      </c>
      <c r="I2233" s="10">
        <v>2560.2600000000002</v>
      </c>
      <c r="J2233" s="10">
        <v>2515.2600000000002</v>
      </c>
      <c r="K2233" s="10">
        <v>0</v>
      </c>
    </row>
    <row r="2234" spans="1:11" ht="30.6" x14ac:dyDescent="0.25">
      <c r="A2234" s="5" t="s">
        <v>2642</v>
      </c>
      <c r="B2234" s="5" t="s">
        <v>80</v>
      </c>
      <c r="C2234" s="5" t="s">
        <v>495</v>
      </c>
      <c r="D2234" s="5" t="s">
        <v>46</v>
      </c>
      <c r="E2234" s="5" t="s">
        <v>496</v>
      </c>
      <c r="F2234" s="6">
        <v>300</v>
      </c>
      <c r="G2234" s="6">
        <v>270</v>
      </c>
      <c r="H2234" s="6">
        <v>3</v>
      </c>
      <c r="I2234" s="7">
        <v>10193.11</v>
      </c>
      <c r="J2234" s="7">
        <v>10058.11</v>
      </c>
      <c r="K2234" s="7">
        <v>0</v>
      </c>
    </row>
    <row r="2235" spans="1:11" ht="30.6" x14ac:dyDescent="0.25">
      <c r="A2235" s="5" t="s">
        <v>2642</v>
      </c>
      <c r="B2235" s="8" t="s">
        <v>80</v>
      </c>
      <c r="C2235" s="8" t="s">
        <v>488</v>
      </c>
      <c r="D2235" s="8" t="s">
        <v>46</v>
      </c>
      <c r="E2235" s="8" t="s">
        <v>487</v>
      </c>
      <c r="F2235" s="9">
        <v>360</v>
      </c>
      <c r="G2235" s="9">
        <v>360</v>
      </c>
      <c r="H2235" s="9">
        <v>4</v>
      </c>
      <c r="I2235" s="10">
        <v>6096.5</v>
      </c>
      <c r="J2235" s="10">
        <v>5916.5</v>
      </c>
      <c r="K2235" s="10">
        <v>0</v>
      </c>
    </row>
    <row r="2236" spans="1:11" ht="40.799999999999997" x14ac:dyDescent="0.25">
      <c r="A2236" s="5" t="s">
        <v>2642</v>
      </c>
      <c r="B2236" s="5" t="s">
        <v>80</v>
      </c>
      <c r="C2236" s="5" t="s">
        <v>1304</v>
      </c>
      <c r="D2236" s="5" t="s">
        <v>46</v>
      </c>
      <c r="E2236" s="5" t="s">
        <v>1187</v>
      </c>
      <c r="F2236" s="6">
        <v>180</v>
      </c>
      <c r="G2236" s="6">
        <v>45</v>
      </c>
      <c r="H2236" s="6">
        <v>2</v>
      </c>
      <c r="I2236" s="7">
        <v>16.09</v>
      </c>
      <c r="J2236" s="7">
        <v>0</v>
      </c>
      <c r="K2236" s="7">
        <v>0</v>
      </c>
    </row>
    <row r="2237" spans="1:11" ht="40.799999999999997" x14ac:dyDescent="0.25">
      <c r="A2237" s="5" t="s">
        <v>2642</v>
      </c>
      <c r="B2237" s="8" t="s">
        <v>80</v>
      </c>
      <c r="C2237" s="8" t="s">
        <v>208</v>
      </c>
      <c r="D2237" s="8" t="s">
        <v>46</v>
      </c>
      <c r="E2237" s="8" t="s">
        <v>124</v>
      </c>
      <c r="F2237" s="9">
        <v>180</v>
      </c>
      <c r="G2237" s="9">
        <v>180</v>
      </c>
      <c r="H2237" s="9">
        <v>2</v>
      </c>
      <c r="I2237" s="10">
        <v>51.52</v>
      </c>
      <c r="J2237" s="10">
        <v>9.52</v>
      </c>
      <c r="K2237" s="10">
        <v>0</v>
      </c>
    </row>
    <row r="2238" spans="1:11" ht="40.799999999999997" x14ac:dyDescent="0.25">
      <c r="A2238" s="5" t="s">
        <v>2642</v>
      </c>
      <c r="B2238" s="5" t="s">
        <v>80</v>
      </c>
      <c r="C2238" s="5" t="s">
        <v>430</v>
      </c>
      <c r="D2238" s="5" t="s">
        <v>46</v>
      </c>
      <c r="E2238" s="5" t="s">
        <v>431</v>
      </c>
      <c r="F2238" s="6">
        <v>400</v>
      </c>
      <c r="G2238" s="6">
        <v>90</v>
      </c>
      <c r="H2238" s="6">
        <v>1</v>
      </c>
      <c r="I2238" s="7">
        <v>201.92</v>
      </c>
      <c r="J2238" s="7">
        <v>156.91999999999999</v>
      </c>
      <c r="K2238" s="7">
        <v>0</v>
      </c>
    </row>
    <row r="2239" spans="1:11" ht="30.6" x14ac:dyDescent="0.25">
      <c r="A2239" s="5" t="s">
        <v>2642</v>
      </c>
      <c r="B2239" s="8" t="s">
        <v>80</v>
      </c>
      <c r="C2239" s="8" t="s">
        <v>116</v>
      </c>
      <c r="D2239" s="8" t="s">
        <v>46</v>
      </c>
      <c r="E2239" s="8" t="s">
        <v>86</v>
      </c>
      <c r="F2239" s="9">
        <v>180</v>
      </c>
      <c r="G2239" s="9">
        <v>180</v>
      </c>
      <c r="H2239" s="9">
        <v>2</v>
      </c>
      <c r="I2239" s="10">
        <v>123.92</v>
      </c>
      <c r="J2239" s="10">
        <v>81.92</v>
      </c>
      <c r="K2239" s="10">
        <v>0</v>
      </c>
    </row>
    <row r="2240" spans="1:11" ht="40.799999999999997" x14ac:dyDescent="0.25">
      <c r="A2240" s="5" t="s">
        <v>2642</v>
      </c>
      <c r="B2240" s="5" t="s">
        <v>80</v>
      </c>
      <c r="C2240" s="5" t="s">
        <v>461</v>
      </c>
      <c r="D2240" s="5" t="s">
        <v>46</v>
      </c>
      <c r="E2240" s="5" t="s">
        <v>462</v>
      </c>
      <c r="F2240" s="6">
        <v>30</v>
      </c>
      <c r="G2240" s="6">
        <v>30</v>
      </c>
      <c r="H2240" s="6">
        <v>1</v>
      </c>
      <c r="I2240" s="7">
        <v>14.17</v>
      </c>
      <c r="J2240" s="7">
        <v>1.17</v>
      </c>
      <c r="K2240" s="7">
        <v>0</v>
      </c>
    </row>
    <row r="2241" spans="1:11" ht="40.799999999999997" x14ac:dyDescent="0.25">
      <c r="A2241" s="5" t="s">
        <v>2642</v>
      </c>
      <c r="B2241" s="8" t="s">
        <v>80</v>
      </c>
      <c r="C2241" s="8" t="s">
        <v>1376</v>
      </c>
      <c r="D2241" s="8" t="s">
        <v>46</v>
      </c>
      <c r="E2241" s="8" t="s">
        <v>932</v>
      </c>
      <c r="F2241" s="9">
        <v>360</v>
      </c>
      <c r="G2241" s="9">
        <v>180</v>
      </c>
      <c r="H2241" s="9">
        <v>2</v>
      </c>
      <c r="I2241" s="10">
        <v>123.68</v>
      </c>
      <c r="J2241" s="10">
        <v>81.680000000000007</v>
      </c>
      <c r="K2241" s="10">
        <v>0</v>
      </c>
    </row>
    <row r="2242" spans="1:11" ht="30.6" x14ac:dyDescent="0.25">
      <c r="A2242" s="5" t="s">
        <v>2642</v>
      </c>
      <c r="B2242" s="5" t="s">
        <v>80</v>
      </c>
      <c r="C2242" s="5" t="s">
        <v>489</v>
      </c>
      <c r="D2242" s="5" t="s">
        <v>46</v>
      </c>
      <c r="E2242" s="5" t="s">
        <v>328</v>
      </c>
      <c r="F2242" s="6">
        <v>40</v>
      </c>
      <c r="G2242" s="6">
        <v>6</v>
      </c>
      <c r="H2242" s="6">
        <v>1</v>
      </c>
      <c r="I2242" s="7">
        <v>2.5</v>
      </c>
      <c r="J2242" s="7">
        <v>0</v>
      </c>
      <c r="K2242" s="7">
        <v>0</v>
      </c>
    </row>
    <row r="2243" spans="1:11" ht="20.399999999999999" x14ac:dyDescent="0.25">
      <c r="A2243" s="5" t="s">
        <v>2642</v>
      </c>
      <c r="B2243" s="8" t="s">
        <v>80</v>
      </c>
      <c r="C2243" s="8" t="s">
        <v>2145</v>
      </c>
      <c r="D2243" s="8" t="s">
        <v>158</v>
      </c>
      <c r="E2243" s="8" t="s">
        <v>121</v>
      </c>
      <c r="F2243" s="9">
        <v>22</v>
      </c>
      <c r="G2243" s="9">
        <v>10</v>
      </c>
      <c r="H2243" s="9">
        <v>1</v>
      </c>
      <c r="I2243" s="10">
        <v>3.81</v>
      </c>
      <c r="J2243" s="10">
        <v>0</v>
      </c>
      <c r="K2243" s="10">
        <v>0</v>
      </c>
    </row>
    <row r="2244" spans="1:11" ht="40.799999999999997" x14ac:dyDescent="0.25">
      <c r="A2244" s="5" t="s">
        <v>2642</v>
      </c>
      <c r="B2244" s="5" t="s">
        <v>80</v>
      </c>
      <c r="C2244" s="5" t="s">
        <v>601</v>
      </c>
      <c r="D2244" s="5" t="s">
        <v>46</v>
      </c>
      <c r="E2244" s="5" t="s">
        <v>434</v>
      </c>
      <c r="F2244" s="6">
        <v>180</v>
      </c>
      <c r="G2244" s="6">
        <v>90</v>
      </c>
      <c r="H2244" s="6">
        <v>1</v>
      </c>
      <c r="I2244" s="7">
        <v>85.48</v>
      </c>
      <c r="J2244" s="7">
        <v>64.48</v>
      </c>
      <c r="K2244" s="7">
        <v>0</v>
      </c>
    </row>
    <row r="2245" spans="1:11" ht="30.6" x14ac:dyDescent="0.25">
      <c r="A2245" s="5" t="s">
        <v>2642</v>
      </c>
      <c r="B2245" s="8" t="s">
        <v>80</v>
      </c>
      <c r="C2245" s="8" t="s">
        <v>638</v>
      </c>
      <c r="D2245" s="8" t="s">
        <v>46</v>
      </c>
      <c r="E2245" s="8" t="s">
        <v>639</v>
      </c>
      <c r="F2245" s="9">
        <v>0</v>
      </c>
      <c r="G2245" s="9">
        <v>0</v>
      </c>
      <c r="H2245" s="9">
        <v>0</v>
      </c>
      <c r="I2245" s="10">
        <v>0</v>
      </c>
      <c r="J2245" s="10">
        <v>0</v>
      </c>
      <c r="K2245" s="10">
        <v>0</v>
      </c>
    </row>
    <row r="2246" spans="1:11" ht="30.6" x14ac:dyDescent="0.25">
      <c r="A2246" s="5" t="s">
        <v>2642</v>
      </c>
      <c r="B2246" s="5" t="s">
        <v>80</v>
      </c>
      <c r="C2246" s="5" t="s">
        <v>244</v>
      </c>
      <c r="D2246" s="5" t="s">
        <v>46</v>
      </c>
      <c r="E2246" s="5" t="s">
        <v>245</v>
      </c>
      <c r="F2246" s="6">
        <v>0.3</v>
      </c>
      <c r="G2246" s="6">
        <v>1</v>
      </c>
      <c r="H2246" s="6">
        <v>1</v>
      </c>
      <c r="I2246" s="7">
        <v>40</v>
      </c>
      <c r="J2246" s="7">
        <v>40</v>
      </c>
      <c r="K2246" s="7">
        <v>0</v>
      </c>
    </row>
    <row r="2247" spans="1:11" ht="30.6" x14ac:dyDescent="0.25">
      <c r="A2247" s="5" t="s">
        <v>2642</v>
      </c>
      <c r="B2247" s="8" t="s">
        <v>80</v>
      </c>
      <c r="C2247" s="8" t="s">
        <v>263</v>
      </c>
      <c r="D2247" s="8" t="s">
        <v>46</v>
      </c>
      <c r="E2247" s="8" t="s">
        <v>264</v>
      </c>
      <c r="F2247" s="9">
        <v>0</v>
      </c>
      <c r="G2247" s="9">
        <v>0</v>
      </c>
      <c r="H2247" s="9">
        <v>0</v>
      </c>
      <c r="I2247" s="10">
        <v>0</v>
      </c>
      <c r="J2247" s="10">
        <v>0</v>
      </c>
      <c r="K2247" s="10">
        <v>0</v>
      </c>
    </row>
    <row r="2248" spans="1:11" ht="30.6" x14ac:dyDescent="0.25">
      <c r="A2248" s="5" t="s">
        <v>2642</v>
      </c>
      <c r="B2248" s="5" t="s">
        <v>80</v>
      </c>
      <c r="C2248" s="5" t="s">
        <v>1059</v>
      </c>
      <c r="D2248" s="5" t="s">
        <v>46</v>
      </c>
      <c r="E2248" s="5" t="s">
        <v>1060</v>
      </c>
      <c r="F2248" s="6">
        <v>5</v>
      </c>
      <c r="G2248" s="6">
        <v>7</v>
      </c>
      <c r="H2248" s="6">
        <v>1</v>
      </c>
      <c r="I2248" s="7">
        <v>3.8</v>
      </c>
      <c r="J2248" s="7">
        <v>0</v>
      </c>
      <c r="K2248" s="7">
        <v>0</v>
      </c>
    </row>
    <row r="2249" spans="1:11" ht="30.6" x14ac:dyDescent="0.25">
      <c r="A2249" s="5" t="s">
        <v>2642</v>
      </c>
      <c r="B2249" s="8" t="s">
        <v>80</v>
      </c>
      <c r="C2249" s="8" t="s">
        <v>719</v>
      </c>
      <c r="D2249" s="8" t="s">
        <v>46</v>
      </c>
      <c r="E2249" s="8" t="s">
        <v>720</v>
      </c>
      <c r="F2249" s="9">
        <v>0</v>
      </c>
      <c r="G2249" s="9">
        <v>0</v>
      </c>
      <c r="H2249" s="9">
        <v>0</v>
      </c>
      <c r="I2249" s="10">
        <v>0</v>
      </c>
      <c r="J2249" s="10">
        <v>0</v>
      </c>
      <c r="K2249" s="10">
        <v>0</v>
      </c>
    </row>
    <row r="2250" spans="1:11" ht="30.6" x14ac:dyDescent="0.25">
      <c r="A2250" s="5" t="s">
        <v>2642</v>
      </c>
      <c r="B2250" s="5" t="s">
        <v>80</v>
      </c>
      <c r="C2250" s="5" t="s">
        <v>2052</v>
      </c>
      <c r="D2250" s="5" t="s">
        <v>46</v>
      </c>
      <c r="E2250" s="5" t="s">
        <v>1383</v>
      </c>
      <c r="F2250" s="6">
        <v>10</v>
      </c>
      <c r="G2250" s="6">
        <v>30</v>
      </c>
      <c r="H2250" s="6">
        <v>1</v>
      </c>
      <c r="I2250" s="7">
        <v>5.0599999999999996</v>
      </c>
      <c r="J2250" s="7">
        <v>0</v>
      </c>
      <c r="K2250" s="7">
        <v>0</v>
      </c>
    </row>
    <row r="2251" spans="1:11" ht="30.6" x14ac:dyDescent="0.25">
      <c r="A2251" s="5" t="s">
        <v>2642</v>
      </c>
      <c r="B2251" s="8" t="s">
        <v>80</v>
      </c>
      <c r="C2251" s="8" t="s">
        <v>140</v>
      </c>
      <c r="D2251" s="8" t="s">
        <v>46</v>
      </c>
      <c r="E2251" s="8" t="s">
        <v>141</v>
      </c>
      <c r="F2251" s="9">
        <v>40</v>
      </c>
      <c r="G2251" s="9">
        <v>20</v>
      </c>
      <c r="H2251" s="9">
        <v>2</v>
      </c>
      <c r="I2251" s="10">
        <v>7.16</v>
      </c>
      <c r="J2251" s="10">
        <v>0</v>
      </c>
      <c r="K2251" s="10">
        <v>0</v>
      </c>
    </row>
    <row r="2252" spans="1:11" ht="30.6" x14ac:dyDescent="0.25">
      <c r="A2252" s="5" t="s">
        <v>2642</v>
      </c>
      <c r="B2252" s="5" t="s">
        <v>80</v>
      </c>
      <c r="C2252" s="5" t="s">
        <v>444</v>
      </c>
      <c r="D2252" s="5" t="s">
        <v>46</v>
      </c>
      <c r="E2252" s="5" t="s">
        <v>445</v>
      </c>
      <c r="F2252" s="6">
        <v>10</v>
      </c>
      <c r="G2252" s="6">
        <v>10</v>
      </c>
      <c r="H2252" s="6">
        <v>1</v>
      </c>
      <c r="I2252" s="7">
        <v>1.53</v>
      </c>
      <c r="J2252" s="7">
        <v>0</v>
      </c>
      <c r="K2252" s="7">
        <v>0</v>
      </c>
    </row>
    <row r="2253" spans="1:11" ht="40.799999999999997" x14ac:dyDescent="0.25">
      <c r="A2253" s="5" t="s">
        <v>2642</v>
      </c>
      <c r="B2253" s="8" t="s">
        <v>80</v>
      </c>
      <c r="C2253" s="8" t="s">
        <v>1980</v>
      </c>
      <c r="D2253" s="8" t="s">
        <v>46</v>
      </c>
      <c r="E2253" s="8" t="s">
        <v>802</v>
      </c>
      <c r="F2253" s="9">
        <v>0</v>
      </c>
      <c r="G2253" s="9">
        <v>0</v>
      </c>
      <c r="H2253" s="9">
        <v>0</v>
      </c>
      <c r="I2253" s="10">
        <v>0</v>
      </c>
      <c r="J2253" s="10">
        <v>0</v>
      </c>
      <c r="K2253" s="10">
        <v>0</v>
      </c>
    </row>
    <row r="2254" spans="1:11" ht="30.6" x14ac:dyDescent="0.25">
      <c r="A2254" s="5" t="s">
        <v>2642</v>
      </c>
      <c r="B2254" s="5" t="s">
        <v>80</v>
      </c>
      <c r="C2254" s="5" t="s">
        <v>202</v>
      </c>
      <c r="D2254" s="5" t="s">
        <v>46</v>
      </c>
      <c r="E2254" s="5" t="s">
        <v>153</v>
      </c>
      <c r="F2254" s="6">
        <v>30</v>
      </c>
      <c r="G2254" s="6">
        <v>10</v>
      </c>
      <c r="H2254" s="6">
        <v>1</v>
      </c>
      <c r="I2254" s="7">
        <v>2.36</v>
      </c>
      <c r="J2254" s="7">
        <v>0</v>
      </c>
      <c r="K2254" s="7">
        <v>0</v>
      </c>
    </row>
    <row r="2255" spans="1:11" ht="30.6" x14ac:dyDescent="0.25">
      <c r="A2255" s="5" t="s">
        <v>2642</v>
      </c>
      <c r="B2255" s="8" t="s">
        <v>80</v>
      </c>
      <c r="C2255" s="8" t="s">
        <v>160</v>
      </c>
      <c r="D2255" s="8" t="s">
        <v>46</v>
      </c>
      <c r="E2255" s="8" t="s">
        <v>58</v>
      </c>
      <c r="F2255" s="9">
        <v>270</v>
      </c>
      <c r="G2255" s="9">
        <v>270</v>
      </c>
      <c r="H2255" s="9">
        <v>3</v>
      </c>
      <c r="I2255" s="10">
        <v>5.38</v>
      </c>
      <c r="J2255" s="10">
        <v>0</v>
      </c>
      <c r="K2255" s="10">
        <v>0</v>
      </c>
    </row>
    <row r="2256" spans="1:11" ht="20.399999999999999" x14ac:dyDescent="0.25">
      <c r="A2256" s="5" t="s">
        <v>2642</v>
      </c>
      <c r="B2256" s="5" t="s">
        <v>80</v>
      </c>
      <c r="C2256" s="5" t="s">
        <v>1188</v>
      </c>
      <c r="D2256" s="5" t="s">
        <v>158</v>
      </c>
      <c r="E2256" s="5" t="s">
        <v>121</v>
      </c>
      <c r="F2256" s="6">
        <v>0</v>
      </c>
      <c r="G2256" s="6">
        <v>0</v>
      </c>
      <c r="H2256" s="6">
        <v>0</v>
      </c>
      <c r="I2256" s="7">
        <v>0</v>
      </c>
      <c r="J2256" s="7">
        <v>0</v>
      </c>
      <c r="K2256" s="7">
        <v>0</v>
      </c>
    </row>
    <row r="2257" spans="1:11" ht="30.6" x14ac:dyDescent="0.25">
      <c r="A2257" s="5" t="s">
        <v>2642</v>
      </c>
      <c r="B2257" s="8" t="s">
        <v>80</v>
      </c>
      <c r="C2257" s="8" t="s">
        <v>1524</v>
      </c>
      <c r="D2257" s="8" t="s">
        <v>46</v>
      </c>
      <c r="E2257" s="8" t="s">
        <v>1096</v>
      </c>
      <c r="F2257" s="9">
        <v>180</v>
      </c>
      <c r="G2257" s="9">
        <v>90</v>
      </c>
      <c r="H2257" s="9">
        <v>1</v>
      </c>
      <c r="I2257" s="10">
        <v>3.53</v>
      </c>
      <c r="J2257" s="10">
        <v>0</v>
      </c>
      <c r="K2257" s="10">
        <v>0</v>
      </c>
    </row>
    <row r="2258" spans="1:11" ht="30.6" x14ac:dyDescent="0.25">
      <c r="A2258" s="5" t="s">
        <v>2642</v>
      </c>
      <c r="B2258" s="5" t="s">
        <v>80</v>
      </c>
      <c r="C2258" s="5" t="s">
        <v>70</v>
      </c>
      <c r="D2258" s="5" t="s">
        <v>46</v>
      </c>
      <c r="E2258" s="5" t="s">
        <v>21</v>
      </c>
      <c r="F2258" s="6">
        <v>60</v>
      </c>
      <c r="G2258" s="6">
        <v>60</v>
      </c>
      <c r="H2258" s="6">
        <v>2</v>
      </c>
      <c r="I2258" s="7">
        <v>1.62</v>
      </c>
      <c r="J2258" s="7">
        <v>0</v>
      </c>
      <c r="K2258" s="7">
        <v>0</v>
      </c>
    </row>
    <row r="2259" spans="1:11" ht="30.6" x14ac:dyDescent="0.25">
      <c r="A2259" s="5" t="s">
        <v>2642</v>
      </c>
      <c r="B2259" s="8" t="s">
        <v>80</v>
      </c>
      <c r="C2259" s="8" t="s">
        <v>367</v>
      </c>
      <c r="D2259" s="8" t="s">
        <v>46</v>
      </c>
      <c r="E2259" s="8" t="s">
        <v>368</v>
      </c>
      <c r="F2259" s="9">
        <v>24</v>
      </c>
      <c r="G2259" s="9">
        <v>168</v>
      </c>
      <c r="H2259" s="9">
        <v>2</v>
      </c>
      <c r="I2259" s="10">
        <v>1.64</v>
      </c>
      <c r="J2259" s="10">
        <v>0</v>
      </c>
      <c r="K2259" s="10">
        <v>0</v>
      </c>
    </row>
    <row r="2260" spans="1:11" ht="30.6" x14ac:dyDescent="0.25">
      <c r="A2260" s="5" t="s">
        <v>2642</v>
      </c>
      <c r="B2260" s="5" t="s">
        <v>80</v>
      </c>
      <c r="C2260" s="5" t="s">
        <v>591</v>
      </c>
      <c r="D2260" s="5" t="s">
        <v>46</v>
      </c>
      <c r="E2260" s="5" t="s">
        <v>592</v>
      </c>
      <c r="F2260" s="6">
        <v>1</v>
      </c>
      <c r="G2260" s="6">
        <v>1</v>
      </c>
      <c r="H2260" s="6">
        <v>1</v>
      </c>
      <c r="I2260" s="7">
        <v>0.52</v>
      </c>
      <c r="J2260" s="7">
        <v>0</v>
      </c>
      <c r="K2260" s="7">
        <v>0</v>
      </c>
    </row>
    <row r="2261" spans="1:11" ht="30.6" x14ac:dyDescent="0.25">
      <c r="A2261" s="5" t="s">
        <v>2642</v>
      </c>
      <c r="B2261" s="8" t="s">
        <v>80</v>
      </c>
      <c r="C2261" s="8" t="s">
        <v>118</v>
      </c>
      <c r="D2261" s="8" t="s">
        <v>46</v>
      </c>
      <c r="E2261" s="8" t="s">
        <v>86</v>
      </c>
      <c r="F2261" s="9">
        <v>0</v>
      </c>
      <c r="G2261" s="9">
        <v>0</v>
      </c>
      <c r="H2261" s="9">
        <v>0</v>
      </c>
      <c r="I2261" s="10">
        <v>0</v>
      </c>
      <c r="J2261" s="10">
        <v>0</v>
      </c>
      <c r="K2261" s="10">
        <v>0</v>
      </c>
    </row>
    <row r="2262" spans="1:11" ht="40.799999999999997" x14ac:dyDescent="0.25">
      <c r="A2262" s="5" t="s">
        <v>2642</v>
      </c>
      <c r="B2262" s="5" t="s">
        <v>80</v>
      </c>
      <c r="C2262" s="5" t="s">
        <v>1186</v>
      </c>
      <c r="D2262" s="5" t="s">
        <v>46</v>
      </c>
      <c r="E2262" s="5" t="s">
        <v>1187</v>
      </c>
      <c r="F2262" s="6">
        <v>60</v>
      </c>
      <c r="G2262" s="6">
        <v>15</v>
      </c>
      <c r="H2262" s="6">
        <v>1</v>
      </c>
      <c r="I2262" s="7">
        <v>6.18</v>
      </c>
      <c r="J2262" s="7">
        <v>0</v>
      </c>
      <c r="K2262" s="7">
        <v>0</v>
      </c>
    </row>
    <row r="2263" spans="1:11" ht="51" x14ac:dyDescent="0.25">
      <c r="A2263" s="5" t="s">
        <v>2643</v>
      </c>
      <c r="B2263" s="5" t="s">
        <v>645</v>
      </c>
      <c r="C2263" s="5" t="s">
        <v>2063</v>
      </c>
      <c r="D2263" s="5" t="s">
        <v>198</v>
      </c>
      <c r="E2263" s="5" t="s">
        <v>2064</v>
      </c>
      <c r="F2263" s="6">
        <v>90</v>
      </c>
      <c r="G2263" s="6">
        <v>90</v>
      </c>
      <c r="H2263" s="6">
        <v>3</v>
      </c>
      <c r="I2263" s="7">
        <v>28742.01</v>
      </c>
      <c r="J2263" s="7">
        <v>28667.01</v>
      </c>
      <c r="K2263" s="7">
        <v>0</v>
      </c>
    </row>
    <row r="2264" spans="1:11" ht="40.799999999999997" x14ac:dyDescent="0.25">
      <c r="A2264" s="5" t="s">
        <v>2643</v>
      </c>
      <c r="B2264" s="8" t="s">
        <v>645</v>
      </c>
      <c r="C2264" s="8" t="s">
        <v>301</v>
      </c>
      <c r="D2264" s="8" t="s">
        <v>1110</v>
      </c>
      <c r="E2264" s="8" t="s">
        <v>302</v>
      </c>
      <c r="F2264" s="9">
        <v>720</v>
      </c>
      <c r="G2264" s="9">
        <v>180</v>
      </c>
      <c r="H2264" s="9">
        <v>6</v>
      </c>
      <c r="I2264" s="10">
        <v>8.42</v>
      </c>
      <c r="J2264" s="10">
        <v>0</v>
      </c>
      <c r="K2264" s="10">
        <v>0</v>
      </c>
    </row>
    <row r="2265" spans="1:11" ht="40.799999999999997" x14ac:dyDescent="0.25">
      <c r="A2265" s="5" t="s">
        <v>2643</v>
      </c>
      <c r="B2265" s="5" t="s">
        <v>645</v>
      </c>
      <c r="C2265" s="5" t="s">
        <v>573</v>
      </c>
      <c r="D2265" s="5" t="s">
        <v>46</v>
      </c>
      <c r="E2265" s="5" t="s">
        <v>574</v>
      </c>
      <c r="F2265" s="6">
        <v>1620</v>
      </c>
      <c r="G2265" s="6">
        <v>270</v>
      </c>
      <c r="H2265" s="6">
        <v>3</v>
      </c>
      <c r="I2265" s="7">
        <v>3406.98</v>
      </c>
      <c r="J2265" s="7">
        <v>3343.98</v>
      </c>
      <c r="K2265" s="7">
        <v>0</v>
      </c>
    </row>
    <row r="2266" spans="1:11" ht="30.6" x14ac:dyDescent="0.25">
      <c r="A2266" s="5" t="s">
        <v>2643</v>
      </c>
      <c r="B2266" s="8" t="s">
        <v>645</v>
      </c>
      <c r="C2266" s="8" t="s">
        <v>483</v>
      </c>
      <c r="D2266" s="8" t="s">
        <v>46</v>
      </c>
      <c r="E2266" s="8" t="s">
        <v>102</v>
      </c>
      <c r="F2266" s="9">
        <v>108</v>
      </c>
      <c r="G2266" s="9">
        <v>360</v>
      </c>
      <c r="H2266" s="9">
        <v>4</v>
      </c>
      <c r="I2266" s="10">
        <v>6677.04</v>
      </c>
      <c r="J2266" s="10">
        <v>6497.04</v>
      </c>
      <c r="K2266" s="10">
        <v>0</v>
      </c>
    </row>
    <row r="2267" spans="1:11" ht="30.6" x14ac:dyDescent="0.25">
      <c r="A2267" s="5" t="s">
        <v>2643</v>
      </c>
      <c r="B2267" s="5" t="s">
        <v>645</v>
      </c>
      <c r="C2267" s="5" t="s">
        <v>488</v>
      </c>
      <c r="D2267" s="5" t="s">
        <v>46</v>
      </c>
      <c r="E2267" s="5" t="s">
        <v>487</v>
      </c>
      <c r="F2267" s="6">
        <v>330</v>
      </c>
      <c r="G2267" s="6">
        <v>330</v>
      </c>
      <c r="H2267" s="6">
        <v>11</v>
      </c>
      <c r="I2267" s="7">
        <v>5892.79</v>
      </c>
      <c r="J2267" s="7">
        <v>5617.79</v>
      </c>
      <c r="K2267" s="7">
        <v>0</v>
      </c>
    </row>
    <row r="2268" spans="1:11" ht="51" x14ac:dyDescent="0.25">
      <c r="A2268" s="5" t="s">
        <v>2643</v>
      </c>
      <c r="B2268" s="8" t="s">
        <v>645</v>
      </c>
      <c r="C2268" s="8" t="s">
        <v>2065</v>
      </c>
      <c r="D2268" s="8" t="s">
        <v>198</v>
      </c>
      <c r="E2268" s="8" t="s">
        <v>2066</v>
      </c>
      <c r="F2268" s="9">
        <v>270</v>
      </c>
      <c r="G2268" s="9">
        <v>270</v>
      </c>
      <c r="H2268" s="9">
        <v>9</v>
      </c>
      <c r="I2268" s="10">
        <v>69405.38</v>
      </c>
      <c r="J2268" s="10">
        <v>69288.38</v>
      </c>
      <c r="K2268" s="10">
        <v>0</v>
      </c>
    </row>
    <row r="2269" spans="1:11" ht="40.799999999999997" x14ac:dyDescent="0.25">
      <c r="A2269" s="5" t="s">
        <v>2643</v>
      </c>
      <c r="B2269" s="5" t="s">
        <v>645</v>
      </c>
      <c r="C2269" s="5" t="s">
        <v>2279</v>
      </c>
      <c r="D2269" s="5" t="s">
        <v>1110</v>
      </c>
      <c r="E2269" s="5" t="s">
        <v>743</v>
      </c>
      <c r="F2269" s="6">
        <v>30</v>
      </c>
      <c r="G2269" s="6">
        <v>30</v>
      </c>
      <c r="H2269" s="6">
        <v>1</v>
      </c>
      <c r="I2269" s="7">
        <v>318.64</v>
      </c>
      <c r="J2269" s="7">
        <v>305.64</v>
      </c>
      <c r="K2269" s="7">
        <v>0</v>
      </c>
    </row>
    <row r="2270" spans="1:11" ht="40.799999999999997" x14ac:dyDescent="0.25">
      <c r="A2270" s="5" t="s">
        <v>2643</v>
      </c>
      <c r="B2270" s="8" t="s">
        <v>645</v>
      </c>
      <c r="C2270" s="8" t="s">
        <v>2280</v>
      </c>
      <c r="D2270" s="8" t="s">
        <v>1110</v>
      </c>
      <c r="E2270" s="8" t="s">
        <v>328</v>
      </c>
      <c r="F2270" s="9">
        <v>180</v>
      </c>
      <c r="G2270" s="9">
        <v>60</v>
      </c>
      <c r="H2270" s="9">
        <v>2</v>
      </c>
      <c r="I2270" s="10">
        <v>19.34</v>
      </c>
      <c r="J2270" s="10">
        <v>0.68</v>
      </c>
      <c r="K2270" s="10">
        <v>0</v>
      </c>
    </row>
    <row r="2271" spans="1:11" ht="40.799999999999997" x14ac:dyDescent="0.25">
      <c r="A2271" s="5" t="s">
        <v>2643</v>
      </c>
      <c r="B2271" s="5" t="s">
        <v>645</v>
      </c>
      <c r="C2271" s="5" t="s">
        <v>1159</v>
      </c>
      <c r="D2271" s="5" t="s">
        <v>46</v>
      </c>
      <c r="E2271" s="5" t="s">
        <v>1160</v>
      </c>
      <c r="F2271" s="6">
        <v>2</v>
      </c>
      <c r="G2271" s="6">
        <v>180</v>
      </c>
      <c r="H2271" s="6">
        <v>2</v>
      </c>
      <c r="I2271" s="7">
        <v>451.26</v>
      </c>
      <c r="J2271" s="7">
        <v>361.26</v>
      </c>
      <c r="K2271" s="7">
        <v>0</v>
      </c>
    </row>
    <row r="2272" spans="1:11" ht="40.799999999999997" x14ac:dyDescent="0.25">
      <c r="A2272" s="5" t="s">
        <v>2643</v>
      </c>
      <c r="B2272" s="8" t="s">
        <v>645</v>
      </c>
      <c r="C2272" s="8" t="s">
        <v>1159</v>
      </c>
      <c r="D2272" s="8" t="s">
        <v>1110</v>
      </c>
      <c r="E2272" s="8" t="s">
        <v>1160</v>
      </c>
      <c r="F2272" s="9">
        <v>1</v>
      </c>
      <c r="G2272" s="9">
        <v>1</v>
      </c>
      <c r="H2272" s="9">
        <v>1</v>
      </c>
      <c r="I2272" s="10">
        <v>237.06</v>
      </c>
      <c r="J2272" s="10">
        <v>212.06</v>
      </c>
      <c r="K2272" s="10">
        <v>0</v>
      </c>
    </row>
    <row r="2273" spans="1:11" ht="40.799999999999997" x14ac:dyDescent="0.25">
      <c r="A2273" s="5" t="s">
        <v>2643</v>
      </c>
      <c r="B2273" s="5" t="s">
        <v>645</v>
      </c>
      <c r="C2273" s="5" t="s">
        <v>1161</v>
      </c>
      <c r="D2273" s="5" t="s">
        <v>1110</v>
      </c>
      <c r="E2273" s="5" t="s">
        <v>1162</v>
      </c>
      <c r="F2273" s="6">
        <v>24</v>
      </c>
      <c r="G2273" s="6">
        <v>240</v>
      </c>
      <c r="H2273" s="6">
        <v>8</v>
      </c>
      <c r="I2273" s="7">
        <v>2823.6</v>
      </c>
      <c r="J2273" s="7">
        <v>2623.6</v>
      </c>
      <c r="K2273" s="7">
        <v>0</v>
      </c>
    </row>
    <row r="2274" spans="1:11" ht="30.6" x14ac:dyDescent="0.25">
      <c r="A2274" s="5" t="s">
        <v>2643</v>
      </c>
      <c r="B2274" s="8" t="s">
        <v>645</v>
      </c>
      <c r="C2274" s="8" t="s">
        <v>308</v>
      </c>
      <c r="D2274" s="8" t="s">
        <v>46</v>
      </c>
      <c r="E2274" s="8" t="s">
        <v>175</v>
      </c>
      <c r="F2274" s="9">
        <v>90</v>
      </c>
      <c r="G2274" s="9">
        <v>90</v>
      </c>
      <c r="H2274" s="9">
        <v>1</v>
      </c>
      <c r="I2274" s="10">
        <v>12.69</v>
      </c>
      <c r="J2274" s="10">
        <v>0</v>
      </c>
      <c r="K2274" s="10">
        <v>0</v>
      </c>
    </row>
    <row r="2275" spans="1:11" ht="40.799999999999997" x14ac:dyDescent="0.25">
      <c r="A2275" s="5" t="s">
        <v>2643</v>
      </c>
      <c r="B2275" s="5" t="s">
        <v>645</v>
      </c>
      <c r="C2275" s="5" t="s">
        <v>1377</v>
      </c>
      <c r="D2275" s="5" t="s">
        <v>1110</v>
      </c>
      <c r="E2275" s="5" t="s">
        <v>302</v>
      </c>
      <c r="F2275" s="6">
        <v>840</v>
      </c>
      <c r="G2275" s="6">
        <v>210</v>
      </c>
      <c r="H2275" s="6">
        <v>7</v>
      </c>
      <c r="I2275" s="7">
        <v>8.24</v>
      </c>
      <c r="J2275" s="7">
        <v>0</v>
      </c>
      <c r="K2275" s="7">
        <v>0</v>
      </c>
    </row>
    <row r="2276" spans="1:11" ht="30.6" x14ac:dyDescent="0.25">
      <c r="A2276" s="5" t="s">
        <v>2643</v>
      </c>
      <c r="B2276" s="8" t="s">
        <v>645</v>
      </c>
      <c r="C2276" s="8" t="s">
        <v>174</v>
      </c>
      <c r="D2276" s="8" t="s">
        <v>46</v>
      </c>
      <c r="E2276" s="8" t="s">
        <v>175</v>
      </c>
      <c r="F2276" s="9">
        <v>180</v>
      </c>
      <c r="G2276" s="9">
        <v>180</v>
      </c>
      <c r="H2276" s="9">
        <v>2</v>
      </c>
      <c r="I2276" s="10">
        <v>57.11</v>
      </c>
      <c r="J2276" s="10">
        <v>15.11</v>
      </c>
      <c r="K2276" s="10">
        <v>0</v>
      </c>
    </row>
    <row r="2277" spans="1:11" ht="40.799999999999997" x14ac:dyDescent="0.25">
      <c r="A2277" s="5" t="s">
        <v>2643</v>
      </c>
      <c r="B2277" s="5" t="s">
        <v>645</v>
      </c>
      <c r="C2277" s="5" t="s">
        <v>1072</v>
      </c>
      <c r="D2277" s="5" t="s">
        <v>1110</v>
      </c>
      <c r="E2277" s="5" t="s">
        <v>328</v>
      </c>
      <c r="F2277" s="6">
        <v>90</v>
      </c>
      <c r="G2277" s="6">
        <v>30</v>
      </c>
      <c r="H2277" s="6">
        <v>1</v>
      </c>
      <c r="I2277" s="7">
        <v>7.65</v>
      </c>
      <c r="J2277" s="7">
        <v>0</v>
      </c>
      <c r="K2277" s="7">
        <v>0</v>
      </c>
    </row>
    <row r="2278" spans="1:11" ht="40.799999999999997" x14ac:dyDescent="0.25">
      <c r="A2278" s="5" t="s">
        <v>2643</v>
      </c>
      <c r="B2278" s="8" t="s">
        <v>645</v>
      </c>
      <c r="C2278" s="8" t="s">
        <v>1640</v>
      </c>
      <c r="D2278" s="8" t="s">
        <v>1110</v>
      </c>
      <c r="E2278" s="8" t="s">
        <v>328</v>
      </c>
      <c r="F2278" s="9">
        <v>90</v>
      </c>
      <c r="G2278" s="9">
        <v>30</v>
      </c>
      <c r="H2278" s="9">
        <v>1</v>
      </c>
      <c r="I2278" s="10">
        <v>5.66</v>
      </c>
      <c r="J2278" s="10">
        <v>0</v>
      </c>
      <c r="K2278" s="10">
        <v>0</v>
      </c>
    </row>
    <row r="2279" spans="1:11" ht="40.799999999999997" x14ac:dyDescent="0.25">
      <c r="A2279" s="5" t="s">
        <v>2643</v>
      </c>
      <c r="B2279" s="5" t="s">
        <v>645</v>
      </c>
      <c r="C2279" s="5" t="s">
        <v>2281</v>
      </c>
      <c r="D2279" s="5" t="s">
        <v>1110</v>
      </c>
      <c r="E2279" s="5" t="s">
        <v>328</v>
      </c>
      <c r="F2279" s="6">
        <v>800</v>
      </c>
      <c r="G2279" s="6">
        <v>270</v>
      </c>
      <c r="H2279" s="6">
        <v>9</v>
      </c>
      <c r="I2279" s="7">
        <v>119.65</v>
      </c>
      <c r="J2279" s="7">
        <v>5.64</v>
      </c>
      <c r="K2279" s="7">
        <v>0</v>
      </c>
    </row>
    <row r="2280" spans="1:11" ht="30.6" x14ac:dyDescent="0.25">
      <c r="A2280" s="5" t="s">
        <v>2643</v>
      </c>
      <c r="B2280" s="8" t="s">
        <v>645</v>
      </c>
      <c r="C2280" s="8" t="s">
        <v>310</v>
      </c>
      <c r="D2280" s="8" t="s">
        <v>46</v>
      </c>
      <c r="E2280" s="8" t="s">
        <v>175</v>
      </c>
      <c r="F2280" s="9">
        <v>90</v>
      </c>
      <c r="G2280" s="9">
        <v>90</v>
      </c>
      <c r="H2280" s="9">
        <v>1</v>
      </c>
      <c r="I2280" s="10">
        <v>31.73</v>
      </c>
      <c r="J2280" s="10">
        <v>10.73</v>
      </c>
      <c r="K2280" s="10">
        <v>0</v>
      </c>
    </row>
    <row r="2281" spans="1:11" ht="40.799999999999997" x14ac:dyDescent="0.25">
      <c r="A2281" s="5" t="s">
        <v>2643</v>
      </c>
      <c r="B2281" s="5" t="s">
        <v>645</v>
      </c>
      <c r="C2281" s="5" t="s">
        <v>2282</v>
      </c>
      <c r="D2281" s="5" t="s">
        <v>1110</v>
      </c>
      <c r="E2281" s="5" t="s">
        <v>743</v>
      </c>
      <c r="F2281" s="6">
        <v>60</v>
      </c>
      <c r="G2281" s="6">
        <v>60</v>
      </c>
      <c r="H2281" s="6">
        <v>2</v>
      </c>
      <c r="I2281" s="7">
        <v>636.14</v>
      </c>
      <c r="J2281" s="7">
        <v>610.14</v>
      </c>
      <c r="K2281" s="7">
        <v>0</v>
      </c>
    </row>
    <row r="2282" spans="1:11" ht="40.799999999999997" x14ac:dyDescent="0.25">
      <c r="A2282" s="5" t="s">
        <v>2643</v>
      </c>
      <c r="B2282" s="8" t="s">
        <v>645</v>
      </c>
      <c r="C2282" s="8" t="s">
        <v>867</v>
      </c>
      <c r="D2282" s="8" t="s">
        <v>1110</v>
      </c>
      <c r="E2282" s="8" t="s">
        <v>868</v>
      </c>
      <c r="F2282" s="9">
        <v>56</v>
      </c>
      <c r="G2282" s="9">
        <v>28</v>
      </c>
      <c r="H2282" s="9">
        <v>1</v>
      </c>
      <c r="I2282" s="10">
        <v>320.14999999999998</v>
      </c>
      <c r="J2282" s="10">
        <v>320.14999999999998</v>
      </c>
      <c r="K2282" s="10">
        <v>0</v>
      </c>
    </row>
    <row r="2283" spans="1:11" ht="40.799999999999997" x14ac:dyDescent="0.25">
      <c r="A2283" s="5" t="s">
        <v>2643</v>
      </c>
      <c r="B2283" s="5" t="s">
        <v>645</v>
      </c>
      <c r="C2283" s="5" t="s">
        <v>1345</v>
      </c>
      <c r="D2283" s="5" t="s">
        <v>1110</v>
      </c>
      <c r="E2283" s="5" t="s">
        <v>1346</v>
      </c>
      <c r="F2283" s="6">
        <v>0</v>
      </c>
      <c r="G2283" s="6">
        <v>0</v>
      </c>
      <c r="H2283" s="6">
        <v>0</v>
      </c>
      <c r="I2283" s="7">
        <v>0</v>
      </c>
      <c r="J2283" s="7">
        <v>0</v>
      </c>
      <c r="K2283" s="7">
        <v>0</v>
      </c>
    </row>
    <row r="2284" spans="1:11" ht="30.6" x14ac:dyDescent="0.25">
      <c r="A2284" s="5" t="s">
        <v>2643</v>
      </c>
      <c r="B2284" s="8" t="s">
        <v>645</v>
      </c>
      <c r="C2284" s="8" t="s">
        <v>229</v>
      </c>
      <c r="D2284" s="8" t="s">
        <v>46</v>
      </c>
      <c r="E2284" s="8" t="s">
        <v>230</v>
      </c>
      <c r="F2284" s="9">
        <v>360</v>
      </c>
      <c r="G2284" s="9">
        <v>360</v>
      </c>
      <c r="H2284" s="9">
        <v>4</v>
      </c>
      <c r="I2284" s="10">
        <v>76.12</v>
      </c>
      <c r="J2284" s="10">
        <v>0</v>
      </c>
      <c r="K2284" s="10">
        <v>0</v>
      </c>
    </row>
    <row r="2285" spans="1:11" ht="40.799999999999997" x14ac:dyDescent="0.25">
      <c r="A2285" s="5" t="s">
        <v>2643</v>
      </c>
      <c r="B2285" s="5" t="s">
        <v>645</v>
      </c>
      <c r="C2285" s="5" t="s">
        <v>1901</v>
      </c>
      <c r="D2285" s="5" t="s">
        <v>1110</v>
      </c>
      <c r="E2285" s="5" t="s">
        <v>173</v>
      </c>
      <c r="F2285" s="6">
        <v>270</v>
      </c>
      <c r="G2285" s="6">
        <v>90</v>
      </c>
      <c r="H2285" s="6">
        <v>3</v>
      </c>
      <c r="I2285" s="7">
        <v>24.51</v>
      </c>
      <c r="J2285" s="7">
        <v>0</v>
      </c>
      <c r="K2285" s="7">
        <v>0</v>
      </c>
    </row>
    <row r="2286" spans="1:11" ht="40.799999999999997" x14ac:dyDescent="0.25">
      <c r="A2286" s="5" t="s">
        <v>2643</v>
      </c>
      <c r="B2286" s="8" t="s">
        <v>645</v>
      </c>
      <c r="C2286" s="8" t="s">
        <v>2047</v>
      </c>
      <c r="D2286" s="8" t="s">
        <v>1110</v>
      </c>
      <c r="E2286" s="8" t="s">
        <v>1006</v>
      </c>
      <c r="F2286" s="9">
        <v>90</v>
      </c>
      <c r="G2286" s="9">
        <v>23</v>
      </c>
      <c r="H2286" s="9">
        <v>1</v>
      </c>
      <c r="I2286" s="10">
        <v>3.31</v>
      </c>
      <c r="J2286" s="10">
        <v>0</v>
      </c>
      <c r="K2286" s="10">
        <v>0</v>
      </c>
    </row>
    <row r="2287" spans="1:11" ht="40.799999999999997" x14ac:dyDescent="0.25">
      <c r="A2287" s="5" t="s">
        <v>2643</v>
      </c>
      <c r="B2287" s="5" t="s">
        <v>645</v>
      </c>
      <c r="C2287" s="5" t="s">
        <v>2283</v>
      </c>
      <c r="D2287" s="5" t="s">
        <v>1110</v>
      </c>
      <c r="E2287" s="5" t="s">
        <v>743</v>
      </c>
      <c r="F2287" s="6">
        <v>60</v>
      </c>
      <c r="G2287" s="6">
        <v>60</v>
      </c>
      <c r="H2287" s="6">
        <v>2</v>
      </c>
      <c r="I2287" s="7">
        <v>637.29999999999995</v>
      </c>
      <c r="J2287" s="7">
        <v>611.29999999999995</v>
      </c>
      <c r="K2287" s="7">
        <v>0</v>
      </c>
    </row>
    <row r="2288" spans="1:11" ht="40.799999999999997" x14ac:dyDescent="0.25">
      <c r="A2288" s="5" t="s">
        <v>2643</v>
      </c>
      <c r="B2288" s="8" t="s">
        <v>645</v>
      </c>
      <c r="C2288" s="8" t="s">
        <v>341</v>
      </c>
      <c r="D2288" s="8" t="s">
        <v>1110</v>
      </c>
      <c r="E2288" s="8" t="s">
        <v>69</v>
      </c>
      <c r="F2288" s="9">
        <v>360</v>
      </c>
      <c r="G2288" s="9">
        <v>120</v>
      </c>
      <c r="H2288" s="9">
        <v>4</v>
      </c>
      <c r="I2288" s="10">
        <v>11.2</v>
      </c>
      <c r="J2288" s="10">
        <v>0</v>
      </c>
      <c r="K2288" s="10">
        <v>0</v>
      </c>
    </row>
    <row r="2289" spans="1:11" ht="40.799999999999997" x14ac:dyDescent="0.25">
      <c r="A2289" s="5" t="s">
        <v>2643</v>
      </c>
      <c r="B2289" s="5" t="s">
        <v>645</v>
      </c>
      <c r="C2289" s="5" t="s">
        <v>2284</v>
      </c>
      <c r="D2289" s="5" t="s">
        <v>1110</v>
      </c>
      <c r="E2289" s="5" t="s">
        <v>69</v>
      </c>
      <c r="F2289" s="6">
        <v>900</v>
      </c>
      <c r="G2289" s="6">
        <v>300</v>
      </c>
      <c r="H2289" s="6">
        <v>10</v>
      </c>
      <c r="I2289" s="7">
        <v>36.4</v>
      </c>
      <c r="J2289" s="7">
        <v>0</v>
      </c>
      <c r="K2289" s="7">
        <v>0</v>
      </c>
    </row>
    <row r="2290" spans="1:11" ht="40.799999999999997" x14ac:dyDescent="0.25">
      <c r="A2290" s="5" t="s">
        <v>2643</v>
      </c>
      <c r="B2290" s="8" t="s">
        <v>645</v>
      </c>
      <c r="C2290" s="8" t="s">
        <v>1475</v>
      </c>
      <c r="D2290" s="8" t="s">
        <v>1110</v>
      </c>
      <c r="E2290" s="8" t="s">
        <v>592</v>
      </c>
      <c r="F2290" s="9">
        <v>2</v>
      </c>
      <c r="G2290" s="9">
        <v>2</v>
      </c>
      <c r="H2290" s="9">
        <v>1</v>
      </c>
      <c r="I2290" s="10">
        <v>0.75</v>
      </c>
      <c r="J2290" s="10">
        <v>0</v>
      </c>
      <c r="K2290" s="10">
        <v>0</v>
      </c>
    </row>
    <row r="2291" spans="1:11" ht="30.6" x14ac:dyDescent="0.25">
      <c r="A2291" s="5" t="s">
        <v>2643</v>
      </c>
      <c r="B2291" s="5" t="s">
        <v>645</v>
      </c>
      <c r="C2291" s="5" t="s">
        <v>169</v>
      </c>
      <c r="D2291" s="5" t="s">
        <v>46</v>
      </c>
      <c r="E2291" s="5" t="s">
        <v>92</v>
      </c>
      <c r="F2291" s="6">
        <v>360</v>
      </c>
      <c r="G2291" s="6">
        <v>360</v>
      </c>
      <c r="H2291" s="6">
        <v>4</v>
      </c>
      <c r="I2291" s="7">
        <v>13.98</v>
      </c>
      <c r="J2291" s="7">
        <v>0</v>
      </c>
      <c r="K2291" s="7">
        <v>0</v>
      </c>
    </row>
    <row r="2292" spans="1:11" ht="40.799999999999997" x14ac:dyDescent="0.25">
      <c r="A2292" s="5" t="s">
        <v>2643</v>
      </c>
      <c r="B2292" s="8" t="s">
        <v>645</v>
      </c>
      <c r="C2292" s="8" t="s">
        <v>675</v>
      </c>
      <c r="D2292" s="8" t="s">
        <v>1110</v>
      </c>
      <c r="E2292" s="8" t="s">
        <v>21</v>
      </c>
      <c r="F2292" s="9">
        <v>315</v>
      </c>
      <c r="G2292" s="9">
        <v>315</v>
      </c>
      <c r="H2292" s="9">
        <v>11</v>
      </c>
      <c r="I2292" s="10">
        <v>7.52</v>
      </c>
      <c r="J2292" s="10">
        <v>0</v>
      </c>
      <c r="K2292" s="10">
        <v>0</v>
      </c>
    </row>
    <row r="2293" spans="1:11" ht="30.6" x14ac:dyDescent="0.25">
      <c r="A2293" s="5" t="s">
        <v>2643</v>
      </c>
      <c r="B2293" s="5" t="s">
        <v>645</v>
      </c>
      <c r="C2293" s="5" t="s">
        <v>276</v>
      </c>
      <c r="D2293" s="5" t="s">
        <v>46</v>
      </c>
      <c r="E2293" s="5" t="s">
        <v>16</v>
      </c>
      <c r="F2293" s="6">
        <v>90</v>
      </c>
      <c r="G2293" s="6">
        <v>90</v>
      </c>
      <c r="H2293" s="6">
        <v>1</v>
      </c>
      <c r="I2293" s="7">
        <v>9.67</v>
      </c>
      <c r="J2293" s="7">
        <v>0</v>
      </c>
      <c r="K2293" s="7">
        <v>0</v>
      </c>
    </row>
    <row r="2294" spans="1:11" ht="30.6" x14ac:dyDescent="0.25">
      <c r="A2294" s="5" t="s">
        <v>2643</v>
      </c>
      <c r="B2294" s="8" t="s">
        <v>645</v>
      </c>
      <c r="C2294" s="8" t="s">
        <v>216</v>
      </c>
      <c r="D2294" s="8" t="s">
        <v>46</v>
      </c>
      <c r="E2294" s="8" t="s">
        <v>16</v>
      </c>
      <c r="F2294" s="9">
        <v>270</v>
      </c>
      <c r="G2294" s="9">
        <v>270</v>
      </c>
      <c r="H2294" s="9">
        <v>3</v>
      </c>
      <c r="I2294" s="10">
        <v>67.680000000000007</v>
      </c>
      <c r="J2294" s="10">
        <v>6.34</v>
      </c>
      <c r="K2294" s="10">
        <v>0</v>
      </c>
    </row>
    <row r="2295" spans="1:11" ht="40.799999999999997" x14ac:dyDescent="0.25">
      <c r="A2295" s="5" t="s">
        <v>2643</v>
      </c>
      <c r="B2295" s="5" t="s">
        <v>645</v>
      </c>
      <c r="C2295" s="5" t="s">
        <v>236</v>
      </c>
      <c r="D2295" s="5" t="s">
        <v>46</v>
      </c>
      <c r="E2295" s="5" t="s">
        <v>62</v>
      </c>
      <c r="F2295" s="6">
        <v>720</v>
      </c>
      <c r="G2295" s="6">
        <v>360</v>
      </c>
      <c r="H2295" s="6">
        <v>4</v>
      </c>
      <c r="I2295" s="7">
        <v>14.26</v>
      </c>
      <c r="J2295" s="7">
        <v>0</v>
      </c>
      <c r="K2295" s="7">
        <v>0</v>
      </c>
    </row>
    <row r="2296" spans="1:11" ht="40.799999999999997" x14ac:dyDescent="0.25">
      <c r="A2296" s="5" t="s">
        <v>2643</v>
      </c>
      <c r="B2296" s="8" t="s">
        <v>645</v>
      </c>
      <c r="C2296" s="8" t="s">
        <v>2285</v>
      </c>
      <c r="D2296" s="8" t="s">
        <v>1110</v>
      </c>
      <c r="E2296" s="8" t="s">
        <v>173</v>
      </c>
      <c r="F2296" s="9">
        <v>810</v>
      </c>
      <c r="G2296" s="9">
        <v>270</v>
      </c>
      <c r="H2296" s="9">
        <v>9</v>
      </c>
      <c r="I2296" s="10">
        <v>67.03</v>
      </c>
      <c r="J2296" s="10">
        <v>0</v>
      </c>
      <c r="K2296" s="10">
        <v>0</v>
      </c>
    </row>
    <row r="2297" spans="1:11" ht="40.799999999999997" x14ac:dyDescent="0.25">
      <c r="A2297" s="5" t="s">
        <v>2643</v>
      </c>
      <c r="B2297" s="5" t="s">
        <v>645</v>
      </c>
      <c r="C2297" s="5" t="s">
        <v>1998</v>
      </c>
      <c r="D2297" s="5" t="s">
        <v>1110</v>
      </c>
      <c r="E2297" s="5" t="s">
        <v>1062</v>
      </c>
      <c r="F2297" s="6">
        <v>1</v>
      </c>
      <c r="G2297" s="6">
        <v>1</v>
      </c>
      <c r="H2297" s="6">
        <v>1</v>
      </c>
      <c r="I2297" s="7">
        <v>1.1100000000000001</v>
      </c>
      <c r="J2297" s="7">
        <v>0</v>
      </c>
      <c r="K2297" s="7">
        <v>0</v>
      </c>
    </row>
    <row r="2298" spans="1:11" ht="40.799999999999997" x14ac:dyDescent="0.25">
      <c r="A2298" s="5" t="s">
        <v>2643</v>
      </c>
      <c r="B2298" s="8" t="s">
        <v>645</v>
      </c>
      <c r="C2298" s="8" t="s">
        <v>1612</v>
      </c>
      <c r="D2298" s="8" t="s">
        <v>1110</v>
      </c>
      <c r="E2298" s="8" t="s">
        <v>24</v>
      </c>
      <c r="F2298" s="9">
        <v>14</v>
      </c>
      <c r="G2298" s="9">
        <v>7</v>
      </c>
      <c r="H2298" s="9">
        <v>1</v>
      </c>
      <c r="I2298" s="10">
        <v>3.35</v>
      </c>
      <c r="J2298" s="10">
        <v>0</v>
      </c>
      <c r="K2298" s="10">
        <v>0</v>
      </c>
    </row>
    <row r="2299" spans="1:11" ht="40.799999999999997" x14ac:dyDescent="0.25">
      <c r="A2299" s="5" t="s">
        <v>2643</v>
      </c>
      <c r="B2299" s="5" t="s">
        <v>645</v>
      </c>
      <c r="C2299" s="5" t="s">
        <v>1904</v>
      </c>
      <c r="D2299" s="5" t="s">
        <v>1110</v>
      </c>
      <c r="E2299" s="5" t="s">
        <v>173</v>
      </c>
      <c r="F2299" s="6">
        <v>90</v>
      </c>
      <c r="G2299" s="6">
        <v>30</v>
      </c>
      <c r="H2299" s="6">
        <v>1</v>
      </c>
      <c r="I2299" s="7">
        <v>8.17</v>
      </c>
      <c r="J2299" s="7">
        <v>0</v>
      </c>
      <c r="K2299" s="7">
        <v>0</v>
      </c>
    </row>
    <row r="2300" spans="1:11" ht="40.799999999999997" x14ac:dyDescent="0.25">
      <c r="A2300" s="5" t="s">
        <v>2643</v>
      </c>
      <c r="B2300" s="8" t="s">
        <v>645</v>
      </c>
      <c r="C2300" s="8" t="s">
        <v>1025</v>
      </c>
      <c r="D2300" s="8" t="s">
        <v>46</v>
      </c>
      <c r="E2300" s="8" t="s">
        <v>727</v>
      </c>
      <c r="F2300" s="9">
        <v>360</v>
      </c>
      <c r="G2300" s="9">
        <v>360</v>
      </c>
      <c r="H2300" s="9">
        <v>4</v>
      </c>
      <c r="I2300" s="10">
        <v>150.19999999999999</v>
      </c>
      <c r="J2300" s="10">
        <v>68.430000000000007</v>
      </c>
      <c r="K2300" s="10">
        <v>0</v>
      </c>
    </row>
    <row r="2301" spans="1:11" ht="30.6" x14ac:dyDescent="0.25">
      <c r="A2301" s="5" t="s">
        <v>2644</v>
      </c>
      <c r="B2301" s="5" t="s">
        <v>826</v>
      </c>
      <c r="C2301" s="5" t="s">
        <v>2286</v>
      </c>
      <c r="D2301" s="5" t="s">
        <v>46</v>
      </c>
      <c r="E2301" s="5" t="s">
        <v>220</v>
      </c>
      <c r="F2301" s="6">
        <v>360</v>
      </c>
      <c r="G2301" s="6">
        <v>360</v>
      </c>
      <c r="H2301" s="6">
        <v>4</v>
      </c>
      <c r="I2301" s="7">
        <v>5847.38</v>
      </c>
      <c r="J2301" s="7">
        <v>5667.38</v>
      </c>
      <c r="K2301" s="7">
        <v>0</v>
      </c>
    </row>
    <row r="2302" spans="1:11" ht="30.6" x14ac:dyDescent="0.25">
      <c r="A2302" s="5" t="s">
        <v>2644</v>
      </c>
      <c r="B2302" s="8" t="s">
        <v>826</v>
      </c>
      <c r="C2302" s="8" t="s">
        <v>287</v>
      </c>
      <c r="D2302" s="8" t="s">
        <v>46</v>
      </c>
      <c r="E2302" s="8" t="s">
        <v>288</v>
      </c>
      <c r="F2302" s="9">
        <v>30</v>
      </c>
      <c r="G2302" s="9">
        <v>5</v>
      </c>
      <c r="H2302" s="9">
        <v>1</v>
      </c>
      <c r="I2302" s="10">
        <v>10</v>
      </c>
      <c r="J2302" s="10">
        <v>10</v>
      </c>
      <c r="K2302" s="10">
        <v>0</v>
      </c>
    </row>
    <row r="2303" spans="1:11" ht="30.6" x14ac:dyDescent="0.25">
      <c r="A2303" s="5" t="s">
        <v>2644</v>
      </c>
      <c r="B2303" s="5" t="s">
        <v>826</v>
      </c>
      <c r="C2303" s="5" t="s">
        <v>114</v>
      </c>
      <c r="D2303" s="5" t="s">
        <v>46</v>
      </c>
      <c r="E2303" s="5" t="s">
        <v>73</v>
      </c>
      <c r="F2303" s="6">
        <v>57</v>
      </c>
      <c r="G2303" s="6">
        <v>19</v>
      </c>
      <c r="H2303" s="6">
        <v>3</v>
      </c>
      <c r="I2303" s="7">
        <v>3.11</v>
      </c>
      <c r="J2303" s="7">
        <v>0</v>
      </c>
      <c r="K2303" s="7">
        <v>0</v>
      </c>
    </row>
    <row r="2304" spans="1:11" ht="30.6" x14ac:dyDescent="0.25">
      <c r="A2304" s="5" t="s">
        <v>2644</v>
      </c>
      <c r="B2304" s="8" t="s">
        <v>826</v>
      </c>
      <c r="C2304" s="8" t="s">
        <v>440</v>
      </c>
      <c r="D2304" s="8" t="s">
        <v>46</v>
      </c>
      <c r="E2304" s="8" t="s">
        <v>441</v>
      </c>
      <c r="F2304" s="9">
        <v>60</v>
      </c>
      <c r="G2304" s="9">
        <v>30</v>
      </c>
      <c r="H2304" s="9">
        <v>1</v>
      </c>
      <c r="I2304" s="10">
        <v>14.47</v>
      </c>
      <c r="J2304" s="10">
        <v>1.47</v>
      </c>
      <c r="K2304" s="10">
        <v>0</v>
      </c>
    </row>
    <row r="2305" spans="1:11" ht="40.799999999999997" x14ac:dyDescent="0.25">
      <c r="A2305" s="5" t="s">
        <v>2644</v>
      </c>
      <c r="B2305" s="5" t="s">
        <v>826</v>
      </c>
      <c r="C2305" s="5" t="s">
        <v>131</v>
      </c>
      <c r="D2305" s="5" t="s">
        <v>46</v>
      </c>
      <c r="E2305" s="5" t="s">
        <v>132</v>
      </c>
      <c r="F2305" s="6">
        <v>473</v>
      </c>
      <c r="G2305" s="6">
        <v>16</v>
      </c>
      <c r="H2305" s="6">
        <v>1</v>
      </c>
      <c r="I2305" s="7">
        <v>3.99</v>
      </c>
      <c r="J2305" s="7">
        <v>0</v>
      </c>
      <c r="K2305" s="7">
        <v>0</v>
      </c>
    </row>
    <row r="2306" spans="1:11" ht="40.799999999999997" x14ac:dyDescent="0.25">
      <c r="A2306" s="5" t="s">
        <v>2644</v>
      </c>
      <c r="B2306" s="8" t="s">
        <v>826</v>
      </c>
      <c r="C2306" s="8" t="s">
        <v>131</v>
      </c>
      <c r="D2306" s="8" t="s">
        <v>104</v>
      </c>
      <c r="E2306" s="8" t="s">
        <v>132</v>
      </c>
      <c r="F2306" s="9">
        <v>473</v>
      </c>
      <c r="G2306" s="9">
        <v>10</v>
      </c>
      <c r="H2306" s="9">
        <v>1</v>
      </c>
      <c r="I2306" s="10">
        <v>3.99</v>
      </c>
      <c r="J2306" s="10">
        <v>0</v>
      </c>
      <c r="K2306" s="10">
        <v>0</v>
      </c>
    </row>
    <row r="2307" spans="1:11" ht="30.6" x14ac:dyDescent="0.25">
      <c r="A2307" s="5" t="s">
        <v>2644</v>
      </c>
      <c r="B2307" s="5" t="s">
        <v>826</v>
      </c>
      <c r="C2307" s="5" t="s">
        <v>83</v>
      </c>
      <c r="D2307" s="5" t="s">
        <v>46</v>
      </c>
      <c r="E2307" s="5" t="s">
        <v>84</v>
      </c>
      <c r="F2307" s="6">
        <v>360</v>
      </c>
      <c r="G2307" s="6">
        <v>360</v>
      </c>
      <c r="H2307" s="6">
        <v>4</v>
      </c>
      <c r="I2307" s="7">
        <v>6368.22</v>
      </c>
      <c r="J2307" s="7">
        <v>6188.22</v>
      </c>
      <c r="K2307" s="7">
        <v>0</v>
      </c>
    </row>
    <row r="2308" spans="1:11" ht="30.6" x14ac:dyDescent="0.25">
      <c r="A2308" s="5" t="s">
        <v>2644</v>
      </c>
      <c r="B2308" s="8" t="s">
        <v>826</v>
      </c>
      <c r="C2308" s="8" t="s">
        <v>103</v>
      </c>
      <c r="D2308" s="8" t="s">
        <v>46</v>
      </c>
      <c r="E2308" s="8" t="s">
        <v>105</v>
      </c>
      <c r="F2308" s="9">
        <v>8</v>
      </c>
      <c r="G2308" s="9">
        <v>8</v>
      </c>
      <c r="H2308" s="9">
        <v>1</v>
      </c>
      <c r="I2308" s="10">
        <v>102.68</v>
      </c>
      <c r="J2308" s="10">
        <v>102.68</v>
      </c>
      <c r="K2308" s="10">
        <v>0</v>
      </c>
    </row>
    <row r="2309" spans="1:11" ht="40.799999999999997" x14ac:dyDescent="0.25">
      <c r="A2309" s="5" t="s">
        <v>2644</v>
      </c>
      <c r="B2309" s="5" t="s">
        <v>826</v>
      </c>
      <c r="C2309" s="5" t="s">
        <v>1478</v>
      </c>
      <c r="D2309" s="5" t="s">
        <v>46</v>
      </c>
      <c r="E2309" s="5" t="s">
        <v>382</v>
      </c>
      <c r="F2309" s="6">
        <v>60</v>
      </c>
      <c r="G2309" s="6">
        <v>30</v>
      </c>
      <c r="H2309" s="6">
        <v>1</v>
      </c>
      <c r="I2309" s="7">
        <v>34.450000000000003</v>
      </c>
      <c r="J2309" s="7">
        <v>21.45</v>
      </c>
      <c r="K2309" s="7">
        <v>0</v>
      </c>
    </row>
    <row r="2310" spans="1:11" ht="51" x14ac:dyDescent="0.25">
      <c r="A2310" s="5" t="s">
        <v>2644</v>
      </c>
      <c r="B2310" s="8" t="s">
        <v>826</v>
      </c>
      <c r="C2310" s="8" t="s">
        <v>2243</v>
      </c>
      <c r="D2310" s="8" t="s">
        <v>198</v>
      </c>
      <c r="E2310" s="8" t="s">
        <v>2244</v>
      </c>
      <c r="F2310" s="9">
        <v>7</v>
      </c>
      <c r="G2310" s="9">
        <v>196</v>
      </c>
      <c r="H2310" s="9">
        <v>7</v>
      </c>
      <c r="I2310" s="10">
        <v>36781.660000000003</v>
      </c>
      <c r="J2310" s="10">
        <v>36501.660000000003</v>
      </c>
      <c r="K2310" s="10">
        <v>0</v>
      </c>
    </row>
    <row r="2311" spans="1:11" ht="30.6" x14ac:dyDescent="0.25">
      <c r="A2311" s="5" t="s">
        <v>2644</v>
      </c>
      <c r="B2311" s="5" t="s">
        <v>826</v>
      </c>
      <c r="C2311" s="5" t="s">
        <v>442</v>
      </c>
      <c r="D2311" s="5" t="s">
        <v>46</v>
      </c>
      <c r="E2311" s="5" t="s">
        <v>443</v>
      </c>
      <c r="F2311" s="6">
        <v>28.35</v>
      </c>
      <c r="G2311" s="6">
        <v>90</v>
      </c>
      <c r="H2311" s="6">
        <v>1</v>
      </c>
      <c r="I2311" s="7">
        <v>2.5299999999999998</v>
      </c>
      <c r="J2311" s="7">
        <v>0</v>
      </c>
      <c r="K2311" s="7">
        <v>0</v>
      </c>
    </row>
    <row r="2312" spans="1:11" ht="30.6" x14ac:dyDescent="0.25">
      <c r="A2312" s="5" t="s">
        <v>2644</v>
      </c>
      <c r="B2312" s="8" t="s">
        <v>826</v>
      </c>
      <c r="C2312" s="8" t="s">
        <v>246</v>
      </c>
      <c r="D2312" s="8" t="s">
        <v>46</v>
      </c>
      <c r="E2312" s="8" t="s">
        <v>245</v>
      </c>
      <c r="F2312" s="9">
        <v>0.3</v>
      </c>
      <c r="G2312" s="9">
        <v>1</v>
      </c>
      <c r="H2312" s="9">
        <v>1</v>
      </c>
      <c r="I2312" s="10">
        <v>40</v>
      </c>
      <c r="J2312" s="10">
        <v>40</v>
      </c>
      <c r="K2312" s="10">
        <v>0</v>
      </c>
    </row>
    <row r="2313" spans="1:11" ht="30.6" x14ac:dyDescent="0.25">
      <c r="A2313" s="5" t="s">
        <v>2644</v>
      </c>
      <c r="B2313" s="5" t="s">
        <v>826</v>
      </c>
      <c r="C2313" s="5" t="s">
        <v>359</v>
      </c>
      <c r="D2313" s="5" t="s">
        <v>46</v>
      </c>
      <c r="E2313" s="5" t="s">
        <v>360</v>
      </c>
      <c r="F2313" s="6">
        <v>20</v>
      </c>
      <c r="G2313" s="6">
        <v>56</v>
      </c>
      <c r="H2313" s="6">
        <v>4</v>
      </c>
      <c r="I2313" s="7">
        <v>131.96</v>
      </c>
      <c r="J2313" s="7">
        <v>79.959999999999994</v>
      </c>
      <c r="K2313" s="7">
        <v>0</v>
      </c>
    </row>
    <row r="2314" spans="1:11" ht="30.6" x14ac:dyDescent="0.25">
      <c r="A2314" s="5" t="s">
        <v>2644</v>
      </c>
      <c r="B2314" s="8" t="s">
        <v>826</v>
      </c>
      <c r="C2314" s="8" t="s">
        <v>140</v>
      </c>
      <c r="D2314" s="8" t="s">
        <v>46</v>
      </c>
      <c r="E2314" s="8" t="s">
        <v>141</v>
      </c>
      <c r="F2314" s="9">
        <v>20</v>
      </c>
      <c r="G2314" s="9">
        <v>10</v>
      </c>
      <c r="H2314" s="9">
        <v>1</v>
      </c>
      <c r="I2314" s="10">
        <v>3.5</v>
      </c>
      <c r="J2314" s="10">
        <v>0</v>
      </c>
      <c r="K2314" s="10">
        <v>0</v>
      </c>
    </row>
    <row r="2315" spans="1:11" ht="30.6" x14ac:dyDescent="0.25">
      <c r="A2315" s="5" t="s">
        <v>2644</v>
      </c>
      <c r="B2315" s="5" t="s">
        <v>826</v>
      </c>
      <c r="C2315" s="5" t="s">
        <v>843</v>
      </c>
      <c r="D2315" s="5" t="s">
        <v>46</v>
      </c>
      <c r="E2315" s="5" t="s">
        <v>285</v>
      </c>
      <c r="F2315" s="6">
        <v>360</v>
      </c>
      <c r="G2315" s="6">
        <v>360</v>
      </c>
      <c r="H2315" s="6">
        <v>4</v>
      </c>
      <c r="I2315" s="7">
        <v>41.49</v>
      </c>
      <c r="J2315" s="7">
        <v>0</v>
      </c>
      <c r="K2315" s="7">
        <v>0</v>
      </c>
    </row>
    <row r="2316" spans="1:11" ht="30.6" x14ac:dyDescent="0.25">
      <c r="A2316" s="5" t="s">
        <v>2644</v>
      </c>
      <c r="B2316" s="8" t="s">
        <v>826</v>
      </c>
      <c r="C2316" s="8" t="s">
        <v>216</v>
      </c>
      <c r="D2316" s="8" t="s">
        <v>46</v>
      </c>
      <c r="E2316" s="8" t="s">
        <v>16</v>
      </c>
      <c r="F2316" s="9">
        <v>360</v>
      </c>
      <c r="G2316" s="9">
        <v>360</v>
      </c>
      <c r="H2316" s="9">
        <v>4</v>
      </c>
      <c r="I2316" s="10">
        <v>91.85</v>
      </c>
      <c r="J2316" s="10">
        <v>9.51</v>
      </c>
      <c r="K2316" s="10">
        <v>0</v>
      </c>
    </row>
    <row r="2317" spans="1:11" ht="30.6" x14ac:dyDescent="0.25">
      <c r="A2317" s="5" t="s">
        <v>2644</v>
      </c>
      <c r="B2317" s="5" t="s">
        <v>826</v>
      </c>
      <c r="C2317" s="5" t="s">
        <v>286</v>
      </c>
      <c r="D2317" s="5" t="s">
        <v>46</v>
      </c>
      <c r="E2317" s="5" t="s">
        <v>21</v>
      </c>
      <c r="F2317" s="6">
        <v>14</v>
      </c>
      <c r="G2317" s="6">
        <v>14</v>
      </c>
      <c r="H2317" s="6">
        <v>1</v>
      </c>
      <c r="I2317" s="7">
        <v>0.48</v>
      </c>
      <c r="J2317" s="7">
        <v>0</v>
      </c>
      <c r="K2317" s="7">
        <v>0</v>
      </c>
    </row>
    <row r="2318" spans="1:11" ht="30.6" x14ac:dyDescent="0.25">
      <c r="A2318" s="5" t="s">
        <v>2644</v>
      </c>
      <c r="B2318" s="8" t="s">
        <v>826</v>
      </c>
      <c r="C2318" s="8" t="s">
        <v>712</v>
      </c>
      <c r="D2318" s="8" t="s">
        <v>46</v>
      </c>
      <c r="E2318" s="8" t="s">
        <v>713</v>
      </c>
      <c r="F2318" s="9">
        <v>12</v>
      </c>
      <c r="G2318" s="9">
        <v>3</v>
      </c>
      <c r="H2318" s="9">
        <v>1</v>
      </c>
      <c r="I2318" s="10">
        <v>0.73</v>
      </c>
      <c r="J2318" s="10">
        <v>0</v>
      </c>
      <c r="K2318" s="10">
        <v>0</v>
      </c>
    </row>
    <row r="2319" spans="1:11" ht="30.6" x14ac:dyDescent="0.25">
      <c r="A2319" s="5" t="s">
        <v>2644</v>
      </c>
      <c r="B2319" s="5" t="s">
        <v>826</v>
      </c>
      <c r="C2319" s="5" t="s">
        <v>531</v>
      </c>
      <c r="D2319" s="5" t="s">
        <v>46</v>
      </c>
      <c r="E2319" s="5" t="s">
        <v>532</v>
      </c>
      <c r="F2319" s="6">
        <v>8</v>
      </c>
      <c r="G2319" s="6">
        <v>8</v>
      </c>
      <c r="H2319" s="6">
        <v>1</v>
      </c>
      <c r="I2319" s="7">
        <v>85.51</v>
      </c>
      <c r="J2319" s="7">
        <v>85.51</v>
      </c>
      <c r="K2319" s="7">
        <v>0</v>
      </c>
    </row>
    <row r="2320" spans="1:11" ht="51" x14ac:dyDescent="0.25">
      <c r="A2320" s="5" t="s">
        <v>2645</v>
      </c>
      <c r="B2320" s="5" t="s">
        <v>139</v>
      </c>
      <c r="C2320" s="5" t="s">
        <v>2063</v>
      </c>
      <c r="D2320" s="5" t="s">
        <v>198</v>
      </c>
      <c r="E2320" s="5" t="s">
        <v>2064</v>
      </c>
      <c r="F2320" s="6">
        <v>360</v>
      </c>
      <c r="G2320" s="6">
        <v>360</v>
      </c>
      <c r="H2320" s="6">
        <v>12</v>
      </c>
      <c r="I2320" s="7">
        <v>121642.98</v>
      </c>
      <c r="J2320" s="7">
        <v>99285.9</v>
      </c>
      <c r="K2320" s="7">
        <v>0</v>
      </c>
    </row>
    <row r="2321" spans="1:11" ht="40.799999999999997" x14ac:dyDescent="0.25">
      <c r="A2321" s="5" t="s">
        <v>2645</v>
      </c>
      <c r="B2321" s="8" t="s">
        <v>139</v>
      </c>
      <c r="C2321" s="8" t="s">
        <v>2288</v>
      </c>
      <c r="D2321" s="8" t="s">
        <v>556</v>
      </c>
      <c r="E2321" s="8" t="s">
        <v>1750</v>
      </c>
      <c r="F2321" s="9">
        <v>60</v>
      </c>
      <c r="G2321" s="9">
        <v>60</v>
      </c>
      <c r="H2321" s="9">
        <v>2</v>
      </c>
      <c r="I2321" s="10">
        <v>100.64</v>
      </c>
      <c r="J2321" s="10">
        <v>74.64</v>
      </c>
      <c r="K2321" s="10">
        <v>0</v>
      </c>
    </row>
    <row r="2322" spans="1:11" ht="40.799999999999997" x14ac:dyDescent="0.25">
      <c r="A2322" s="5" t="s">
        <v>2645</v>
      </c>
      <c r="B2322" s="5" t="s">
        <v>139</v>
      </c>
      <c r="C2322" s="5" t="s">
        <v>793</v>
      </c>
      <c r="D2322" s="5" t="s">
        <v>556</v>
      </c>
      <c r="E2322" s="5" t="s">
        <v>88</v>
      </c>
      <c r="F2322" s="6">
        <v>90</v>
      </c>
      <c r="G2322" s="6">
        <v>90</v>
      </c>
      <c r="H2322" s="6">
        <v>3</v>
      </c>
      <c r="I2322" s="7">
        <v>23.91</v>
      </c>
      <c r="J2322" s="7">
        <v>0</v>
      </c>
      <c r="K2322" s="7">
        <v>0</v>
      </c>
    </row>
    <row r="2323" spans="1:11" ht="40.799999999999997" x14ac:dyDescent="0.25">
      <c r="A2323" s="5" t="s">
        <v>2645</v>
      </c>
      <c r="B2323" s="8" t="s">
        <v>139</v>
      </c>
      <c r="C2323" s="8" t="s">
        <v>2289</v>
      </c>
      <c r="D2323" s="8" t="s">
        <v>556</v>
      </c>
      <c r="E2323" s="8" t="s">
        <v>1750</v>
      </c>
      <c r="F2323" s="9">
        <v>270</v>
      </c>
      <c r="G2323" s="9">
        <v>270</v>
      </c>
      <c r="H2323" s="9">
        <v>9</v>
      </c>
      <c r="I2323" s="10">
        <v>423.45</v>
      </c>
      <c r="J2323" s="10">
        <v>306.45</v>
      </c>
      <c r="K2323" s="10">
        <v>0</v>
      </c>
    </row>
    <row r="2324" spans="1:11" ht="40.799999999999997" x14ac:dyDescent="0.25">
      <c r="A2324" s="5" t="s">
        <v>2645</v>
      </c>
      <c r="B2324" s="5" t="s">
        <v>139</v>
      </c>
      <c r="C2324" s="5" t="s">
        <v>2290</v>
      </c>
      <c r="D2324" s="5" t="s">
        <v>556</v>
      </c>
      <c r="E2324" s="5" t="s">
        <v>175</v>
      </c>
      <c r="F2324" s="6">
        <v>30</v>
      </c>
      <c r="G2324" s="6">
        <v>30</v>
      </c>
      <c r="H2324" s="6">
        <v>1</v>
      </c>
      <c r="I2324" s="7">
        <v>8.9600000000000009</v>
      </c>
      <c r="J2324" s="7">
        <v>0</v>
      </c>
      <c r="K2324" s="7">
        <v>0</v>
      </c>
    </row>
    <row r="2325" spans="1:11" ht="40.799999999999997" x14ac:dyDescent="0.25">
      <c r="A2325" s="5" t="s">
        <v>2645</v>
      </c>
      <c r="B2325" s="8" t="s">
        <v>139</v>
      </c>
      <c r="C2325" s="8" t="s">
        <v>1868</v>
      </c>
      <c r="D2325" s="8" t="s">
        <v>556</v>
      </c>
      <c r="E2325" s="8" t="s">
        <v>175</v>
      </c>
      <c r="F2325" s="9">
        <v>60</v>
      </c>
      <c r="G2325" s="9">
        <v>60</v>
      </c>
      <c r="H2325" s="9">
        <v>2</v>
      </c>
      <c r="I2325" s="10">
        <v>19.84</v>
      </c>
      <c r="J2325" s="10">
        <v>0</v>
      </c>
      <c r="K2325" s="10">
        <v>0</v>
      </c>
    </row>
    <row r="2326" spans="1:11" ht="40.799999999999997" x14ac:dyDescent="0.25">
      <c r="A2326" s="5" t="s">
        <v>2645</v>
      </c>
      <c r="B2326" s="5" t="s">
        <v>139</v>
      </c>
      <c r="C2326" s="5" t="s">
        <v>690</v>
      </c>
      <c r="D2326" s="5" t="s">
        <v>556</v>
      </c>
      <c r="E2326" s="5" t="s">
        <v>448</v>
      </c>
      <c r="F2326" s="6">
        <v>180</v>
      </c>
      <c r="G2326" s="6">
        <v>90</v>
      </c>
      <c r="H2326" s="6">
        <v>3</v>
      </c>
      <c r="I2326" s="7">
        <v>19.2</v>
      </c>
      <c r="J2326" s="7">
        <v>0</v>
      </c>
      <c r="K2326" s="7">
        <v>0</v>
      </c>
    </row>
    <row r="2327" spans="1:11" ht="30.6" x14ac:dyDescent="0.25">
      <c r="A2327" s="5" t="s">
        <v>2646</v>
      </c>
      <c r="B2327" s="5" t="s">
        <v>300</v>
      </c>
      <c r="C2327" s="5" t="s">
        <v>1150</v>
      </c>
      <c r="D2327" s="5" t="s">
        <v>46</v>
      </c>
      <c r="E2327" s="5" t="s">
        <v>1151</v>
      </c>
      <c r="F2327" s="6">
        <v>11</v>
      </c>
      <c r="G2327" s="6">
        <v>330</v>
      </c>
      <c r="H2327" s="6">
        <v>11</v>
      </c>
      <c r="I2327" s="7">
        <v>7041.02</v>
      </c>
      <c r="J2327" s="7">
        <v>6766.02</v>
      </c>
      <c r="K2327" s="7">
        <v>0</v>
      </c>
    </row>
    <row r="2328" spans="1:11" ht="30.6" x14ac:dyDescent="0.25">
      <c r="A2328" s="5" t="s">
        <v>2646</v>
      </c>
      <c r="B2328" s="8" t="s">
        <v>300</v>
      </c>
      <c r="C2328" s="8" t="s">
        <v>787</v>
      </c>
      <c r="D2328" s="8" t="s">
        <v>46</v>
      </c>
      <c r="E2328" s="8" t="s">
        <v>789</v>
      </c>
      <c r="F2328" s="9">
        <v>80</v>
      </c>
      <c r="G2328" s="9">
        <v>240</v>
      </c>
      <c r="H2328" s="9">
        <v>8</v>
      </c>
      <c r="I2328" s="10">
        <v>7393.98</v>
      </c>
      <c r="J2328" s="10">
        <v>7193.98</v>
      </c>
      <c r="K2328" s="10">
        <v>0</v>
      </c>
    </row>
    <row r="2329" spans="1:11" ht="20.399999999999999" x14ac:dyDescent="0.25">
      <c r="A2329" s="5" t="s">
        <v>2646</v>
      </c>
      <c r="B2329" s="5" t="s">
        <v>300</v>
      </c>
      <c r="C2329" s="5" t="s">
        <v>963</v>
      </c>
      <c r="D2329" s="5" t="s">
        <v>547</v>
      </c>
      <c r="E2329" s="5" t="s">
        <v>962</v>
      </c>
      <c r="F2329" s="6">
        <v>4</v>
      </c>
      <c r="G2329" s="6">
        <v>28</v>
      </c>
      <c r="H2329" s="6">
        <v>1</v>
      </c>
      <c r="I2329" s="7">
        <v>3659.68</v>
      </c>
      <c r="J2329" s="7">
        <v>3634.68</v>
      </c>
      <c r="K2329" s="7">
        <v>0</v>
      </c>
    </row>
    <row r="2330" spans="1:11" ht="30.6" x14ac:dyDescent="0.25">
      <c r="A2330" s="5" t="s">
        <v>2646</v>
      </c>
      <c r="B2330" s="8" t="s">
        <v>300</v>
      </c>
      <c r="C2330" s="8" t="s">
        <v>1234</v>
      </c>
      <c r="D2330" s="8" t="s">
        <v>46</v>
      </c>
      <c r="E2330" s="8" t="s">
        <v>299</v>
      </c>
      <c r="F2330" s="9">
        <v>10</v>
      </c>
      <c r="G2330" s="9">
        <v>5</v>
      </c>
      <c r="H2330" s="9">
        <v>1</v>
      </c>
      <c r="I2330" s="10">
        <v>0.78</v>
      </c>
      <c r="J2330" s="10">
        <v>0</v>
      </c>
      <c r="K2330" s="10">
        <v>0</v>
      </c>
    </row>
    <row r="2331" spans="1:11" ht="30.6" x14ac:dyDescent="0.25">
      <c r="A2331" s="5" t="s">
        <v>2646</v>
      </c>
      <c r="B2331" s="5" t="s">
        <v>300</v>
      </c>
      <c r="C2331" s="5" t="s">
        <v>987</v>
      </c>
      <c r="D2331" s="5" t="s">
        <v>46</v>
      </c>
      <c r="E2331" s="5" t="s">
        <v>988</v>
      </c>
      <c r="F2331" s="6">
        <v>90</v>
      </c>
      <c r="G2331" s="6">
        <v>90</v>
      </c>
      <c r="H2331" s="6">
        <v>3</v>
      </c>
      <c r="I2331" s="7">
        <v>2988.33</v>
      </c>
      <c r="J2331" s="7">
        <v>2913.33</v>
      </c>
      <c r="K2331" s="7">
        <v>0</v>
      </c>
    </row>
    <row r="2332" spans="1:11" ht="30.6" x14ac:dyDescent="0.25">
      <c r="A2332" s="5" t="s">
        <v>2646</v>
      </c>
      <c r="B2332" s="8" t="s">
        <v>300</v>
      </c>
      <c r="C2332" s="8" t="s">
        <v>301</v>
      </c>
      <c r="D2332" s="8" t="s">
        <v>46</v>
      </c>
      <c r="E2332" s="8" t="s">
        <v>302</v>
      </c>
      <c r="F2332" s="9">
        <v>360</v>
      </c>
      <c r="G2332" s="9">
        <v>180</v>
      </c>
      <c r="H2332" s="9">
        <v>6</v>
      </c>
      <c r="I2332" s="10">
        <v>4.84</v>
      </c>
      <c r="J2332" s="10">
        <v>0</v>
      </c>
      <c r="K2332" s="10">
        <v>0</v>
      </c>
    </row>
    <row r="2333" spans="1:11" ht="30.6" x14ac:dyDescent="0.25">
      <c r="A2333" s="5" t="s">
        <v>2646</v>
      </c>
      <c r="B2333" s="5" t="s">
        <v>300</v>
      </c>
      <c r="C2333" s="5" t="s">
        <v>289</v>
      </c>
      <c r="D2333" s="5" t="s">
        <v>46</v>
      </c>
      <c r="E2333" s="5" t="s">
        <v>42</v>
      </c>
      <c r="F2333" s="6">
        <v>8.5</v>
      </c>
      <c r="G2333" s="6">
        <v>15</v>
      </c>
      <c r="H2333" s="6">
        <v>1</v>
      </c>
      <c r="I2333" s="7">
        <v>37.130000000000003</v>
      </c>
      <c r="J2333" s="7">
        <v>24.13</v>
      </c>
      <c r="K2333" s="7">
        <v>0</v>
      </c>
    </row>
    <row r="2334" spans="1:11" ht="30.6" x14ac:dyDescent="0.25">
      <c r="A2334" s="5" t="s">
        <v>2646</v>
      </c>
      <c r="B2334" s="8" t="s">
        <v>300</v>
      </c>
      <c r="C2334" s="8" t="s">
        <v>513</v>
      </c>
      <c r="D2334" s="8" t="s">
        <v>46</v>
      </c>
      <c r="E2334" s="8" t="s">
        <v>441</v>
      </c>
      <c r="F2334" s="9">
        <v>0</v>
      </c>
      <c r="G2334" s="9">
        <v>0</v>
      </c>
      <c r="H2334" s="9">
        <v>0</v>
      </c>
      <c r="I2334" s="10">
        <v>0</v>
      </c>
      <c r="J2334" s="10">
        <v>0</v>
      </c>
      <c r="K2334" s="10">
        <v>0</v>
      </c>
    </row>
    <row r="2335" spans="1:11" ht="30.6" x14ac:dyDescent="0.25">
      <c r="A2335" s="5" t="s">
        <v>2646</v>
      </c>
      <c r="B2335" s="5" t="s">
        <v>300</v>
      </c>
      <c r="C2335" s="5" t="s">
        <v>1132</v>
      </c>
      <c r="D2335" s="5" t="s">
        <v>46</v>
      </c>
      <c r="E2335" s="5" t="s">
        <v>441</v>
      </c>
      <c r="F2335" s="6">
        <v>240</v>
      </c>
      <c r="G2335" s="6">
        <v>60</v>
      </c>
      <c r="H2335" s="6">
        <v>4</v>
      </c>
      <c r="I2335" s="7">
        <v>77.48</v>
      </c>
      <c r="J2335" s="7">
        <v>25.48</v>
      </c>
      <c r="K2335" s="7">
        <v>0</v>
      </c>
    </row>
    <row r="2336" spans="1:11" ht="30.6" x14ac:dyDescent="0.25">
      <c r="A2336" s="5" t="s">
        <v>2646</v>
      </c>
      <c r="B2336" s="8" t="s">
        <v>300</v>
      </c>
      <c r="C2336" s="8" t="s">
        <v>440</v>
      </c>
      <c r="D2336" s="8" t="s">
        <v>46</v>
      </c>
      <c r="E2336" s="8" t="s">
        <v>441</v>
      </c>
      <c r="F2336" s="9">
        <v>60</v>
      </c>
      <c r="G2336" s="9">
        <v>15</v>
      </c>
      <c r="H2336" s="9">
        <v>1</v>
      </c>
      <c r="I2336" s="10">
        <v>11.67</v>
      </c>
      <c r="J2336" s="10">
        <v>0</v>
      </c>
      <c r="K2336" s="10">
        <v>0</v>
      </c>
    </row>
    <row r="2337" spans="1:11" ht="40.799999999999997" x14ac:dyDescent="0.25">
      <c r="A2337" s="5" t="s">
        <v>2646</v>
      </c>
      <c r="B2337" s="5" t="s">
        <v>300</v>
      </c>
      <c r="C2337" s="5" t="s">
        <v>637</v>
      </c>
      <c r="D2337" s="5" t="s">
        <v>46</v>
      </c>
      <c r="E2337" s="5" t="s">
        <v>268</v>
      </c>
      <c r="F2337" s="6">
        <v>180</v>
      </c>
      <c r="G2337" s="6">
        <v>180</v>
      </c>
      <c r="H2337" s="6">
        <v>2</v>
      </c>
      <c r="I2337" s="7">
        <v>81.34</v>
      </c>
      <c r="J2337" s="7">
        <v>39.340000000000003</v>
      </c>
      <c r="K2337" s="7">
        <v>0</v>
      </c>
    </row>
    <row r="2338" spans="1:11" ht="30.6" x14ac:dyDescent="0.25">
      <c r="A2338" s="5" t="s">
        <v>2646</v>
      </c>
      <c r="B2338" s="8" t="s">
        <v>300</v>
      </c>
      <c r="C2338" s="8" t="s">
        <v>1661</v>
      </c>
      <c r="D2338" s="8" t="s">
        <v>46</v>
      </c>
      <c r="E2338" s="8" t="s">
        <v>1662</v>
      </c>
      <c r="F2338" s="9">
        <v>53.5</v>
      </c>
      <c r="G2338" s="9">
        <v>150</v>
      </c>
      <c r="H2338" s="9">
        <v>5</v>
      </c>
      <c r="I2338" s="10">
        <v>2993.38</v>
      </c>
      <c r="J2338" s="10">
        <v>2868.38</v>
      </c>
      <c r="K2338" s="10">
        <v>0</v>
      </c>
    </row>
    <row r="2339" spans="1:11" ht="30.6" x14ac:dyDescent="0.25">
      <c r="A2339" s="5" t="s">
        <v>2646</v>
      </c>
      <c r="B2339" s="5" t="s">
        <v>300</v>
      </c>
      <c r="C2339" s="5" t="s">
        <v>517</v>
      </c>
      <c r="D2339" s="5" t="s">
        <v>46</v>
      </c>
      <c r="E2339" s="5" t="s">
        <v>518</v>
      </c>
      <c r="F2339" s="6">
        <v>75</v>
      </c>
      <c r="G2339" s="6">
        <v>7</v>
      </c>
      <c r="H2339" s="6">
        <v>1</v>
      </c>
      <c r="I2339" s="7">
        <v>2.38</v>
      </c>
      <c r="J2339" s="7">
        <v>0</v>
      </c>
      <c r="K2339" s="7">
        <v>0</v>
      </c>
    </row>
    <row r="2340" spans="1:11" ht="30.6" x14ac:dyDescent="0.25">
      <c r="A2340" s="5" t="s">
        <v>2646</v>
      </c>
      <c r="B2340" s="8" t="s">
        <v>300</v>
      </c>
      <c r="C2340" s="8" t="s">
        <v>732</v>
      </c>
      <c r="D2340" s="8" t="s">
        <v>46</v>
      </c>
      <c r="E2340" s="8" t="s">
        <v>733</v>
      </c>
      <c r="F2340" s="9">
        <v>420</v>
      </c>
      <c r="G2340" s="9">
        <v>420</v>
      </c>
      <c r="H2340" s="9">
        <v>5</v>
      </c>
      <c r="I2340" s="10">
        <v>2273.0500000000002</v>
      </c>
      <c r="J2340" s="10">
        <v>2048.0500000000002</v>
      </c>
      <c r="K2340" s="10">
        <v>0</v>
      </c>
    </row>
    <row r="2341" spans="1:11" ht="30.6" x14ac:dyDescent="0.25">
      <c r="A2341" s="5" t="s">
        <v>2646</v>
      </c>
      <c r="B2341" s="5" t="s">
        <v>300</v>
      </c>
      <c r="C2341" s="5" t="s">
        <v>1312</v>
      </c>
      <c r="D2341" s="5" t="s">
        <v>46</v>
      </c>
      <c r="E2341" s="5" t="s">
        <v>1313</v>
      </c>
      <c r="F2341" s="6">
        <v>390</v>
      </c>
      <c r="G2341" s="6">
        <v>390</v>
      </c>
      <c r="H2341" s="6">
        <v>5</v>
      </c>
      <c r="I2341" s="7">
        <v>5177.74</v>
      </c>
      <c r="J2341" s="7">
        <v>4877.74</v>
      </c>
      <c r="K2341" s="7">
        <v>0</v>
      </c>
    </row>
    <row r="2342" spans="1:11" ht="30.6" x14ac:dyDescent="0.25">
      <c r="A2342" s="5" t="s">
        <v>2646</v>
      </c>
      <c r="B2342" s="8" t="s">
        <v>300</v>
      </c>
      <c r="C2342" s="8" t="s">
        <v>476</v>
      </c>
      <c r="D2342" s="8" t="s">
        <v>46</v>
      </c>
      <c r="E2342" s="8" t="s">
        <v>477</v>
      </c>
      <c r="F2342" s="9">
        <v>21</v>
      </c>
      <c r="G2342" s="9">
        <v>6</v>
      </c>
      <c r="H2342" s="9">
        <v>1</v>
      </c>
      <c r="I2342" s="10">
        <v>6.95</v>
      </c>
      <c r="J2342" s="10">
        <v>0</v>
      </c>
      <c r="K2342" s="10">
        <v>0</v>
      </c>
    </row>
    <row r="2343" spans="1:11" ht="30.6" x14ac:dyDescent="0.25">
      <c r="A2343" s="5" t="s">
        <v>2646</v>
      </c>
      <c r="B2343" s="5" t="s">
        <v>300</v>
      </c>
      <c r="C2343" s="5" t="s">
        <v>566</v>
      </c>
      <c r="D2343" s="5" t="s">
        <v>46</v>
      </c>
      <c r="E2343" s="5" t="s">
        <v>567</v>
      </c>
      <c r="F2343" s="6">
        <v>720</v>
      </c>
      <c r="G2343" s="6">
        <v>360</v>
      </c>
      <c r="H2343" s="6">
        <v>10</v>
      </c>
      <c r="I2343" s="7">
        <v>38.590000000000003</v>
      </c>
      <c r="J2343" s="7">
        <v>0</v>
      </c>
      <c r="K2343" s="7">
        <v>0</v>
      </c>
    </row>
    <row r="2344" spans="1:11" ht="30.6" x14ac:dyDescent="0.25">
      <c r="A2344" s="5" t="s">
        <v>2646</v>
      </c>
      <c r="B2344" s="8" t="s">
        <v>300</v>
      </c>
      <c r="C2344" s="8" t="s">
        <v>1206</v>
      </c>
      <c r="D2344" s="8" t="s">
        <v>46</v>
      </c>
      <c r="E2344" s="8" t="s">
        <v>1207</v>
      </c>
      <c r="F2344" s="9">
        <v>90</v>
      </c>
      <c r="G2344" s="9">
        <v>90</v>
      </c>
      <c r="H2344" s="9">
        <v>1</v>
      </c>
      <c r="I2344" s="10">
        <v>3.87</v>
      </c>
      <c r="J2344" s="10">
        <v>0</v>
      </c>
      <c r="K2344" s="10">
        <v>0</v>
      </c>
    </row>
    <row r="2345" spans="1:11" ht="30.6" x14ac:dyDescent="0.25">
      <c r="A2345" s="5" t="s">
        <v>2646</v>
      </c>
      <c r="B2345" s="5" t="s">
        <v>300</v>
      </c>
      <c r="C2345" s="5" t="s">
        <v>1620</v>
      </c>
      <c r="D2345" s="5" t="s">
        <v>46</v>
      </c>
      <c r="E2345" s="5" t="s">
        <v>904</v>
      </c>
      <c r="F2345" s="6">
        <v>360</v>
      </c>
      <c r="G2345" s="6">
        <v>360</v>
      </c>
      <c r="H2345" s="6">
        <v>4</v>
      </c>
      <c r="I2345" s="7">
        <v>632.04</v>
      </c>
      <c r="J2345" s="7">
        <v>548.04</v>
      </c>
      <c r="K2345" s="7">
        <v>0</v>
      </c>
    </row>
    <row r="2346" spans="1:11" ht="30.6" x14ac:dyDescent="0.25">
      <c r="A2346" s="5" t="s">
        <v>2646</v>
      </c>
      <c r="B2346" s="8" t="s">
        <v>300</v>
      </c>
      <c r="C2346" s="8" t="s">
        <v>1787</v>
      </c>
      <c r="D2346" s="8" t="s">
        <v>46</v>
      </c>
      <c r="E2346" s="8" t="s">
        <v>1238</v>
      </c>
      <c r="F2346" s="9">
        <v>360</v>
      </c>
      <c r="G2346" s="9">
        <v>180</v>
      </c>
      <c r="H2346" s="9">
        <v>2</v>
      </c>
      <c r="I2346" s="10">
        <v>179.57</v>
      </c>
      <c r="J2346" s="10">
        <v>137.57</v>
      </c>
      <c r="K2346" s="10">
        <v>0</v>
      </c>
    </row>
    <row r="2347" spans="1:11" ht="40.799999999999997" x14ac:dyDescent="0.25">
      <c r="A2347" s="5" t="s">
        <v>2646</v>
      </c>
      <c r="B2347" s="5" t="s">
        <v>300</v>
      </c>
      <c r="C2347" s="5" t="s">
        <v>74</v>
      </c>
      <c r="D2347" s="5" t="s">
        <v>307</v>
      </c>
      <c r="E2347" s="5" t="s">
        <v>75</v>
      </c>
      <c r="F2347" s="6">
        <v>30</v>
      </c>
      <c r="G2347" s="6">
        <v>8</v>
      </c>
      <c r="H2347" s="6">
        <v>1</v>
      </c>
      <c r="I2347" s="7">
        <v>2.04</v>
      </c>
      <c r="J2347" s="7">
        <v>0</v>
      </c>
      <c r="K2347" s="7">
        <v>0</v>
      </c>
    </row>
    <row r="2348" spans="1:11" ht="30.6" x14ac:dyDescent="0.25">
      <c r="A2348" s="5" t="s">
        <v>2646</v>
      </c>
      <c r="B2348" s="8" t="s">
        <v>300</v>
      </c>
      <c r="C2348" s="8" t="s">
        <v>489</v>
      </c>
      <c r="D2348" s="8" t="s">
        <v>46</v>
      </c>
      <c r="E2348" s="8" t="s">
        <v>328</v>
      </c>
      <c r="F2348" s="9">
        <v>0</v>
      </c>
      <c r="G2348" s="9">
        <v>0</v>
      </c>
      <c r="H2348" s="9">
        <v>0</v>
      </c>
      <c r="I2348" s="10">
        <v>0</v>
      </c>
      <c r="J2348" s="10">
        <v>0</v>
      </c>
      <c r="K2348" s="10">
        <v>0</v>
      </c>
    </row>
    <row r="2349" spans="1:11" ht="30.6" x14ac:dyDescent="0.25">
      <c r="A2349" s="5" t="s">
        <v>2646</v>
      </c>
      <c r="B2349" s="5" t="s">
        <v>300</v>
      </c>
      <c r="C2349" s="5" t="s">
        <v>770</v>
      </c>
      <c r="D2349" s="5" t="s">
        <v>46</v>
      </c>
      <c r="E2349" s="5" t="s">
        <v>771</v>
      </c>
      <c r="F2349" s="6">
        <v>720</v>
      </c>
      <c r="G2349" s="6">
        <v>360</v>
      </c>
      <c r="H2349" s="6">
        <v>4</v>
      </c>
      <c r="I2349" s="7">
        <v>251.53</v>
      </c>
      <c r="J2349" s="7">
        <v>167.53</v>
      </c>
      <c r="K2349" s="7">
        <v>0</v>
      </c>
    </row>
    <row r="2350" spans="1:11" ht="30.6" x14ac:dyDescent="0.25">
      <c r="A2350" s="5" t="s">
        <v>2646</v>
      </c>
      <c r="B2350" s="8" t="s">
        <v>300</v>
      </c>
      <c r="C2350" s="8" t="s">
        <v>490</v>
      </c>
      <c r="D2350" s="8" t="s">
        <v>46</v>
      </c>
      <c r="E2350" s="8" t="s">
        <v>328</v>
      </c>
      <c r="F2350" s="9">
        <v>16</v>
      </c>
      <c r="G2350" s="9">
        <v>4</v>
      </c>
      <c r="H2350" s="9">
        <v>1</v>
      </c>
      <c r="I2350" s="10">
        <v>1.77</v>
      </c>
      <c r="J2350" s="10">
        <v>0</v>
      </c>
      <c r="K2350" s="10">
        <v>0</v>
      </c>
    </row>
    <row r="2351" spans="1:11" ht="40.799999999999997" x14ac:dyDescent="0.25">
      <c r="A2351" s="5" t="s">
        <v>2646</v>
      </c>
      <c r="B2351" s="5" t="s">
        <v>300</v>
      </c>
      <c r="C2351" s="5" t="s">
        <v>195</v>
      </c>
      <c r="D2351" s="5" t="s">
        <v>46</v>
      </c>
      <c r="E2351" s="5" t="s">
        <v>196</v>
      </c>
      <c r="F2351" s="6">
        <v>66</v>
      </c>
      <c r="G2351" s="6">
        <v>33</v>
      </c>
      <c r="H2351" s="6">
        <v>5</v>
      </c>
      <c r="I2351" s="7">
        <v>21.99</v>
      </c>
      <c r="J2351" s="7">
        <v>0</v>
      </c>
      <c r="K2351" s="7">
        <v>0</v>
      </c>
    </row>
    <row r="2352" spans="1:11" ht="30.6" x14ac:dyDescent="0.25">
      <c r="A2352" s="5" t="s">
        <v>2646</v>
      </c>
      <c r="B2352" s="8" t="s">
        <v>300</v>
      </c>
      <c r="C2352" s="8" t="s">
        <v>1248</v>
      </c>
      <c r="D2352" s="8" t="s">
        <v>46</v>
      </c>
      <c r="E2352" s="8" t="s">
        <v>183</v>
      </c>
      <c r="F2352" s="9">
        <v>30</v>
      </c>
      <c r="G2352" s="9">
        <v>30</v>
      </c>
      <c r="H2352" s="9">
        <v>1</v>
      </c>
      <c r="I2352" s="10">
        <v>9.2100000000000009</v>
      </c>
      <c r="J2352" s="10">
        <v>0</v>
      </c>
      <c r="K2352" s="10">
        <v>0</v>
      </c>
    </row>
    <row r="2353" spans="1:11" ht="30.6" x14ac:dyDescent="0.25">
      <c r="A2353" s="5" t="s">
        <v>2646</v>
      </c>
      <c r="B2353" s="5" t="s">
        <v>300</v>
      </c>
      <c r="C2353" s="5" t="s">
        <v>442</v>
      </c>
      <c r="D2353" s="5" t="s">
        <v>46</v>
      </c>
      <c r="E2353" s="5" t="s">
        <v>443</v>
      </c>
      <c r="F2353" s="6">
        <v>226.8</v>
      </c>
      <c r="G2353" s="6">
        <v>60</v>
      </c>
      <c r="H2353" s="6">
        <v>4</v>
      </c>
      <c r="I2353" s="7">
        <v>21.64</v>
      </c>
      <c r="J2353" s="7">
        <v>0</v>
      </c>
      <c r="K2353" s="7">
        <v>0</v>
      </c>
    </row>
    <row r="2354" spans="1:11" ht="30.6" x14ac:dyDescent="0.25">
      <c r="A2354" s="5" t="s">
        <v>2646</v>
      </c>
      <c r="B2354" s="8" t="s">
        <v>300</v>
      </c>
      <c r="C2354" s="8" t="s">
        <v>1053</v>
      </c>
      <c r="D2354" s="8" t="s">
        <v>46</v>
      </c>
      <c r="E2354" s="8" t="s">
        <v>126</v>
      </c>
      <c r="F2354" s="9">
        <v>45</v>
      </c>
      <c r="G2354" s="9">
        <v>30</v>
      </c>
      <c r="H2354" s="9">
        <v>1</v>
      </c>
      <c r="I2354" s="10">
        <v>14.77</v>
      </c>
      <c r="J2354" s="10">
        <v>1.77</v>
      </c>
      <c r="K2354" s="10">
        <v>0</v>
      </c>
    </row>
    <row r="2355" spans="1:11" ht="30.6" x14ac:dyDescent="0.25">
      <c r="A2355" s="5" t="s">
        <v>2646</v>
      </c>
      <c r="B2355" s="5" t="s">
        <v>300</v>
      </c>
      <c r="C2355" s="5" t="s">
        <v>125</v>
      </c>
      <c r="D2355" s="5" t="s">
        <v>46</v>
      </c>
      <c r="E2355" s="5" t="s">
        <v>126</v>
      </c>
      <c r="F2355" s="6">
        <v>45</v>
      </c>
      <c r="G2355" s="6">
        <v>7</v>
      </c>
      <c r="H2355" s="6">
        <v>1</v>
      </c>
      <c r="I2355" s="7">
        <v>11.92</v>
      </c>
      <c r="J2355" s="7">
        <v>0</v>
      </c>
      <c r="K2355" s="7">
        <v>0</v>
      </c>
    </row>
    <row r="2356" spans="1:11" ht="30.6" x14ac:dyDescent="0.25">
      <c r="A2356" s="5" t="s">
        <v>2646</v>
      </c>
      <c r="B2356" s="8" t="s">
        <v>300</v>
      </c>
      <c r="C2356" s="8" t="s">
        <v>180</v>
      </c>
      <c r="D2356" s="8" t="s">
        <v>46</v>
      </c>
      <c r="E2356" s="8" t="s">
        <v>181</v>
      </c>
      <c r="F2356" s="9">
        <v>360</v>
      </c>
      <c r="G2356" s="9">
        <v>360</v>
      </c>
      <c r="H2356" s="9">
        <v>4</v>
      </c>
      <c r="I2356" s="10">
        <v>18.18</v>
      </c>
      <c r="J2356" s="10">
        <v>0</v>
      </c>
      <c r="K2356" s="10">
        <v>0</v>
      </c>
    </row>
    <row r="2357" spans="1:11" ht="40.799999999999997" x14ac:dyDescent="0.25">
      <c r="A2357" s="5" t="s">
        <v>2646</v>
      </c>
      <c r="B2357" s="5" t="s">
        <v>300</v>
      </c>
      <c r="C2357" s="5" t="s">
        <v>379</v>
      </c>
      <c r="D2357" s="5" t="s">
        <v>307</v>
      </c>
      <c r="E2357" s="5" t="s">
        <v>299</v>
      </c>
      <c r="F2357" s="6">
        <v>7</v>
      </c>
      <c r="G2357" s="6">
        <v>5</v>
      </c>
      <c r="H2357" s="6">
        <v>1</v>
      </c>
      <c r="I2357" s="7">
        <v>0.63</v>
      </c>
      <c r="J2357" s="7">
        <v>0</v>
      </c>
      <c r="K2357" s="7">
        <v>0</v>
      </c>
    </row>
    <row r="2358" spans="1:11" ht="30.6" x14ac:dyDescent="0.25">
      <c r="A2358" s="5" t="s">
        <v>2646</v>
      </c>
      <c r="B2358" s="8" t="s">
        <v>300</v>
      </c>
      <c r="C2358" s="8" t="s">
        <v>140</v>
      </c>
      <c r="D2358" s="8" t="s">
        <v>46</v>
      </c>
      <c r="E2358" s="8" t="s">
        <v>141</v>
      </c>
      <c r="F2358" s="9">
        <v>61</v>
      </c>
      <c r="G2358" s="9">
        <v>30</v>
      </c>
      <c r="H2358" s="9">
        <v>4</v>
      </c>
      <c r="I2358" s="10">
        <v>11.03</v>
      </c>
      <c r="J2358" s="10">
        <v>0</v>
      </c>
      <c r="K2358" s="10">
        <v>0</v>
      </c>
    </row>
    <row r="2359" spans="1:11" ht="30.6" x14ac:dyDescent="0.25">
      <c r="A2359" s="5" t="s">
        <v>2646</v>
      </c>
      <c r="B2359" s="5" t="s">
        <v>300</v>
      </c>
      <c r="C2359" s="5" t="s">
        <v>319</v>
      </c>
      <c r="D2359" s="5" t="s">
        <v>46</v>
      </c>
      <c r="E2359" s="5" t="s">
        <v>320</v>
      </c>
      <c r="F2359" s="6">
        <v>360</v>
      </c>
      <c r="G2359" s="6">
        <v>360</v>
      </c>
      <c r="H2359" s="6">
        <v>4</v>
      </c>
      <c r="I2359" s="7">
        <v>86.37</v>
      </c>
      <c r="J2359" s="7">
        <v>5.19</v>
      </c>
      <c r="K2359" s="7">
        <v>0</v>
      </c>
    </row>
    <row r="2360" spans="1:11" ht="30.6" x14ac:dyDescent="0.25">
      <c r="A2360" s="5" t="s">
        <v>2646</v>
      </c>
      <c r="B2360" s="8" t="s">
        <v>300</v>
      </c>
      <c r="C2360" s="8" t="s">
        <v>213</v>
      </c>
      <c r="D2360" s="8" t="s">
        <v>46</v>
      </c>
      <c r="E2360" s="8" t="s">
        <v>214</v>
      </c>
      <c r="F2360" s="9">
        <v>360</v>
      </c>
      <c r="G2360" s="9">
        <v>360</v>
      </c>
      <c r="H2360" s="9">
        <v>4</v>
      </c>
      <c r="I2360" s="10">
        <v>16.57</v>
      </c>
      <c r="J2360" s="10">
        <v>0</v>
      </c>
      <c r="K2360" s="10">
        <v>0</v>
      </c>
    </row>
    <row r="2361" spans="1:11" ht="30.6" x14ac:dyDescent="0.25">
      <c r="A2361" s="5" t="s">
        <v>2646</v>
      </c>
      <c r="B2361" s="5" t="s">
        <v>300</v>
      </c>
      <c r="C2361" s="5" t="s">
        <v>760</v>
      </c>
      <c r="D2361" s="5" t="s">
        <v>46</v>
      </c>
      <c r="E2361" s="5" t="s">
        <v>621</v>
      </c>
      <c r="F2361" s="6">
        <v>45</v>
      </c>
      <c r="G2361" s="6">
        <v>30</v>
      </c>
      <c r="H2361" s="6">
        <v>1</v>
      </c>
      <c r="I2361" s="7">
        <v>17.96</v>
      </c>
      <c r="J2361" s="7">
        <v>4.96</v>
      </c>
      <c r="K2361" s="7">
        <v>0</v>
      </c>
    </row>
    <row r="2362" spans="1:11" ht="30.6" x14ac:dyDescent="0.25">
      <c r="A2362" s="5" t="s">
        <v>2646</v>
      </c>
      <c r="B2362" s="8" t="s">
        <v>300</v>
      </c>
      <c r="C2362" s="8" t="s">
        <v>376</v>
      </c>
      <c r="D2362" s="8" t="s">
        <v>46</v>
      </c>
      <c r="E2362" s="8" t="s">
        <v>377</v>
      </c>
      <c r="F2362" s="9">
        <v>360</v>
      </c>
      <c r="G2362" s="9">
        <v>360</v>
      </c>
      <c r="H2362" s="9">
        <v>4</v>
      </c>
      <c r="I2362" s="10">
        <v>132.47999999999999</v>
      </c>
      <c r="J2362" s="10">
        <v>52.92</v>
      </c>
      <c r="K2362" s="10">
        <v>0</v>
      </c>
    </row>
    <row r="2363" spans="1:11" ht="30.6" x14ac:dyDescent="0.25">
      <c r="A2363" s="5" t="s">
        <v>2646</v>
      </c>
      <c r="B2363" s="5" t="s">
        <v>300</v>
      </c>
      <c r="C2363" s="5" t="s">
        <v>259</v>
      </c>
      <c r="D2363" s="5" t="s">
        <v>46</v>
      </c>
      <c r="E2363" s="5" t="s">
        <v>66</v>
      </c>
      <c r="F2363" s="6">
        <v>6</v>
      </c>
      <c r="G2363" s="6">
        <v>5</v>
      </c>
      <c r="H2363" s="6">
        <v>1</v>
      </c>
      <c r="I2363" s="7">
        <v>1.38</v>
      </c>
      <c r="J2363" s="7">
        <v>0</v>
      </c>
      <c r="K2363" s="7">
        <v>0</v>
      </c>
    </row>
    <row r="2364" spans="1:11" ht="30.6" x14ac:dyDescent="0.25">
      <c r="A2364" s="5" t="s">
        <v>2646</v>
      </c>
      <c r="B2364" s="8" t="s">
        <v>300</v>
      </c>
      <c r="C2364" s="8" t="s">
        <v>216</v>
      </c>
      <c r="D2364" s="8" t="s">
        <v>46</v>
      </c>
      <c r="E2364" s="8" t="s">
        <v>16</v>
      </c>
      <c r="F2364" s="9">
        <v>270</v>
      </c>
      <c r="G2364" s="9">
        <v>270</v>
      </c>
      <c r="H2364" s="9">
        <v>3</v>
      </c>
      <c r="I2364" s="10">
        <v>67.680000000000007</v>
      </c>
      <c r="J2364" s="10">
        <v>6.34</v>
      </c>
      <c r="K2364" s="10">
        <v>0</v>
      </c>
    </row>
    <row r="2365" spans="1:11" ht="30.6" x14ac:dyDescent="0.25">
      <c r="A2365" s="5" t="s">
        <v>2646</v>
      </c>
      <c r="B2365" s="5" t="s">
        <v>300</v>
      </c>
      <c r="C2365" s="5" t="s">
        <v>60</v>
      </c>
      <c r="D2365" s="5" t="s">
        <v>46</v>
      </c>
      <c r="E2365" s="5" t="s">
        <v>16</v>
      </c>
      <c r="F2365" s="6">
        <v>90</v>
      </c>
      <c r="G2365" s="6">
        <v>90</v>
      </c>
      <c r="H2365" s="6">
        <v>1</v>
      </c>
      <c r="I2365" s="7">
        <v>24.19</v>
      </c>
      <c r="J2365" s="7">
        <v>3.19</v>
      </c>
      <c r="K2365" s="7">
        <v>0</v>
      </c>
    </row>
    <row r="2366" spans="1:11" ht="40.799999999999997" x14ac:dyDescent="0.25">
      <c r="A2366" s="5" t="s">
        <v>2646</v>
      </c>
      <c r="B2366" s="8" t="s">
        <v>300</v>
      </c>
      <c r="C2366" s="8" t="s">
        <v>875</v>
      </c>
      <c r="D2366" s="8" t="s">
        <v>46</v>
      </c>
      <c r="E2366" s="8" t="s">
        <v>545</v>
      </c>
      <c r="F2366" s="9">
        <v>12</v>
      </c>
      <c r="G2366" s="9">
        <v>15</v>
      </c>
      <c r="H2366" s="9">
        <v>1</v>
      </c>
      <c r="I2366" s="10">
        <v>1.5</v>
      </c>
      <c r="J2366" s="10">
        <v>0</v>
      </c>
      <c r="K2366" s="10">
        <v>0</v>
      </c>
    </row>
    <row r="2367" spans="1:11" ht="30.6" x14ac:dyDescent="0.25">
      <c r="A2367" s="5" t="s">
        <v>2646</v>
      </c>
      <c r="B2367" s="5" t="s">
        <v>300</v>
      </c>
      <c r="C2367" s="5" t="s">
        <v>1523</v>
      </c>
      <c r="D2367" s="5" t="s">
        <v>46</v>
      </c>
      <c r="E2367" s="5" t="s">
        <v>1202</v>
      </c>
      <c r="F2367" s="6">
        <v>45</v>
      </c>
      <c r="G2367" s="6">
        <v>28</v>
      </c>
      <c r="H2367" s="6">
        <v>1</v>
      </c>
      <c r="I2367" s="7">
        <v>22.92</v>
      </c>
      <c r="J2367" s="7">
        <v>9.92</v>
      </c>
      <c r="K2367" s="7">
        <v>0</v>
      </c>
    </row>
    <row r="2368" spans="1:11" ht="40.799999999999997" x14ac:dyDescent="0.25">
      <c r="A2368" s="5" t="s">
        <v>2646</v>
      </c>
      <c r="B2368" s="8" t="s">
        <v>300</v>
      </c>
      <c r="C2368" s="8" t="s">
        <v>277</v>
      </c>
      <c r="D2368" s="8" t="s">
        <v>46</v>
      </c>
      <c r="E2368" s="8" t="s">
        <v>278</v>
      </c>
      <c r="F2368" s="9">
        <v>360</v>
      </c>
      <c r="G2368" s="9">
        <v>360</v>
      </c>
      <c r="H2368" s="9">
        <v>4</v>
      </c>
      <c r="I2368" s="10">
        <v>118.63</v>
      </c>
      <c r="J2368" s="10">
        <v>40.799999999999997</v>
      </c>
      <c r="K2368" s="10">
        <v>0</v>
      </c>
    </row>
    <row r="2369" spans="1:11" ht="30.6" x14ac:dyDescent="0.25">
      <c r="A2369" s="5" t="s">
        <v>2646</v>
      </c>
      <c r="B2369" s="5" t="s">
        <v>300</v>
      </c>
      <c r="C2369" s="5" t="s">
        <v>369</v>
      </c>
      <c r="D2369" s="5" t="s">
        <v>46</v>
      </c>
      <c r="E2369" s="5" t="s">
        <v>77</v>
      </c>
      <c r="F2369" s="6">
        <v>720</v>
      </c>
      <c r="G2369" s="6">
        <v>360</v>
      </c>
      <c r="H2369" s="6">
        <v>4</v>
      </c>
      <c r="I2369" s="7">
        <v>740.24</v>
      </c>
      <c r="J2369" s="7">
        <v>656.24</v>
      </c>
      <c r="K2369" s="7">
        <v>0</v>
      </c>
    </row>
    <row r="2370" spans="1:11" ht="40.799999999999997" x14ac:dyDescent="0.25">
      <c r="A2370" s="5" t="s">
        <v>2646</v>
      </c>
      <c r="B2370" s="8" t="s">
        <v>300</v>
      </c>
      <c r="C2370" s="8" t="s">
        <v>1034</v>
      </c>
      <c r="D2370" s="8" t="s">
        <v>46</v>
      </c>
      <c r="E2370" s="8" t="s">
        <v>696</v>
      </c>
      <c r="F2370" s="9">
        <v>720</v>
      </c>
      <c r="G2370" s="9">
        <v>360</v>
      </c>
      <c r="H2370" s="9">
        <v>4</v>
      </c>
      <c r="I2370" s="10">
        <v>17.260000000000002</v>
      </c>
      <c r="J2370" s="10">
        <v>0</v>
      </c>
      <c r="K2370" s="10">
        <v>0</v>
      </c>
    </row>
    <row r="2371" spans="1:11" ht="30.6" x14ac:dyDescent="0.25">
      <c r="A2371" s="5" t="s">
        <v>2646</v>
      </c>
      <c r="B2371" s="5" t="s">
        <v>300</v>
      </c>
      <c r="C2371" s="5" t="s">
        <v>475</v>
      </c>
      <c r="D2371" s="5" t="s">
        <v>46</v>
      </c>
      <c r="E2371" s="5" t="s">
        <v>299</v>
      </c>
      <c r="F2371" s="6">
        <v>15</v>
      </c>
      <c r="G2371" s="6">
        <v>10</v>
      </c>
      <c r="H2371" s="6">
        <v>1</v>
      </c>
      <c r="I2371" s="7">
        <v>0.78</v>
      </c>
      <c r="J2371" s="7">
        <v>0</v>
      </c>
      <c r="K2371" s="7">
        <v>0</v>
      </c>
    </row>
    <row r="2372" spans="1:11" ht="30.6" x14ac:dyDescent="0.25">
      <c r="A2372" s="5" t="s">
        <v>2646</v>
      </c>
      <c r="B2372" s="8" t="s">
        <v>300</v>
      </c>
      <c r="C2372" s="8" t="s">
        <v>298</v>
      </c>
      <c r="D2372" s="8" t="s">
        <v>46</v>
      </c>
      <c r="E2372" s="8" t="s">
        <v>299</v>
      </c>
      <c r="F2372" s="9">
        <v>10</v>
      </c>
      <c r="G2372" s="9">
        <v>5</v>
      </c>
      <c r="H2372" s="9">
        <v>1</v>
      </c>
      <c r="I2372" s="10">
        <v>0.78</v>
      </c>
      <c r="J2372" s="10">
        <v>0</v>
      </c>
      <c r="K2372" s="10">
        <v>0</v>
      </c>
    </row>
    <row r="2373" spans="1:11" ht="40.799999999999997" x14ac:dyDescent="0.25">
      <c r="A2373" s="5" t="s">
        <v>2646</v>
      </c>
      <c r="B2373" s="5" t="s">
        <v>300</v>
      </c>
      <c r="C2373" s="5" t="s">
        <v>1485</v>
      </c>
      <c r="D2373" s="5" t="s">
        <v>46</v>
      </c>
      <c r="E2373" s="5" t="s">
        <v>386</v>
      </c>
      <c r="F2373" s="6">
        <v>90</v>
      </c>
      <c r="G2373" s="6">
        <v>90</v>
      </c>
      <c r="H2373" s="6">
        <v>1</v>
      </c>
      <c r="I2373" s="7">
        <v>9.68</v>
      </c>
      <c r="J2373" s="7">
        <v>0</v>
      </c>
      <c r="K2373" s="7">
        <v>0</v>
      </c>
    </row>
    <row r="2374" spans="1:11" ht="30.6" x14ac:dyDescent="0.25">
      <c r="A2374" s="5" t="s">
        <v>2646</v>
      </c>
      <c r="B2374" s="8" t="s">
        <v>300</v>
      </c>
      <c r="C2374" s="8" t="s">
        <v>531</v>
      </c>
      <c r="D2374" s="8" t="s">
        <v>46</v>
      </c>
      <c r="E2374" s="8" t="s">
        <v>532</v>
      </c>
      <c r="F2374" s="9">
        <v>0</v>
      </c>
      <c r="G2374" s="9">
        <v>0</v>
      </c>
      <c r="H2374" s="9">
        <v>0</v>
      </c>
      <c r="I2374" s="10">
        <v>0</v>
      </c>
      <c r="J2374" s="10">
        <v>0</v>
      </c>
      <c r="K2374" s="10">
        <v>0</v>
      </c>
    </row>
    <row r="2375" spans="1:11" ht="20.399999999999999" x14ac:dyDescent="0.25">
      <c r="A2375" s="5" t="s">
        <v>2647</v>
      </c>
      <c r="B2375" s="5" t="s">
        <v>384</v>
      </c>
      <c r="C2375" s="5" t="s">
        <v>1129</v>
      </c>
      <c r="D2375" s="5" t="s">
        <v>158</v>
      </c>
      <c r="E2375" s="5" t="s">
        <v>1029</v>
      </c>
      <c r="F2375" s="6">
        <v>100</v>
      </c>
      <c r="G2375" s="6">
        <v>10</v>
      </c>
      <c r="H2375" s="6">
        <v>1</v>
      </c>
      <c r="I2375" s="7">
        <v>3.22</v>
      </c>
      <c r="J2375" s="7">
        <v>0</v>
      </c>
      <c r="K2375" s="7">
        <v>0</v>
      </c>
    </row>
    <row r="2376" spans="1:11" ht="51" x14ac:dyDescent="0.25">
      <c r="A2376" s="5" t="s">
        <v>2647</v>
      </c>
      <c r="B2376" s="8" t="s">
        <v>384</v>
      </c>
      <c r="C2376" s="8" t="s">
        <v>2292</v>
      </c>
      <c r="D2376" s="8" t="s">
        <v>198</v>
      </c>
      <c r="E2376" s="8" t="s">
        <v>1605</v>
      </c>
      <c r="F2376" s="9">
        <v>0</v>
      </c>
      <c r="G2376" s="9">
        <v>0</v>
      </c>
      <c r="H2376" s="9">
        <v>0</v>
      </c>
      <c r="I2376" s="10">
        <v>0</v>
      </c>
      <c r="J2376" s="10">
        <v>0</v>
      </c>
      <c r="K2376" s="10">
        <v>0</v>
      </c>
    </row>
    <row r="2377" spans="1:11" ht="51" x14ac:dyDescent="0.25">
      <c r="A2377" s="5" t="s">
        <v>2647</v>
      </c>
      <c r="B2377" s="5" t="s">
        <v>384</v>
      </c>
      <c r="C2377" s="5" t="s">
        <v>1995</v>
      </c>
      <c r="D2377" s="5" t="s">
        <v>198</v>
      </c>
      <c r="E2377" s="5" t="s">
        <v>1605</v>
      </c>
      <c r="F2377" s="6">
        <v>180</v>
      </c>
      <c r="G2377" s="6">
        <v>180</v>
      </c>
      <c r="H2377" s="6">
        <v>6</v>
      </c>
      <c r="I2377" s="7">
        <v>37484.76</v>
      </c>
      <c r="J2377" s="7">
        <v>37334.76</v>
      </c>
      <c r="K2377" s="7">
        <v>0</v>
      </c>
    </row>
    <row r="2378" spans="1:11" ht="20.399999999999999" x14ac:dyDescent="0.25">
      <c r="A2378" s="5" t="s">
        <v>2647</v>
      </c>
      <c r="B2378" s="8" t="s">
        <v>384</v>
      </c>
      <c r="C2378" s="8" t="s">
        <v>2293</v>
      </c>
      <c r="D2378" s="8" t="s">
        <v>158</v>
      </c>
      <c r="E2378" s="8" t="s">
        <v>898</v>
      </c>
      <c r="F2378" s="9">
        <v>90</v>
      </c>
      <c r="G2378" s="9">
        <v>30</v>
      </c>
      <c r="H2378" s="9">
        <v>1</v>
      </c>
      <c r="I2378" s="10">
        <v>69.81</v>
      </c>
      <c r="J2378" s="10">
        <v>56.81</v>
      </c>
      <c r="K2378" s="10">
        <v>0</v>
      </c>
    </row>
    <row r="2379" spans="1:11" ht="30.6" x14ac:dyDescent="0.25">
      <c r="A2379" s="5" t="s">
        <v>2647</v>
      </c>
      <c r="B2379" s="5" t="s">
        <v>384</v>
      </c>
      <c r="C2379" s="5" t="s">
        <v>103</v>
      </c>
      <c r="D2379" s="5" t="s">
        <v>158</v>
      </c>
      <c r="E2379" s="5" t="s">
        <v>105</v>
      </c>
      <c r="F2379" s="6">
        <v>8</v>
      </c>
      <c r="G2379" s="6">
        <v>30</v>
      </c>
      <c r="H2379" s="6">
        <v>1</v>
      </c>
      <c r="I2379" s="7">
        <v>92.08</v>
      </c>
      <c r="J2379" s="7">
        <v>92.08</v>
      </c>
      <c r="K2379" s="7">
        <v>0</v>
      </c>
    </row>
    <row r="2380" spans="1:11" ht="20.399999999999999" x14ac:dyDescent="0.25">
      <c r="A2380" s="5" t="s">
        <v>2647</v>
      </c>
      <c r="B2380" s="8" t="s">
        <v>384</v>
      </c>
      <c r="C2380" s="8" t="s">
        <v>2294</v>
      </c>
      <c r="D2380" s="8" t="s">
        <v>158</v>
      </c>
      <c r="E2380" s="8" t="s">
        <v>1721</v>
      </c>
      <c r="F2380" s="9">
        <v>60</v>
      </c>
      <c r="G2380" s="9">
        <v>30</v>
      </c>
      <c r="H2380" s="9">
        <v>1</v>
      </c>
      <c r="I2380" s="10">
        <v>1164</v>
      </c>
      <c r="J2380" s="10">
        <v>1151</v>
      </c>
      <c r="K2380" s="10">
        <v>0</v>
      </c>
    </row>
    <row r="2381" spans="1:11" ht="20.399999999999999" x14ac:dyDescent="0.25">
      <c r="A2381" s="5" t="s">
        <v>2647</v>
      </c>
      <c r="B2381" s="5" t="s">
        <v>384</v>
      </c>
      <c r="C2381" s="5" t="s">
        <v>106</v>
      </c>
      <c r="D2381" s="5" t="s">
        <v>158</v>
      </c>
      <c r="E2381" s="5" t="s">
        <v>107</v>
      </c>
      <c r="F2381" s="6">
        <v>4000</v>
      </c>
      <c r="G2381" s="6">
        <v>1</v>
      </c>
      <c r="H2381" s="6">
        <v>1</v>
      </c>
      <c r="I2381" s="7">
        <v>9.5</v>
      </c>
      <c r="J2381" s="7">
        <v>0</v>
      </c>
      <c r="K2381" s="7">
        <v>0</v>
      </c>
    </row>
    <row r="2382" spans="1:11" ht="20.399999999999999" x14ac:dyDescent="0.25">
      <c r="A2382" s="5" t="s">
        <v>2647</v>
      </c>
      <c r="B2382" s="8" t="s">
        <v>384</v>
      </c>
      <c r="C2382" s="8" t="s">
        <v>76</v>
      </c>
      <c r="D2382" s="8" t="s">
        <v>158</v>
      </c>
      <c r="E2382" s="8" t="s">
        <v>73</v>
      </c>
      <c r="F2382" s="9">
        <v>20</v>
      </c>
      <c r="G2382" s="9">
        <v>10</v>
      </c>
      <c r="H2382" s="9">
        <v>1</v>
      </c>
      <c r="I2382" s="10">
        <v>3.03</v>
      </c>
      <c r="J2382" s="10">
        <v>0</v>
      </c>
      <c r="K2382" s="10">
        <v>0</v>
      </c>
    </row>
    <row r="2383" spans="1:11" ht="20.399999999999999" x14ac:dyDescent="0.25">
      <c r="A2383" s="5" t="s">
        <v>2647</v>
      </c>
      <c r="B2383" s="5" t="s">
        <v>384</v>
      </c>
      <c r="C2383" s="5" t="s">
        <v>1226</v>
      </c>
      <c r="D2383" s="5" t="s">
        <v>158</v>
      </c>
      <c r="E2383" s="5" t="s">
        <v>234</v>
      </c>
      <c r="F2383" s="6">
        <v>10</v>
      </c>
      <c r="G2383" s="6">
        <v>3</v>
      </c>
      <c r="H2383" s="6">
        <v>1</v>
      </c>
      <c r="I2383" s="7">
        <v>1.46</v>
      </c>
      <c r="J2383" s="7">
        <v>0</v>
      </c>
      <c r="K2383" s="7">
        <v>0</v>
      </c>
    </row>
    <row r="2384" spans="1:11" ht="40.799999999999997" x14ac:dyDescent="0.25">
      <c r="A2384" s="5" t="s">
        <v>2647</v>
      </c>
      <c r="B2384" s="8" t="s">
        <v>384</v>
      </c>
      <c r="C2384" s="8" t="s">
        <v>1392</v>
      </c>
      <c r="D2384" s="8" t="s">
        <v>158</v>
      </c>
      <c r="E2384" s="8" t="s">
        <v>192</v>
      </c>
      <c r="F2384" s="9">
        <v>10</v>
      </c>
      <c r="G2384" s="9">
        <v>5</v>
      </c>
      <c r="H2384" s="9">
        <v>1</v>
      </c>
      <c r="I2384" s="10">
        <v>0.97</v>
      </c>
      <c r="J2384" s="10">
        <v>0</v>
      </c>
      <c r="K2384" s="10">
        <v>0</v>
      </c>
    </row>
    <row r="2385" spans="1:11" ht="40.799999999999997" x14ac:dyDescent="0.25">
      <c r="A2385" s="5" t="s">
        <v>2647</v>
      </c>
      <c r="B2385" s="5" t="s">
        <v>384</v>
      </c>
      <c r="C2385" s="5" t="s">
        <v>1483</v>
      </c>
      <c r="D2385" s="5" t="s">
        <v>158</v>
      </c>
      <c r="E2385" s="5" t="s">
        <v>982</v>
      </c>
      <c r="F2385" s="6">
        <v>30</v>
      </c>
      <c r="G2385" s="6">
        <v>10</v>
      </c>
      <c r="H2385" s="6">
        <v>1</v>
      </c>
      <c r="I2385" s="7">
        <v>6.07</v>
      </c>
      <c r="J2385" s="7">
        <v>0</v>
      </c>
      <c r="K2385" s="7">
        <v>0</v>
      </c>
    </row>
    <row r="2386" spans="1:11" ht="20.399999999999999" x14ac:dyDescent="0.25">
      <c r="A2386" s="5" t="s">
        <v>2647</v>
      </c>
      <c r="B2386" s="8" t="s">
        <v>384</v>
      </c>
      <c r="C2386" s="8" t="s">
        <v>948</v>
      </c>
      <c r="D2386" s="8" t="s">
        <v>158</v>
      </c>
      <c r="E2386" s="8" t="s">
        <v>949</v>
      </c>
      <c r="F2386" s="9">
        <v>0</v>
      </c>
      <c r="G2386" s="9">
        <v>0</v>
      </c>
      <c r="H2386" s="9">
        <v>0</v>
      </c>
      <c r="I2386" s="10">
        <v>0</v>
      </c>
      <c r="J2386" s="10">
        <v>0</v>
      </c>
      <c r="K2386" s="10">
        <v>0</v>
      </c>
    </row>
    <row r="2387" spans="1:11" ht="20.399999999999999" x14ac:dyDescent="0.25">
      <c r="A2387" s="5" t="s">
        <v>2647</v>
      </c>
      <c r="B2387" s="5" t="s">
        <v>384</v>
      </c>
      <c r="C2387" s="5" t="s">
        <v>850</v>
      </c>
      <c r="D2387" s="5" t="s">
        <v>158</v>
      </c>
      <c r="E2387" s="5" t="s">
        <v>234</v>
      </c>
      <c r="F2387" s="6">
        <v>12</v>
      </c>
      <c r="G2387" s="6">
        <v>3</v>
      </c>
      <c r="H2387" s="6">
        <v>1</v>
      </c>
      <c r="I2387" s="7">
        <v>1.87</v>
      </c>
      <c r="J2387" s="7">
        <v>0</v>
      </c>
      <c r="K2387" s="7">
        <v>0</v>
      </c>
    </row>
    <row r="2388" spans="1:11" ht="20.399999999999999" x14ac:dyDescent="0.25">
      <c r="A2388" s="5" t="s">
        <v>2647</v>
      </c>
      <c r="B2388" s="8" t="s">
        <v>384</v>
      </c>
      <c r="C2388" s="8" t="s">
        <v>2295</v>
      </c>
      <c r="D2388" s="8" t="s">
        <v>158</v>
      </c>
      <c r="E2388" s="8" t="s">
        <v>949</v>
      </c>
      <c r="F2388" s="9">
        <v>120</v>
      </c>
      <c r="G2388" s="9">
        <v>30</v>
      </c>
      <c r="H2388" s="9">
        <v>1</v>
      </c>
      <c r="I2388" s="10">
        <v>302.29000000000002</v>
      </c>
      <c r="J2388" s="10">
        <v>289.29000000000002</v>
      </c>
      <c r="K2388" s="10">
        <v>0</v>
      </c>
    </row>
    <row r="2389" spans="1:11" ht="20.399999999999999" x14ac:dyDescent="0.25">
      <c r="A2389" s="5" t="s">
        <v>2647</v>
      </c>
      <c r="B2389" s="5" t="s">
        <v>384</v>
      </c>
      <c r="C2389" s="5" t="s">
        <v>367</v>
      </c>
      <c r="D2389" s="5" t="s">
        <v>158</v>
      </c>
      <c r="E2389" s="5" t="s">
        <v>368</v>
      </c>
      <c r="F2389" s="6">
        <v>12</v>
      </c>
      <c r="G2389" s="6">
        <v>84</v>
      </c>
      <c r="H2389" s="6">
        <v>3</v>
      </c>
      <c r="I2389" s="7">
        <v>2.39</v>
      </c>
      <c r="J2389" s="7">
        <v>0</v>
      </c>
      <c r="K2389" s="7">
        <v>0</v>
      </c>
    </row>
    <row r="2390" spans="1:11" ht="20.399999999999999" x14ac:dyDescent="0.25">
      <c r="A2390" s="5" t="s">
        <v>2647</v>
      </c>
      <c r="B2390" s="8" t="s">
        <v>384</v>
      </c>
      <c r="C2390" s="8" t="s">
        <v>1877</v>
      </c>
      <c r="D2390" s="8" t="s">
        <v>158</v>
      </c>
      <c r="E2390" s="8" t="s">
        <v>1721</v>
      </c>
      <c r="F2390" s="9">
        <v>0</v>
      </c>
      <c r="G2390" s="9">
        <v>0</v>
      </c>
      <c r="H2390" s="9">
        <v>0</v>
      </c>
      <c r="I2390" s="10">
        <v>0</v>
      </c>
      <c r="J2390" s="10">
        <v>0</v>
      </c>
      <c r="K2390" s="10">
        <v>0</v>
      </c>
    </row>
    <row r="2391" spans="1:11" ht="20.399999999999999" x14ac:dyDescent="0.25">
      <c r="A2391" s="5" t="s">
        <v>2647</v>
      </c>
      <c r="B2391" s="5" t="s">
        <v>384</v>
      </c>
      <c r="C2391" s="5" t="s">
        <v>324</v>
      </c>
      <c r="D2391" s="5" t="s">
        <v>158</v>
      </c>
      <c r="E2391" s="5" t="s">
        <v>299</v>
      </c>
      <c r="F2391" s="6">
        <v>120</v>
      </c>
      <c r="G2391" s="6">
        <v>30</v>
      </c>
      <c r="H2391" s="6">
        <v>1</v>
      </c>
      <c r="I2391" s="7">
        <v>2.85</v>
      </c>
      <c r="J2391" s="7">
        <v>0</v>
      </c>
      <c r="K2391" s="7">
        <v>0</v>
      </c>
    </row>
    <row r="2392" spans="1:11" ht="20.399999999999999" x14ac:dyDescent="0.25">
      <c r="A2392" s="5" t="s">
        <v>2647</v>
      </c>
      <c r="B2392" s="8" t="s">
        <v>384</v>
      </c>
      <c r="C2392" s="8" t="s">
        <v>475</v>
      </c>
      <c r="D2392" s="8" t="s">
        <v>158</v>
      </c>
      <c r="E2392" s="8" t="s">
        <v>299</v>
      </c>
      <c r="F2392" s="9">
        <v>70</v>
      </c>
      <c r="G2392" s="9">
        <v>28</v>
      </c>
      <c r="H2392" s="9">
        <v>1</v>
      </c>
      <c r="I2392" s="10">
        <v>2.29</v>
      </c>
      <c r="J2392" s="10">
        <v>0</v>
      </c>
      <c r="K2392" s="10">
        <v>0</v>
      </c>
    </row>
    <row r="2393" spans="1:11" ht="20.399999999999999" x14ac:dyDescent="0.25">
      <c r="A2393" s="5" t="s">
        <v>2648</v>
      </c>
      <c r="B2393" s="8" t="s">
        <v>187</v>
      </c>
      <c r="C2393" s="8" t="s">
        <v>963</v>
      </c>
      <c r="D2393" s="8" t="s">
        <v>547</v>
      </c>
      <c r="E2393" s="8" t="s">
        <v>962</v>
      </c>
      <c r="F2393" s="9">
        <v>48</v>
      </c>
      <c r="G2393" s="9">
        <v>322</v>
      </c>
      <c r="H2393" s="9">
        <v>12</v>
      </c>
      <c r="I2393" s="10">
        <v>42673.26</v>
      </c>
      <c r="J2393" s="10">
        <v>42373.26</v>
      </c>
      <c r="K2393" s="10">
        <v>0</v>
      </c>
    </row>
    <row r="2394" spans="1:11" ht="30.6" x14ac:dyDescent="0.25">
      <c r="A2394" s="5" t="s">
        <v>2648</v>
      </c>
      <c r="B2394" s="5" t="s">
        <v>187</v>
      </c>
      <c r="C2394" s="5" t="s">
        <v>289</v>
      </c>
      <c r="D2394" s="5" t="s">
        <v>46</v>
      </c>
      <c r="E2394" s="5" t="s">
        <v>42</v>
      </c>
      <c r="F2394" s="6">
        <v>8.5</v>
      </c>
      <c r="G2394" s="6">
        <v>25</v>
      </c>
      <c r="H2394" s="6">
        <v>1</v>
      </c>
      <c r="I2394" s="7">
        <v>37.130000000000003</v>
      </c>
      <c r="J2394" s="7">
        <v>24.13</v>
      </c>
      <c r="K2394" s="7">
        <v>0</v>
      </c>
    </row>
    <row r="2395" spans="1:11" ht="30.6" x14ac:dyDescent="0.25">
      <c r="A2395" s="5" t="s">
        <v>2648</v>
      </c>
      <c r="B2395" s="8" t="s">
        <v>187</v>
      </c>
      <c r="C2395" s="8" t="s">
        <v>1168</v>
      </c>
      <c r="D2395" s="8" t="s">
        <v>46</v>
      </c>
      <c r="E2395" s="8" t="s">
        <v>173</v>
      </c>
      <c r="F2395" s="9">
        <v>12</v>
      </c>
      <c r="G2395" s="9">
        <v>4</v>
      </c>
      <c r="H2395" s="9">
        <v>1</v>
      </c>
      <c r="I2395" s="10">
        <v>10.14</v>
      </c>
      <c r="J2395" s="10">
        <v>0</v>
      </c>
      <c r="K2395" s="10">
        <v>0</v>
      </c>
    </row>
    <row r="2396" spans="1:11" ht="40.799999999999997" x14ac:dyDescent="0.25">
      <c r="A2396" s="5" t="s">
        <v>2648</v>
      </c>
      <c r="B2396" s="5" t="s">
        <v>187</v>
      </c>
      <c r="C2396" s="5" t="s">
        <v>927</v>
      </c>
      <c r="D2396" s="5" t="s">
        <v>46</v>
      </c>
      <c r="E2396" s="5" t="s">
        <v>194</v>
      </c>
      <c r="F2396" s="6">
        <v>120</v>
      </c>
      <c r="G2396" s="6">
        <v>60</v>
      </c>
      <c r="H2396" s="6">
        <v>2</v>
      </c>
      <c r="I2396" s="7">
        <v>13.36</v>
      </c>
      <c r="J2396" s="7">
        <v>0</v>
      </c>
      <c r="K2396" s="7">
        <v>0</v>
      </c>
    </row>
    <row r="2397" spans="1:11" ht="30.6" x14ac:dyDescent="0.25">
      <c r="A2397" s="5" t="s">
        <v>2648</v>
      </c>
      <c r="B2397" s="8" t="s">
        <v>187</v>
      </c>
      <c r="C2397" s="8" t="s">
        <v>417</v>
      </c>
      <c r="D2397" s="8" t="s">
        <v>46</v>
      </c>
      <c r="E2397" s="8" t="s">
        <v>418</v>
      </c>
      <c r="F2397" s="9">
        <v>15</v>
      </c>
      <c r="G2397" s="9">
        <v>15</v>
      </c>
      <c r="H2397" s="9">
        <v>1</v>
      </c>
      <c r="I2397" s="10">
        <v>20.63</v>
      </c>
      <c r="J2397" s="10">
        <v>7.63</v>
      </c>
      <c r="K2397" s="10">
        <v>0</v>
      </c>
    </row>
    <row r="2398" spans="1:11" ht="30.6" x14ac:dyDescent="0.25">
      <c r="A2398" s="5" t="s">
        <v>2648</v>
      </c>
      <c r="B2398" s="5" t="s">
        <v>187</v>
      </c>
      <c r="C2398" s="5" t="s">
        <v>476</v>
      </c>
      <c r="D2398" s="5" t="s">
        <v>46</v>
      </c>
      <c r="E2398" s="5" t="s">
        <v>477</v>
      </c>
      <c r="F2398" s="6">
        <v>21</v>
      </c>
      <c r="G2398" s="6">
        <v>6</v>
      </c>
      <c r="H2398" s="6">
        <v>1</v>
      </c>
      <c r="I2398" s="7">
        <v>6.95</v>
      </c>
      <c r="J2398" s="7">
        <v>0</v>
      </c>
      <c r="K2398" s="7">
        <v>0</v>
      </c>
    </row>
    <row r="2399" spans="1:11" ht="30.6" x14ac:dyDescent="0.25">
      <c r="A2399" s="5" t="s">
        <v>2648</v>
      </c>
      <c r="B2399" s="8" t="s">
        <v>187</v>
      </c>
      <c r="C2399" s="8" t="s">
        <v>1011</v>
      </c>
      <c r="D2399" s="8" t="s">
        <v>46</v>
      </c>
      <c r="E2399" s="8" t="s">
        <v>173</v>
      </c>
      <c r="F2399" s="9">
        <v>10</v>
      </c>
      <c r="G2399" s="9">
        <v>10</v>
      </c>
      <c r="H2399" s="9">
        <v>1</v>
      </c>
      <c r="I2399" s="10">
        <v>1.37</v>
      </c>
      <c r="J2399" s="10">
        <v>0</v>
      </c>
      <c r="K2399" s="10">
        <v>0</v>
      </c>
    </row>
    <row r="2400" spans="1:11" ht="40.799999999999997" x14ac:dyDescent="0.25">
      <c r="A2400" s="5" t="s">
        <v>2648</v>
      </c>
      <c r="B2400" s="5" t="s">
        <v>187</v>
      </c>
      <c r="C2400" s="5" t="s">
        <v>260</v>
      </c>
      <c r="D2400" s="5" t="s">
        <v>46</v>
      </c>
      <c r="E2400" s="5" t="s">
        <v>261</v>
      </c>
      <c r="F2400" s="6">
        <v>30</v>
      </c>
      <c r="G2400" s="6">
        <v>7</v>
      </c>
      <c r="H2400" s="6">
        <v>1</v>
      </c>
      <c r="I2400" s="7">
        <v>1.93</v>
      </c>
      <c r="J2400" s="7">
        <v>0</v>
      </c>
      <c r="K2400" s="7">
        <v>0</v>
      </c>
    </row>
    <row r="2401" spans="1:11" ht="30.6" x14ac:dyDescent="0.25">
      <c r="A2401" s="5" t="s">
        <v>2648</v>
      </c>
      <c r="B2401" s="8" t="s">
        <v>187</v>
      </c>
      <c r="C2401" s="8" t="s">
        <v>579</v>
      </c>
      <c r="D2401" s="8" t="s">
        <v>46</v>
      </c>
      <c r="E2401" s="8" t="s">
        <v>567</v>
      </c>
      <c r="F2401" s="9">
        <v>30</v>
      </c>
      <c r="G2401" s="9">
        <v>15</v>
      </c>
      <c r="H2401" s="9">
        <v>1</v>
      </c>
      <c r="I2401" s="10">
        <v>2.48</v>
      </c>
      <c r="J2401" s="10">
        <v>0</v>
      </c>
      <c r="K2401" s="10">
        <v>0</v>
      </c>
    </row>
    <row r="2402" spans="1:11" ht="40.799999999999997" x14ac:dyDescent="0.25">
      <c r="A2402" s="5" t="s">
        <v>2648</v>
      </c>
      <c r="B2402" s="5" t="s">
        <v>187</v>
      </c>
      <c r="C2402" s="5" t="s">
        <v>388</v>
      </c>
      <c r="D2402" s="5" t="s">
        <v>46</v>
      </c>
      <c r="E2402" s="5" t="s">
        <v>389</v>
      </c>
      <c r="F2402" s="6">
        <v>90</v>
      </c>
      <c r="G2402" s="6">
        <v>45</v>
      </c>
      <c r="H2402" s="6">
        <v>3</v>
      </c>
      <c r="I2402" s="7">
        <v>3.57</v>
      </c>
      <c r="J2402" s="7">
        <v>0</v>
      </c>
      <c r="K2402" s="7">
        <v>0</v>
      </c>
    </row>
    <row r="2403" spans="1:11" ht="30.6" x14ac:dyDescent="0.25">
      <c r="A2403" s="5" t="s">
        <v>2648</v>
      </c>
      <c r="B2403" s="8" t="s">
        <v>187</v>
      </c>
      <c r="C2403" s="8" t="s">
        <v>164</v>
      </c>
      <c r="D2403" s="8" t="s">
        <v>46</v>
      </c>
      <c r="E2403" s="8" t="s">
        <v>24</v>
      </c>
      <c r="F2403" s="9">
        <v>14</v>
      </c>
      <c r="G2403" s="9">
        <v>7</v>
      </c>
      <c r="H2403" s="9">
        <v>1</v>
      </c>
      <c r="I2403" s="10">
        <v>3.27</v>
      </c>
      <c r="J2403" s="10">
        <v>0</v>
      </c>
      <c r="K2403" s="10">
        <v>0</v>
      </c>
    </row>
    <row r="2404" spans="1:11" ht="30.6" x14ac:dyDescent="0.25">
      <c r="A2404" s="5" t="s">
        <v>2648</v>
      </c>
      <c r="B2404" s="5" t="s">
        <v>187</v>
      </c>
      <c r="C2404" s="5" t="s">
        <v>212</v>
      </c>
      <c r="D2404" s="5" t="s">
        <v>46</v>
      </c>
      <c r="E2404" s="5" t="s">
        <v>75</v>
      </c>
      <c r="F2404" s="6">
        <v>21</v>
      </c>
      <c r="G2404" s="6">
        <v>7</v>
      </c>
      <c r="H2404" s="6">
        <v>1</v>
      </c>
      <c r="I2404" s="7">
        <v>1.52</v>
      </c>
      <c r="J2404" s="7">
        <v>0</v>
      </c>
      <c r="K2404" s="7">
        <v>0</v>
      </c>
    </row>
    <row r="2405" spans="1:11" ht="30.6" x14ac:dyDescent="0.25">
      <c r="A2405" s="5" t="s">
        <v>2648</v>
      </c>
      <c r="B2405" s="8" t="s">
        <v>187</v>
      </c>
      <c r="C2405" s="8" t="s">
        <v>317</v>
      </c>
      <c r="D2405" s="8" t="s">
        <v>46</v>
      </c>
      <c r="E2405" s="8" t="s">
        <v>318</v>
      </c>
      <c r="F2405" s="9">
        <v>48</v>
      </c>
      <c r="G2405" s="9">
        <v>336</v>
      </c>
      <c r="H2405" s="9">
        <v>4</v>
      </c>
      <c r="I2405" s="10">
        <v>50.97</v>
      </c>
      <c r="J2405" s="10">
        <v>0</v>
      </c>
      <c r="K2405" s="10">
        <v>0</v>
      </c>
    </row>
    <row r="2406" spans="1:11" ht="30.6" x14ac:dyDescent="0.25">
      <c r="A2406" s="5" t="s">
        <v>2648</v>
      </c>
      <c r="B2406" s="5" t="s">
        <v>187</v>
      </c>
      <c r="C2406" s="5" t="s">
        <v>2296</v>
      </c>
      <c r="D2406" s="5" t="s">
        <v>65</v>
      </c>
      <c r="E2406" s="5" t="s">
        <v>318</v>
      </c>
      <c r="F2406" s="6">
        <v>4</v>
      </c>
      <c r="G2406" s="6">
        <v>28</v>
      </c>
      <c r="H2406" s="6">
        <v>1</v>
      </c>
      <c r="I2406" s="7">
        <v>5.61</v>
      </c>
      <c r="J2406" s="7">
        <v>0</v>
      </c>
      <c r="K2406" s="7">
        <v>0</v>
      </c>
    </row>
    <row r="2407" spans="1:11" ht="40.799999999999997" x14ac:dyDescent="0.25">
      <c r="A2407" s="5" t="s">
        <v>2648</v>
      </c>
      <c r="B2407" s="8" t="s">
        <v>187</v>
      </c>
      <c r="C2407" s="8" t="s">
        <v>590</v>
      </c>
      <c r="D2407" s="8" t="s">
        <v>46</v>
      </c>
      <c r="E2407" s="8" t="s">
        <v>297</v>
      </c>
      <c r="F2407" s="9">
        <v>60</v>
      </c>
      <c r="G2407" s="9">
        <v>60</v>
      </c>
      <c r="H2407" s="9">
        <v>2</v>
      </c>
      <c r="I2407" s="10">
        <v>1.52</v>
      </c>
      <c r="J2407" s="10">
        <v>0</v>
      </c>
      <c r="K2407" s="10">
        <v>0</v>
      </c>
    </row>
    <row r="2408" spans="1:11" ht="30.6" x14ac:dyDescent="0.25">
      <c r="A2408" s="5" t="s">
        <v>2648</v>
      </c>
      <c r="B2408" s="5" t="s">
        <v>187</v>
      </c>
      <c r="C2408" s="5" t="s">
        <v>507</v>
      </c>
      <c r="D2408" s="5" t="s">
        <v>46</v>
      </c>
      <c r="E2408" s="5" t="s">
        <v>69</v>
      </c>
      <c r="F2408" s="6">
        <v>360</v>
      </c>
      <c r="G2408" s="6">
        <v>130</v>
      </c>
      <c r="H2408" s="6">
        <v>5</v>
      </c>
      <c r="I2408" s="7">
        <v>12.79</v>
      </c>
      <c r="J2408" s="7">
        <v>0</v>
      </c>
      <c r="K2408" s="7">
        <v>0</v>
      </c>
    </row>
    <row r="2409" spans="1:11" ht="30.6" x14ac:dyDescent="0.25">
      <c r="A2409" s="5" t="s">
        <v>2648</v>
      </c>
      <c r="B2409" s="8" t="s">
        <v>187</v>
      </c>
      <c r="C2409" s="8" t="s">
        <v>475</v>
      </c>
      <c r="D2409" s="8" t="s">
        <v>46</v>
      </c>
      <c r="E2409" s="8" t="s">
        <v>299</v>
      </c>
      <c r="F2409" s="9">
        <v>27</v>
      </c>
      <c r="G2409" s="9">
        <v>14</v>
      </c>
      <c r="H2409" s="9">
        <v>2</v>
      </c>
      <c r="I2409" s="10">
        <v>1.86</v>
      </c>
      <c r="J2409" s="10">
        <v>0</v>
      </c>
      <c r="K2409" s="10">
        <v>0</v>
      </c>
    </row>
    <row r="2410" spans="1:11" ht="30.6" x14ac:dyDescent="0.25">
      <c r="A2410" s="5" t="s">
        <v>2648</v>
      </c>
      <c r="B2410" s="5" t="s">
        <v>187</v>
      </c>
      <c r="C2410" s="5" t="s">
        <v>144</v>
      </c>
      <c r="D2410" s="5" t="s">
        <v>65</v>
      </c>
      <c r="E2410" s="5" t="s">
        <v>145</v>
      </c>
      <c r="F2410" s="6">
        <v>0.5</v>
      </c>
      <c r="G2410" s="6">
        <v>1</v>
      </c>
      <c r="H2410" s="6">
        <v>1</v>
      </c>
      <c r="I2410" s="7">
        <v>40</v>
      </c>
      <c r="J2410" s="7">
        <v>40</v>
      </c>
      <c r="K2410" s="7">
        <v>0</v>
      </c>
    </row>
    <row r="2411" spans="1:11" ht="30.6" x14ac:dyDescent="0.25">
      <c r="A2411" s="5" t="s">
        <v>2649</v>
      </c>
      <c r="B2411" s="8" t="s">
        <v>777</v>
      </c>
      <c r="C2411" s="8" t="s">
        <v>697</v>
      </c>
      <c r="D2411" s="8" t="s">
        <v>46</v>
      </c>
      <c r="E2411" s="8" t="s">
        <v>698</v>
      </c>
      <c r="F2411" s="9">
        <v>40</v>
      </c>
      <c r="G2411" s="9">
        <v>5</v>
      </c>
      <c r="H2411" s="9">
        <v>1</v>
      </c>
      <c r="I2411" s="10">
        <v>10</v>
      </c>
      <c r="J2411" s="10">
        <v>10</v>
      </c>
      <c r="K2411" s="10">
        <v>0</v>
      </c>
    </row>
    <row r="2412" spans="1:11" ht="30.6" x14ac:dyDescent="0.25">
      <c r="A2412" s="5" t="s">
        <v>2649</v>
      </c>
      <c r="B2412" s="5" t="s">
        <v>777</v>
      </c>
      <c r="C2412" s="5" t="s">
        <v>150</v>
      </c>
      <c r="D2412" s="5" t="s">
        <v>46</v>
      </c>
      <c r="E2412" s="5" t="s">
        <v>151</v>
      </c>
      <c r="F2412" s="6">
        <v>10</v>
      </c>
      <c r="G2412" s="6">
        <v>2</v>
      </c>
      <c r="H2412" s="6">
        <v>1</v>
      </c>
      <c r="I2412" s="7">
        <v>0.44</v>
      </c>
      <c r="J2412" s="7">
        <v>0</v>
      </c>
      <c r="K2412" s="7">
        <v>0</v>
      </c>
    </row>
    <row r="2413" spans="1:11" ht="30.6" x14ac:dyDescent="0.25">
      <c r="A2413" s="5" t="s">
        <v>2649</v>
      </c>
      <c r="B2413" s="8" t="s">
        <v>777</v>
      </c>
      <c r="C2413" s="8" t="s">
        <v>114</v>
      </c>
      <c r="D2413" s="8" t="s">
        <v>46</v>
      </c>
      <c r="E2413" s="8" t="s">
        <v>73</v>
      </c>
      <c r="F2413" s="9">
        <v>20</v>
      </c>
      <c r="G2413" s="9">
        <v>10</v>
      </c>
      <c r="H2413" s="9">
        <v>1</v>
      </c>
      <c r="I2413" s="10">
        <v>1.04</v>
      </c>
      <c r="J2413" s="10">
        <v>0</v>
      </c>
      <c r="K2413" s="10">
        <v>0</v>
      </c>
    </row>
    <row r="2414" spans="1:11" ht="30.6" x14ac:dyDescent="0.25">
      <c r="A2414" s="5" t="s">
        <v>2649</v>
      </c>
      <c r="B2414" s="5" t="s">
        <v>777</v>
      </c>
      <c r="C2414" s="5" t="s">
        <v>289</v>
      </c>
      <c r="D2414" s="5" t="s">
        <v>46</v>
      </c>
      <c r="E2414" s="5" t="s">
        <v>42</v>
      </c>
      <c r="F2414" s="6">
        <v>25.5</v>
      </c>
      <c r="G2414" s="6">
        <v>80</v>
      </c>
      <c r="H2414" s="6">
        <v>3</v>
      </c>
      <c r="I2414" s="7">
        <v>111.39</v>
      </c>
      <c r="J2414" s="7">
        <v>72.39</v>
      </c>
      <c r="K2414" s="7">
        <v>0</v>
      </c>
    </row>
    <row r="2415" spans="1:11" ht="30.6" x14ac:dyDescent="0.25">
      <c r="A2415" s="5" t="s">
        <v>2649</v>
      </c>
      <c r="B2415" s="8" t="s">
        <v>777</v>
      </c>
      <c r="C2415" s="8" t="s">
        <v>1315</v>
      </c>
      <c r="D2415" s="8" t="s">
        <v>46</v>
      </c>
      <c r="E2415" s="8" t="s">
        <v>576</v>
      </c>
      <c r="F2415" s="9">
        <v>4</v>
      </c>
      <c r="G2415" s="9">
        <v>28</v>
      </c>
      <c r="H2415" s="9">
        <v>1</v>
      </c>
      <c r="I2415" s="10">
        <v>679.99</v>
      </c>
      <c r="J2415" s="10">
        <v>666.99</v>
      </c>
      <c r="K2415" s="10">
        <v>0</v>
      </c>
    </row>
    <row r="2416" spans="1:11" ht="30.6" x14ac:dyDescent="0.25">
      <c r="A2416" s="5" t="s">
        <v>2649</v>
      </c>
      <c r="B2416" s="5" t="s">
        <v>777</v>
      </c>
      <c r="C2416" s="5" t="s">
        <v>575</v>
      </c>
      <c r="D2416" s="5" t="s">
        <v>46</v>
      </c>
      <c r="E2416" s="5" t="s">
        <v>576</v>
      </c>
      <c r="F2416" s="6">
        <v>2</v>
      </c>
      <c r="G2416" s="6">
        <v>30</v>
      </c>
      <c r="H2416" s="6">
        <v>1</v>
      </c>
      <c r="I2416" s="7">
        <v>109.99</v>
      </c>
      <c r="J2416" s="7">
        <v>96.99</v>
      </c>
      <c r="K2416" s="7">
        <v>0</v>
      </c>
    </row>
    <row r="2417" spans="1:11" ht="30.6" x14ac:dyDescent="0.25">
      <c r="A2417" s="5" t="s">
        <v>2649</v>
      </c>
      <c r="B2417" s="8" t="s">
        <v>777</v>
      </c>
      <c r="C2417" s="8" t="s">
        <v>1893</v>
      </c>
      <c r="D2417" s="8" t="s">
        <v>46</v>
      </c>
      <c r="E2417" s="8" t="s">
        <v>700</v>
      </c>
      <c r="F2417" s="9">
        <v>156</v>
      </c>
      <c r="G2417" s="9">
        <v>390</v>
      </c>
      <c r="H2417" s="9">
        <v>5</v>
      </c>
      <c r="I2417" s="10">
        <v>4829.12</v>
      </c>
      <c r="J2417" s="10">
        <v>4624.12</v>
      </c>
      <c r="K2417" s="10">
        <v>0</v>
      </c>
    </row>
    <row r="2418" spans="1:11" ht="30.6" x14ac:dyDescent="0.25">
      <c r="A2418" s="5" t="s">
        <v>2649</v>
      </c>
      <c r="B2418" s="5" t="s">
        <v>777</v>
      </c>
      <c r="C2418" s="5" t="s">
        <v>881</v>
      </c>
      <c r="D2418" s="5" t="s">
        <v>46</v>
      </c>
      <c r="E2418" s="5" t="s">
        <v>882</v>
      </c>
      <c r="F2418" s="6">
        <v>7.5</v>
      </c>
      <c r="G2418" s="6">
        <v>10</v>
      </c>
      <c r="H2418" s="6">
        <v>1</v>
      </c>
      <c r="I2418" s="7">
        <v>116.01</v>
      </c>
      <c r="J2418" s="7">
        <v>103.01</v>
      </c>
      <c r="K2418" s="7">
        <v>0</v>
      </c>
    </row>
    <row r="2419" spans="1:11" ht="40.799999999999997" x14ac:dyDescent="0.25">
      <c r="A2419" s="5" t="s">
        <v>2649</v>
      </c>
      <c r="B2419" s="8" t="s">
        <v>777</v>
      </c>
      <c r="C2419" s="8" t="s">
        <v>1519</v>
      </c>
      <c r="D2419" s="8" t="s">
        <v>46</v>
      </c>
      <c r="E2419" s="8" t="s">
        <v>600</v>
      </c>
      <c r="F2419" s="9">
        <v>0</v>
      </c>
      <c r="G2419" s="9">
        <v>0</v>
      </c>
      <c r="H2419" s="9">
        <v>0</v>
      </c>
      <c r="I2419" s="10">
        <v>0</v>
      </c>
      <c r="J2419" s="10">
        <v>0</v>
      </c>
      <c r="K2419" s="10">
        <v>0</v>
      </c>
    </row>
    <row r="2420" spans="1:11" ht="30.6" x14ac:dyDescent="0.25">
      <c r="A2420" s="5" t="s">
        <v>2649</v>
      </c>
      <c r="B2420" s="5" t="s">
        <v>777</v>
      </c>
      <c r="C2420" s="5" t="s">
        <v>718</v>
      </c>
      <c r="D2420" s="5" t="s">
        <v>46</v>
      </c>
      <c r="E2420" s="5" t="s">
        <v>75</v>
      </c>
      <c r="F2420" s="6">
        <v>15</v>
      </c>
      <c r="G2420" s="6">
        <v>5</v>
      </c>
      <c r="H2420" s="6">
        <v>1</v>
      </c>
      <c r="I2420" s="7">
        <v>1.82</v>
      </c>
      <c r="J2420" s="7">
        <v>0</v>
      </c>
      <c r="K2420" s="7">
        <v>0</v>
      </c>
    </row>
    <row r="2421" spans="1:11" ht="40.799999999999997" x14ac:dyDescent="0.25">
      <c r="A2421" s="5" t="s">
        <v>2649</v>
      </c>
      <c r="B2421" s="8" t="s">
        <v>777</v>
      </c>
      <c r="C2421" s="8" t="s">
        <v>602</v>
      </c>
      <c r="D2421" s="8" t="s">
        <v>46</v>
      </c>
      <c r="E2421" s="8" t="s">
        <v>600</v>
      </c>
      <c r="F2421" s="9">
        <v>0</v>
      </c>
      <c r="G2421" s="9">
        <v>0</v>
      </c>
      <c r="H2421" s="9">
        <v>0</v>
      </c>
      <c r="I2421" s="10">
        <v>0</v>
      </c>
      <c r="J2421" s="10">
        <v>0</v>
      </c>
      <c r="K2421" s="10">
        <v>0</v>
      </c>
    </row>
    <row r="2422" spans="1:11" ht="30.6" x14ac:dyDescent="0.25">
      <c r="A2422" s="5" t="s">
        <v>2649</v>
      </c>
      <c r="B2422" s="5" t="s">
        <v>777</v>
      </c>
      <c r="C2422" s="5" t="s">
        <v>316</v>
      </c>
      <c r="D2422" s="5" t="s">
        <v>46</v>
      </c>
      <c r="E2422" s="5" t="s">
        <v>75</v>
      </c>
      <c r="F2422" s="6">
        <v>60</v>
      </c>
      <c r="G2422" s="6">
        <v>20</v>
      </c>
      <c r="H2422" s="6">
        <v>1</v>
      </c>
      <c r="I2422" s="7">
        <v>5.59</v>
      </c>
      <c r="J2422" s="7">
        <v>0</v>
      </c>
      <c r="K2422" s="7">
        <v>0</v>
      </c>
    </row>
    <row r="2423" spans="1:11" ht="30.6" x14ac:dyDescent="0.25">
      <c r="A2423" s="5" t="s">
        <v>2649</v>
      </c>
      <c r="B2423" s="8" t="s">
        <v>777</v>
      </c>
      <c r="C2423" s="8" t="s">
        <v>140</v>
      </c>
      <c r="D2423" s="8" t="s">
        <v>46</v>
      </c>
      <c r="E2423" s="8" t="s">
        <v>141</v>
      </c>
      <c r="F2423" s="9">
        <v>20</v>
      </c>
      <c r="G2423" s="9">
        <v>10</v>
      </c>
      <c r="H2423" s="9">
        <v>1</v>
      </c>
      <c r="I2423" s="10">
        <v>3.5</v>
      </c>
      <c r="J2423" s="10">
        <v>0</v>
      </c>
      <c r="K2423" s="10">
        <v>0</v>
      </c>
    </row>
    <row r="2424" spans="1:11" ht="30.6" x14ac:dyDescent="0.25">
      <c r="A2424" s="5" t="s">
        <v>2649</v>
      </c>
      <c r="B2424" s="5" t="s">
        <v>777</v>
      </c>
      <c r="C2424" s="5" t="s">
        <v>469</v>
      </c>
      <c r="D2424" s="5" t="s">
        <v>46</v>
      </c>
      <c r="E2424" s="5" t="s">
        <v>214</v>
      </c>
      <c r="F2424" s="6">
        <v>270</v>
      </c>
      <c r="G2424" s="6">
        <v>270</v>
      </c>
      <c r="H2424" s="6">
        <v>3</v>
      </c>
      <c r="I2424" s="7">
        <v>7.92</v>
      </c>
      <c r="J2424" s="7">
        <v>0</v>
      </c>
      <c r="K2424" s="7">
        <v>0</v>
      </c>
    </row>
    <row r="2425" spans="1:11" ht="51" x14ac:dyDescent="0.25">
      <c r="A2425" s="5" t="s">
        <v>2649</v>
      </c>
      <c r="B2425" s="8" t="s">
        <v>777</v>
      </c>
      <c r="C2425" s="8" t="s">
        <v>2300</v>
      </c>
      <c r="D2425" s="8" t="s">
        <v>198</v>
      </c>
      <c r="E2425" s="8" t="s">
        <v>2301</v>
      </c>
      <c r="F2425" s="9">
        <v>288</v>
      </c>
      <c r="G2425" s="9">
        <v>224</v>
      </c>
      <c r="H2425" s="9">
        <v>8</v>
      </c>
      <c r="I2425" s="10">
        <v>169962.64</v>
      </c>
      <c r="J2425" s="10">
        <v>169642.64</v>
      </c>
      <c r="K2425" s="10">
        <v>0</v>
      </c>
    </row>
    <row r="2426" spans="1:11" ht="51" x14ac:dyDescent="0.25">
      <c r="A2426" s="5" t="s">
        <v>2649</v>
      </c>
      <c r="B2426" s="5" t="s">
        <v>777</v>
      </c>
      <c r="C2426" s="5" t="s">
        <v>2302</v>
      </c>
      <c r="D2426" s="5" t="s">
        <v>198</v>
      </c>
      <c r="E2426" s="5" t="s">
        <v>2301</v>
      </c>
      <c r="F2426" s="6">
        <v>180</v>
      </c>
      <c r="G2426" s="6">
        <v>90</v>
      </c>
      <c r="H2426" s="6">
        <v>3</v>
      </c>
      <c r="I2426" s="7">
        <v>106836.84</v>
      </c>
      <c r="J2426" s="7">
        <v>106716.84</v>
      </c>
      <c r="K2426" s="7">
        <v>0</v>
      </c>
    </row>
    <row r="2427" spans="1:11" ht="30.6" x14ac:dyDescent="0.25">
      <c r="A2427" s="5" t="s">
        <v>2649</v>
      </c>
      <c r="B2427" s="8" t="s">
        <v>777</v>
      </c>
      <c r="C2427" s="8" t="s">
        <v>524</v>
      </c>
      <c r="D2427" s="8" t="s">
        <v>46</v>
      </c>
      <c r="E2427" s="8" t="s">
        <v>42</v>
      </c>
      <c r="F2427" s="9">
        <v>13.4</v>
      </c>
      <c r="G2427" s="9">
        <v>32</v>
      </c>
      <c r="H2427" s="9">
        <v>2</v>
      </c>
      <c r="I2427" s="10">
        <v>74.459999999999994</v>
      </c>
      <c r="J2427" s="10">
        <v>48.46</v>
      </c>
      <c r="K2427" s="10">
        <v>0</v>
      </c>
    </row>
    <row r="2428" spans="1:11" ht="30.6" x14ac:dyDescent="0.25">
      <c r="A2428" s="5" t="s">
        <v>2649</v>
      </c>
      <c r="B2428" s="5" t="s">
        <v>777</v>
      </c>
      <c r="C2428" s="5" t="s">
        <v>475</v>
      </c>
      <c r="D2428" s="5" t="s">
        <v>46</v>
      </c>
      <c r="E2428" s="5" t="s">
        <v>299</v>
      </c>
      <c r="F2428" s="6">
        <v>30</v>
      </c>
      <c r="G2428" s="6">
        <v>10</v>
      </c>
      <c r="H2428" s="6">
        <v>1</v>
      </c>
      <c r="I2428" s="7">
        <v>1.5</v>
      </c>
      <c r="J2428" s="7">
        <v>0</v>
      </c>
      <c r="K2428" s="7">
        <v>0</v>
      </c>
    </row>
    <row r="2429" spans="1:11" ht="30.6" x14ac:dyDescent="0.25">
      <c r="A2429" s="5" t="s">
        <v>2650</v>
      </c>
      <c r="B2429" s="5" t="s">
        <v>44</v>
      </c>
      <c r="C2429" s="5" t="s">
        <v>411</v>
      </c>
      <c r="D2429" s="5" t="s">
        <v>46</v>
      </c>
      <c r="E2429" s="5" t="s">
        <v>412</v>
      </c>
      <c r="F2429" s="6">
        <v>120</v>
      </c>
      <c r="G2429" s="6">
        <v>60</v>
      </c>
      <c r="H2429" s="6">
        <v>2</v>
      </c>
      <c r="I2429" s="7">
        <v>1262.1199999999999</v>
      </c>
      <c r="J2429" s="7">
        <v>1212.1199999999999</v>
      </c>
      <c r="K2429" s="7">
        <v>0</v>
      </c>
    </row>
    <row r="2430" spans="1:11" ht="30.6" x14ac:dyDescent="0.25">
      <c r="A2430" s="5" t="s">
        <v>2650</v>
      </c>
      <c r="B2430" s="8" t="s">
        <v>44</v>
      </c>
      <c r="C2430" s="8" t="s">
        <v>1009</v>
      </c>
      <c r="D2430" s="8" t="s">
        <v>46</v>
      </c>
      <c r="E2430" s="8" t="s">
        <v>1010</v>
      </c>
      <c r="F2430" s="9">
        <v>270</v>
      </c>
      <c r="G2430" s="9">
        <v>90</v>
      </c>
      <c r="H2430" s="9">
        <v>1</v>
      </c>
      <c r="I2430" s="10">
        <v>194.21</v>
      </c>
      <c r="J2430" s="10">
        <v>173.21</v>
      </c>
      <c r="K2430" s="10">
        <v>0</v>
      </c>
    </row>
    <row r="2431" spans="1:11" ht="40.799999999999997" x14ac:dyDescent="0.25">
      <c r="A2431" s="5" t="s">
        <v>2650</v>
      </c>
      <c r="B2431" s="5" t="s">
        <v>44</v>
      </c>
      <c r="C2431" s="5" t="s">
        <v>1090</v>
      </c>
      <c r="D2431" s="5" t="s">
        <v>46</v>
      </c>
      <c r="E2431" s="5" t="s">
        <v>17</v>
      </c>
      <c r="F2431" s="6">
        <v>120</v>
      </c>
      <c r="G2431" s="6">
        <v>30</v>
      </c>
      <c r="H2431" s="6">
        <v>1</v>
      </c>
      <c r="I2431" s="7">
        <v>3.78</v>
      </c>
      <c r="J2431" s="7">
        <v>0</v>
      </c>
      <c r="K2431" s="7">
        <v>0</v>
      </c>
    </row>
    <row r="2432" spans="1:11" ht="40.799999999999997" x14ac:dyDescent="0.25">
      <c r="A2432" s="5" t="s">
        <v>2650</v>
      </c>
      <c r="B2432" s="8" t="s">
        <v>44</v>
      </c>
      <c r="C2432" s="8" t="s">
        <v>72</v>
      </c>
      <c r="D2432" s="8" t="s">
        <v>307</v>
      </c>
      <c r="E2432" s="8" t="s">
        <v>73</v>
      </c>
      <c r="F2432" s="9">
        <v>0</v>
      </c>
      <c r="G2432" s="9">
        <v>0</v>
      </c>
      <c r="H2432" s="9">
        <v>0</v>
      </c>
      <c r="I2432" s="10">
        <v>0</v>
      </c>
      <c r="J2432" s="10">
        <v>0</v>
      </c>
      <c r="K2432" s="10">
        <v>0</v>
      </c>
    </row>
    <row r="2433" spans="1:11" ht="51" x14ac:dyDescent="0.25">
      <c r="A2433" s="5" t="s">
        <v>2650</v>
      </c>
      <c r="B2433" s="5" t="s">
        <v>44</v>
      </c>
      <c r="C2433" s="5" t="s">
        <v>1919</v>
      </c>
      <c r="D2433" s="5" t="s">
        <v>15</v>
      </c>
      <c r="E2433" s="5" t="s">
        <v>771</v>
      </c>
      <c r="F2433" s="6">
        <v>540</v>
      </c>
      <c r="G2433" s="6">
        <v>270</v>
      </c>
      <c r="H2433" s="6">
        <v>3</v>
      </c>
      <c r="I2433" s="7">
        <v>158.86000000000001</v>
      </c>
      <c r="J2433" s="7">
        <v>95.86</v>
      </c>
      <c r="K2433" s="7">
        <v>0</v>
      </c>
    </row>
    <row r="2434" spans="1:11" ht="51" x14ac:dyDescent="0.25">
      <c r="A2434" s="5" t="s">
        <v>2650</v>
      </c>
      <c r="B2434" s="8" t="s">
        <v>44</v>
      </c>
      <c r="C2434" s="8" t="s">
        <v>1920</v>
      </c>
      <c r="D2434" s="8" t="s">
        <v>15</v>
      </c>
      <c r="E2434" s="8" t="s">
        <v>771</v>
      </c>
      <c r="F2434" s="9">
        <v>360</v>
      </c>
      <c r="G2434" s="9">
        <v>180</v>
      </c>
      <c r="H2434" s="9">
        <v>2</v>
      </c>
      <c r="I2434" s="10">
        <v>119.15</v>
      </c>
      <c r="J2434" s="10">
        <v>77.150000000000006</v>
      </c>
      <c r="K2434" s="10">
        <v>0</v>
      </c>
    </row>
    <row r="2435" spans="1:11" ht="30.6" x14ac:dyDescent="0.25">
      <c r="A2435" s="5" t="s">
        <v>2650</v>
      </c>
      <c r="B2435" s="5" t="s">
        <v>44</v>
      </c>
      <c r="C2435" s="5" t="s">
        <v>421</v>
      </c>
      <c r="D2435" s="5" t="s">
        <v>46</v>
      </c>
      <c r="E2435" s="5" t="s">
        <v>422</v>
      </c>
      <c r="F2435" s="6">
        <v>90</v>
      </c>
      <c r="G2435" s="6">
        <v>30</v>
      </c>
      <c r="H2435" s="6">
        <v>1</v>
      </c>
      <c r="I2435" s="7">
        <v>38.979999999999997</v>
      </c>
      <c r="J2435" s="7">
        <v>25.98</v>
      </c>
      <c r="K2435" s="7">
        <v>0</v>
      </c>
    </row>
    <row r="2436" spans="1:11" ht="30.6" x14ac:dyDescent="0.25">
      <c r="A2436" s="5" t="s">
        <v>2650</v>
      </c>
      <c r="B2436" s="8" t="s">
        <v>44</v>
      </c>
      <c r="C2436" s="8" t="s">
        <v>106</v>
      </c>
      <c r="D2436" s="8" t="s">
        <v>46</v>
      </c>
      <c r="E2436" s="8" t="s">
        <v>107</v>
      </c>
      <c r="F2436" s="9">
        <v>0</v>
      </c>
      <c r="G2436" s="9">
        <v>0</v>
      </c>
      <c r="H2436" s="9">
        <v>0</v>
      </c>
      <c r="I2436" s="10">
        <v>0</v>
      </c>
      <c r="J2436" s="10">
        <v>0</v>
      </c>
      <c r="K2436" s="10">
        <v>0</v>
      </c>
    </row>
    <row r="2437" spans="1:11" ht="30.6" x14ac:dyDescent="0.25">
      <c r="A2437" s="5" t="s">
        <v>2650</v>
      </c>
      <c r="B2437" s="5" t="s">
        <v>44</v>
      </c>
      <c r="C2437" s="5" t="s">
        <v>2132</v>
      </c>
      <c r="D2437" s="5" t="s">
        <v>46</v>
      </c>
      <c r="E2437" s="5" t="s">
        <v>2133</v>
      </c>
      <c r="F2437" s="6">
        <v>20</v>
      </c>
      <c r="G2437" s="6">
        <v>10</v>
      </c>
      <c r="H2437" s="6">
        <v>1</v>
      </c>
      <c r="I2437" s="7">
        <v>4497.05</v>
      </c>
      <c r="J2437" s="7">
        <v>4472.05</v>
      </c>
      <c r="K2437" s="7">
        <v>0</v>
      </c>
    </row>
    <row r="2438" spans="1:11" ht="51" x14ac:dyDescent="0.25">
      <c r="A2438" s="5" t="s">
        <v>2650</v>
      </c>
      <c r="B2438" s="8" t="s">
        <v>44</v>
      </c>
      <c r="C2438" s="8" t="s">
        <v>1658</v>
      </c>
      <c r="D2438" s="8" t="s">
        <v>198</v>
      </c>
      <c r="E2438" s="8" t="s">
        <v>1660</v>
      </c>
      <c r="F2438" s="9">
        <v>10</v>
      </c>
      <c r="G2438" s="9">
        <v>60</v>
      </c>
      <c r="H2438" s="9">
        <v>2</v>
      </c>
      <c r="I2438" s="10">
        <v>11666.48</v>
      </c>
      <c r="J2438" s="10">
        <v>11616.48</v>
      </c>
      <c r="K2438" s="10">
        <v>0</v>
      </c>
    </row>
    <row r="2439" spans="1:11" ht="51" x14ac:dyDescent="0.25">
      <c r="A2439" s="5" t="s">
        <v>2650</v>
      </c>
      <c r="B2439" s="5" t="s">
        <v>44</v>
      </c>
      <c r="C2439" s="5" t="s">
        <v>1127</v>
      </c>
      <c r="D2439" s="5" t="s">
        <v>15</v>
      </c>
      <c r="E2439" s="5" t="s">
        <v>1128</v>
      </c>
      <c r="F2439" s="6">
        <v>450</v>
      </c>
      <c r="G2439" s="6">
        <v>450</v>
      </c>
      <c r="H2439" s="6">
        <v>5</v>
      </c>
      <c r="I2439" s="7">
        <v>767.68</v>
      </c>
      <c r="J2439" s="7">
        <v>662.68</v>
      </c>
      <c r="K2439" s="7">
        <v>0</v>
      </c>
    </row>
    <row r="2440" spans="1:11" ht="30.6" x14ac:dyDescent="0.25">
      <c r="A2440" s="5" t="s">
        <v>2650</v>
      </c>
      <c r="B2440" s="8" t="s">
        <v>44</v>
      </c>
      <c r="C2440" s="8" t="s">
        <v>1720</v>
      </c>
      <c r="D2440" s="8" t="s">
        <v>46</v>
      </c>
      <c r="E2440" s="8" t="s">
        <v>1721</v>
      </c>
      <c r="F2440" s="9">
        <v>88</v>
      </c>
      <c r="G2440" s="9">
        <v>44</v>
      </c>
      <c r="H2440" s="9">
        <v>4</v>
      </c>
      <c r="I2440" s="10">
        <v>1844</v>
      </c>
      <c r="J2440" s="10">
        <v>1792</v>
      </c>
      <c r="K2440" s="10">
        <v>0</v>
      </c>
    </row>
    <row r="2441" spans="1:11" ht="30.6" x14ac:dyDescent="0.25">
      <c r="A2441" s="5" t="s">
        <v>2650</v>
      </c>
      <c r="B2441" s="5" t="s">
        <v>44</v>
      </c>
      <c r="C2441" s="5" t="s">
        <v>357</v>
      </c>
      <c r="D2441" s="5" t="s">
        <v>46</v>
      </c>
      <c r="E2441" s="5" t="s">
        <v>358</v>
      </c>
      <c r="F2441" s="6">
        <v>5</v>
      </c>
      <c r="G2441" s="6">
        <v>25</v>
      </c>
      <c r="H2441" s="6">
        <v>1</v>
      </c>
      <c r="I2441" s="7">
        <v>7.58</v>
      </c>
      <c r="J2441" s="7">
        <v>0</v>
      </c>
      <c r="K2441" s="7">
        <v>0</v>
      </c>
    </row>
    <row r="2442" spans="1:11" ht="40.799999999999997" x14ac:dyDescent="0.25">
      <c r="A2442" s="5" t="s">
        <v>2650</v>
      </c>
      <c r="B2442" s="8" t="s">
        <v>44</v>
      </c>
      <c r="C2442" s="8" t="s">
        <v>1722</v>
      </c>
      <c r="D2442" s="8" t="s">
        <v>46</v>
      </c>
      <c r="E2442" s="8" t="s">
        <v>1350</v>
      </c>
      <c r="F2442" s="9">
        <v>40</v>
      </c>
      <c r="G2442" s="9">
        <v>10</v>
      </c>
      <c r="H2442" s="9">
        <v>1</v>
      </c>
      <c r="I2442" s="10">
        <v>90.2</v>
      </c>
      <c r="J2442" s="10">
        <v>77.2</v>
      </c>
      <c r="K2442" s="10">
        <v>0</v>
      </c>
    </row>
    <row r="2443" spans="1:11" ht="30.6" x14ac:dyDescent="0.25">
      <c r="A2443" s="5" t="s">
        <v>2650</v>
      </c>
      <c r="B2443" s="5" t="s">
        <v>44</v>
      </c>
      <c r="C2443" s="5" t="s">
        <v>944</v>
      </c>
      <c r="D2443" s="5" t="s">
        <v>46</v>
      </c>
      <c r="E2443" s="5" t="s">
        <v>898</v>
      </c>
      <c r="F2443" s="6">
        <v>270</v>
      </c>
      <c r="G2443" s="6">
        <v>90</v>
      </c>
      <c r="H2443" s="6">
        <v>3</v>
      </c>
      <c r="I2443" s="7">
        <v>1540.5</v>
      </c>
      <c r="J2443" s="7">
        <v>1501.5</v>
      </c>
      <c r="K2443" s="7">
        <v>0</v>
      </c>
    </row>
    <row r="2444" spans="1:11" ht="30.6" x14ac:dyDescent="0.25">
      <c r="A2444" s="5" t="s">
        <v>2650</v>
      </c>
      <c r="B2444" s="8" t="s">
        <v>44</v>
      </c>
      <c r="C2444" s="8" t="s">
        <v>469</v>
      </c>
      <c r="D2444" s="8" t="s">
        <v>46</v>
      </c>
      <c r="E2444" s="8" t="s">
        <v>214</v>
      </c>
      <c r="F2444" s="9">
        <v>30</v>
      </c>
      <c r="G2444" s="9">
        <v>30</v>
      </c>
      <c r="H2444" s="9">
        <v>1</v>
      </c>
      <c r="I2444" s="10">
        <v>1.25</v>
      </c>
      <c r="J2444" s="10">
        <v>0</v>
      </c>
      <c r="K2444" s="10">
        <v>0</v>
      </c>
    </row>
    <row r="2445" spans="1:11" ht="30.6" x14ac:dyDescent="0.25">
      <c r="A2445" s="5" t="s">
        <v>2650</v>
      </c>
      <c r="B2445" s="5" t="s">
        <v>44</v>
      </c>
      <c r="C2445" s="5" t="s">
        <v>945</v>
      </c>
      <c r="D2445" s="5" t="s">
        <v>46</v>
      </c>
      <c r="E2445" s="5" t="s">
        <v>946</v>
      </c>
      <c r="F2445" s="6">
        <v>90</v>
      </c>
      <c r="G2445" s="6">
        <v>90</v>
      </c>
      <c r="H2445" s="6">
        <v>1</v>
      </c>
      <c r="I2445" s="7">
        <v>4905.21</v>
      </c>
      <c r="J2445" s="7">
        <v>4884.21</v>
      </c>
      <c r="K2445" s="7">
        <v>0</v>
      </c>
    </row>
    <row r="2446" spans="1:11" ht="30.6" x14ac:dyDescent="0.25">
      <c r="A2446" s="5" t="s">
        <v>2650</v>
      </c>
      <c r="B2446" s="8" t="s">
        <v>44</v>
      </c>
      <c r="C2446" s="8" t="s">
        <v>91</v>
      </c>
      <c r="D2446" s="8" t="s">
        <v>46</v>
      </c>
      <c r="E2446" s="8" t="s">
        <v>92</v>
      </c>
      <c r="F2446" s="9">
        <v>360</v>
      </c>
      <c r="G2446" s="9">
        <v>360</v>
      </c>
      <c r="H2446" s="9">
        <v>4</v>
      </c>
      <c r="I2446" s="10">
        <v>7.68</v>
      </c>
      <c r="J2446" s="10">
        <v>0</v>
      </c>
      <c r="K2446" s="10">
        <v>0</v>
      </c>
    </row>
    <row r="2447" spans="1:11" ht="51" x14ac:dyDescent="0.25">
      <c r="A2447" s="5" t="s">
        <v>2650</v>
      </c>
      <c r="B2447" s="5" t="s">
        <v>44</v>
      </c>
      <c r="C2447" s="5" t="s">
        <v>1416</v>
      </c>
      <c r="D2447" s="5" t="s">
        <v>15</v>
      </c>
      <c r="E2447" s="5" t="s">
        <v>1417</v>
      </c>
      <c r="F2447" s="6">
        <v>1800</v>
      </c>
      <c r="G2447" s="6">
        <v>450</v>
      </c>
      <c r="H2447" s="6">
        <v>5</v>
      </c>
      <c r="I2447" s="7">
        <v>10132.68</v>
      </c>
      <c r="J2447" s="7">
        <v>10027.68</v>
      </c>
      <c r="K2447" s="7">
        <v>0</v>
      </c>
    </row>
    <row r="2448" spans="1:11" ht="40.799999999999997" x14ac:dyDescent="0.25">
      <c r="A2448" s="5" t="s">
        <v>2650</v>
      </c>
      <c r="B2448" s="8" t="s">
        <v>44</v>
      </c>
      <c r="C2448" s="8" t="s">
        <v>2305</v>
      </c>
      <c r="D2448" s="8" t="s">
        <v>307</v>
      </c>
      <c r="E2448" s="8" t="s">
        <v>2306</v>
      </c>
      <c r="F2448" s="9">
        <v>14</v>
      </c>
      <c r="G2448" s="9">
        <v>4</v>
      </c>
      <c r="H2448" s="9">
        <v>1</v>
      </c>
      <c r="I2448" s="10">
        <v>1.85</v>
      </c>
      <c r="J2448" s="10">
        <v>0</v>
      </c>
      <c r="K2448" s="10">
        <v>0</v>
      </c>
    </row>
    <row r="2449" spans="1:11" ht="30.6" x14ac:dyDescent="0.25">
      <c r="A2449" s="5" t="s">
        <v>2650</v>
      </c>
      <c r="B2449" s="5" t="s">
        <v>44</v>
      </c>
      <c r="C2449" s="5" t="s">
        <v>475</v>
      </c>
      <c r="D2449" s="5" t="s">
        <v>46</v>
      </c>
      <c r="E2449" s="5" t="s">
        <v>299</v>
      </c>
      <c r="F2449" s="6">
        <v>308</v>
      </c>
      <c r="G2449" s="6">
        <v>79</v>
      </c>
      <c r="H2449" s="6">
        <v>3</v>
      </c>
      <c r="I2449" s="7">
        <v>10.02</v>
      </c>
      <c r="J2449" s="7">
        <v>0</v>
      </c>
      <c r="K2449" s="7">
        <v>0</v>
      </c>
    </row>
    <row r="2450" spans="1:11" ht="30.6" x14ac:dyDescent="0.25">
      <c r="A2450" s="5" t="s">
        <v>2651</v>
      </c>
      <c r="B2450" s="5" t="s">
        <v>119</v>
      </c>
      <c r="C2450" s="5" t="s">
        <v>814</v>
      </c>
      <c r="D2450" s="5" t="s">
        <v>46</v>
      </c>
      <c r="E2450" s="5" t="s">
        <v>347</v>
      </c>
      <c r="F2450" s="6">
        <v>6</v>
      </c>
      <c r="G2450" s="6">
        <v>84</v>
      </c>
      <c r="H2450" s="6">
        <v>1</v>
      </c>
      <c r="I2450" s="7">
        <v>2546.9</v>
      </c>
      <c r="J2450" s="7">
        <v>2501.9</v>
      </c>
      <c r="K2450" s="7">
        <v>0</v>
      </c>
    </row>
    <row r="2451" spans="1:11" ht="30.6" x14ac:dyDescent="0.25">
      <c r="A2451" s="5" t="s">
        <v>2651</v>
      </c>
      <c r="B2451" s="8" t="s">
        <v>119</v>
      </c>
      <c r="C2451" s="8" t="s">
        <v>346</v>
      </c>
      <c r="D2451" s="8" t="s">
        <v>46</v>
      </c>
      <c r="E2451" s="8" t="s">
        <v>347</v>
      </c>
      <c r="F2451" s="9">
        <v>12</v>
      </c>
      <c r="G2451" s="9">
        <v>168</v>
      </c>
      <c r="H2451" s="9">
        <v>2</v>
      </c>
      <c r="I2451" s="10">
        <v>5093.8</v>
      </c>
      <c r="J2451" s="10">
        <v>5003.8</v>
      </c>
      <c r="K2451" s="10">
        <v>0</v>
      </c>
    </row>
    <row r="2452" spans="1:11" ht="30.6" x14ac:dyDescent="0.25">
      <c r="A2452" s="5" t="s">
        <v>2651</v>
      </c>
      <c r="B2452" s="5" t="s">
        <v>119</v>
      </c>
      <c r="C2452" s="5" t="s">
        <v>815</v>
      </c>
      <c r="D2452" s="5" t="s">
        <v>46</v>
      </c>
      <c r="E2452" s="5" t="s">
        <v>347</v>
      </c>
      <c r="F2452" s="6">
        <v>12</v>
      </c>
      <c r="G2452" s="6">
        <v>168</v>
      </c>
      <c r="H2452" s="6">
        <v>2</v>
      </c>
      <c r="I2452" s="7">
        <v>4851.24</v>
      </c>
      <c r="J2452" s="7">
        <v>4761.24</v>
      </c>
      <c r="K2452" s="7">
        <v>0</v>
      </c>
    </row>
    <row r="2453" spans="1:11" ht="40.799999999999997" x14ac:dyDescent="0.25">
      <c r="A2453" s="5" t="s">
        <v>2651</v>
      </c>
      <c r="B2453" s="8" t="s">
        <v>119</v>
      </c>
      <c r="C2453" s="8" t="s">
        <v>247</v>
      </c>
      <c r="D2453" s="8" t="s">
        <v>307</v>
      </c>
      <c r="E2453" s="8" t="s">
        <v>171</v>
      </c>
      <c r="F2453" s="9">
        <v>0</v>
      </c>
      <c r="G2453" s="9">
        <v>0</v>
      </c>
      <c r="H2453" s="9">
        <v>0</v>
      </c>
      <c r="I2453" s="10">
        <v>0</v>
      </c>
      <c r="J2453" s="10">
        <v>0</v>
      </c>
      <c r="K2453" s="10">
        <v>0</v>
      </c>
    </row>
    <row r="2454" spans="1:11" ht="30.6" x14ac:dyDescent="0.25">
      <c r="A2454" s="5" t="s">
        <v>2651</v>
      </c>
      <c r="B2454" s="5" t="s">
        <v>119</v>
      </c>
      <c r="C2454" s="5" t="s">
        <v>2006</v>
      </c>
      <c r="D2454" s="5" t="s">
        <v>46</v>
      </c>
      <c r="E2454" s="5" t="s">
        <v>2007</v>
      </c>
      <c r="F2454" s="6">
        <v>60</v>
      </c>
      <c r="G2454" s="6">
        <v>30</v>
      </c>
      <c r="H2454" s="6">
        <v>1</v>
      </c>
      <c r="I2454" s="7">
        <v>692.99</v>
      </c>
      <c r="J2454" s="7">
        <v>667.99</v>
      </c>
      <c r="K2454" s="7">
        <v>0</v>
      </c>
    </row>
    <row r="2455" spans="1:11" ht="30.6" x14ac:dyDescent="0.25">
      <c r="A2455" s="5" t="s">
        <v>2651</v>
      </c>
      <c r="B2455" s="8" t="s">
        <v>119</v>
      </c>
      <c r="C2455" s="8" t="s">
        <v>2140</v>
      </c>
      <c r="D2455" s="8" t="s">
        <v>46</v>
      </c>
      <c r="E2455" s="8" t="s">
        <v>842</v>
      </c>
      <c r="F2455" s="9">
        <v>138</v>
      </c>
      <c r="G2455" s="9">
        <v>174</v>
      </c>
      <c r="H2455" s="9">
        <v>2</v>
      </c>
      <c r="I2455" s="10">
        <v>3.68</v>
      </c>
      <c r="J2455" s="10">
        <v>0</v>
      </c>
      <c r="K2455" s="10">
        <v>0</v>
      </c>
    </row>
    <row r="2456" spans="1:11" ht="30.6" x14ac:dyDescent="0.25">
      <c r="A2456" s="5" t="s">
        <v>2651</v>
      </c>
      <c r="B2456" s="5" t="s">
        <v>119</v>
      </c>
      <c r="C2456" s="5" t="s">
        <v>1744</v>
      </c>
      <c r="D2456" s="5" t="s">
        <v>46</v>
      </c>
      <c r="E2456" s="5" t="s">
        <v>842</v>
      </c>
      <c r="F2456" s="6">
        <v>162</v>
      </c>
      <c r="G2456" s="6">
        <v>348</v>
      </c>
      <c r="H2456" s="6">
        <v>4</v>
      </c>
      <c r="I2456" s="7">
        <v>4.0599999999999996</v>
      </c>
      <c r="J2456" s="7">
        <v>0</v>
      </c>
      <c r="K2456" s="7">
        <v>0</v>
      </c>
    </row>
    <row r="2457" spans="1:11" ht="30.6" x14ac:dyDescent="0.25">
      <c r="A2457" s="5" t="s">
        <v>2651</v>
      </c>
      <c r="B2457" s="8" t="s">
        <v>119</v>
      </c>
      <c r="C2457" s="8" t="s">
        <v>101</v>
      </c>
      <c r="D2457" s="8" t="s">
        <v>46</v>
      </c>
      <c r="E2457" s="8" t="s">
        <v>102</v>
      </c>
      <c r="F2457" s="9">
        <v>15</v>
      </c>
      <c r="G2457" s="9">
        <v>23</v>
      </c>
      <c r="H2457" s="9">
        <v>1</v>
      </c>
      <c r="I2457" s="10">
        <v>486.87</v>
      </c>
      <c r="J2457" s="10">
        <v>461.87</v>
      </c>
      <c r="K2457" s="10">
        <v>0</v>
      </c>
    </row>
    <row r="2458" spans="1:11" ht="30.6" x14ac:dyDescent="0.25">
      <c r="A2458" s="5" t="s">
        <v>2651</v>
      </c>
      <c r="B2458" s="5" t="s">
        <v>119</v>
      </c>
      <c r="C2458" s="5" t="s">
        <v>1272</v>
      </c>
      <c r="D2458" s="5" t="s">
        <v>46</v>
      </c>
      <c r="E2458" s="5" t="s">
        <v>1273</v>
      </c>
      <c r="F2458" s="6">
        <v>460</v>
      </c>
      <c r="G2458" s="6">
        <v>360</v>
      </c>
      <c r="H2458" s="6">
        <v>4</v>
      </c>
      <c r="I2458" s="7">
        <v>12139.16</v>
      </c>
      <c r="J2458" s="7">
        <v>11959.16</v>
      </c>
      <c r="K2458" s="7">
        <v>0</v>
      </c>
    </row>
    <row r="2459" spans="1:11" ht="30.6" x14ac:dyDescent="0.25">
      <c r="A2459" s="5" t="s">
        <v>2651</v>
      </c>
      <c r="B2459" s="8" t="s">
        <v>119</v>
      </c>
      <c r="C2459" s="8" t="s">
        <v>488</v>
      </c>
      <c r="D2459" s="8" t="s">
        <v>46</v>
      </c>
      <c r="E2459" s="8" t="s">
        <v>487</v>
      </c>
      <c r="F2459" s="9">
        <v>360</v>
      </c>
      <c r="G2459" s="9">
        <v>360</v>
      </c>
      <c r="H2459" s="9">
        <v>4</v>
      </c>
      <c r="I2459" s="10">
        <v>6096.5</v>
      </c>
      <c r="J2459" s="10">
        <v>5916.5</v>
      </c>
      <c r="K2459" s="10">
        <v>0</v>
      </c>
    </row>
    <row r="2460" spans="1:11" ht="30.6" x14ac:dyDescent="0.25">
      <c r="A2460" s="5" t="s">
        <v>2651</v>
      </c>
      <c r="B2460" s="5" t="s">
        <v>119</v>
      </c>
      <c r="C2460" s="5" t="s">
        <v>103</v>
      </c>
      <c r="D2460" s="5" t="s">
        <v>46</v>
      </c>
      <c r="E2460" s="5" t="s">
        <v>105</v>
      </c>
      <c r="F2460" s="6">
        <v>8</v>
      </c>
      <c r="G2460" s="6">
        <v>8</v>
      </c>
      <c r="H2460" s="6">
        <v>1</v>
      </c>
      <c r="I2460" s="7">
        <v>102.68</v>
      </c>
      <c r="J2460" s="7">
        <v>102.68</v>
      </c>
      <c r="K2460" s="7">
        <v>0</v>
      </c>
    </row>
    <row r="2461" spans="1:11" ht="40.799999999999997" x14ac:dyDescent="0.25">
      <c r="A2461" s="5" t="s">
        <v>2651</v>
      </c>
      <c r="B2461" s="8" t="s">
        <v>119</v>
      </c>
      <c r="C2461" s="8" t="s">
        <v>48</v>
      </c>
      <c r="D2461" s="8" t="s">
        <v>46</v>
      </c>
      <c r="E2461" s="8" t="s">
        <v>49</v>
      </c>
      <c r="F2461" s="9">
        <v>30</v>
      </c>
      <c r="G2461" s="9">
        <v>30</v>
      </c>
      <c r="H2461" s="9">
        <v>1</v>
      </c>
      <c r="I2461" s="10">
        <v>3.95</v>
      </c>
      <c r="J2461" s="10">
        <v>0</v>
      </c>
      <c r="K2461" s="10">
        <v>0</v>
      </c>
    </row>
    <row r="2462" spans="1:11" ht="30.6" x14ac:dyDescent="0.25">
      <c r="A2462" s="5" t="s">
        <v>2651</v>
      </c>
      <c r="B2462" s="5" t="s">
        <v>119</v>
      </c>
      <c r="C2462" s="5" t="s">
        <v>658</v>
      </c>
      <c r="D2462" s="5" t="s">
        <v>46</v>
      </c>
      <c r="E2462" s="5" t="s">
        <v>24</v>
      </c>
      <c r="F2462" s="6">
        <v>20</v>
      </c>
      <c r="G2462" s="6">
        <v>10</v>
      </c>
      <c r="H2462" s="6">
        <v>2</v>
      </c>
      <c r="I2462" s="7">
        <v>4.49</v>
      </c>
      <c r="J2462" s="7">
        <v>0</v>
      </c>
      <c r="K2462" s="7">
        <v>0</v>
      </c>
    </row>
    <row r="2463" spans="1:11" ht="40.799999999999997" x14ac:dyDescent="0.25">
      <c r="A2463" s="5" t="s">
        <v>2651</v>
      </c>
      <c r="B2463" s="8" t="s">
        <v>119</v>
      </c>
      <c r="C2463" s="8" t="s">
        <v>338</v>
      </c>
      <c r="D2463" s="8" t="s">
        <v>307</v>
      </c>
      <c r="E2463" s="8" t="s">
        <v>155</v>
      </c>
      <c r="F2463" s="9">
        <v>0</v>
      </c>
      <c r="G2463" s="9">
        <v>0</v>
      </c>
      <c r="H2463" s="9">
        <v>0</v>
      </c>
      <c r="I2463" s="10">
        <v>0</v>
      </c>
      <c r="J2463" s="10">
        <v>0</v>
      </c>
      <c r="K2463" s="10">
        <v>0</v>
      </c>
    </row>
    <row r="2464" spans="1:11" ht="30.6" x14ac:dyDescent="0.25">
      <c r="A2464" s="5" t="s">
        <v>2651</v>
      </c>
      <c r="B2464" s="5" t="s">
        <v>119</v>
      </c>
      <c r="C2464" s="5" t="s">
        <v>403</v>
      </c>
      <c r="D2464" s="5" t="s">
        <v>46</v>
      </c>
      <c r="E2464" s="5" t="s">
        <v>404</v>
      </c>
      <c r="F2464" s="6">
        <v>10</v>
      </c>
      <c r="G2464" s="6">
        <v>30</v>
      </c>
      <c r="H2464" s="6">
        <v>1</v>
      </c>
      <c r="I2464" s="7">
        <v>107.35</v>
      </c>
      <c r="J2464" s="7">
        <v>94.35</v>
      </c>
      <c r="K2464" s="7">
        <v>0</v>
      </c>
    </row>
    <row r="2465" spans="1:11" ht="51" x14ac:dyDescent="0.25">
      <c r="A2465" s="5" t="s">
        <v>2651</v>
      </c>
      <c r="B2465" s="8" t="s">
        <v>119</v>
      </c>
      <c r="C2465" s="8" t="s">
        <v>1021</v>
      </c>
      <c r="D2465" s="8" t="s">
        <v>15</v>
      </c>
      <c r="E2465" s="8" t="s">
        <v>1022</v>
      </c>
      <c r="F2465" s="9">
        <v>400</v>
      </c>
      <c r="G2465" s="9">
        <v>90</v>
      </c>
      <c r="H2465" s="9">
        <v>1</v>
      </c>
      <c r="I2465" s="10">
        <v>29.91</v>
      </c>
      <c r="J2465" s="10">
        <v>0</v>
      </c>
      <c r="K2465" s="10">
        <v>0</v>
      </c>
    </row>
    <row r="2466" spans="1:11" ht="51" x14ac:dyDescent="0.25">
      <c r="A2466" s="5" t="s">
        <v>2651</v>
      </c>
      <c r="B2466" s="5" t="s">
        <v>119</v>
      </c>
      <c r="C2466" s="5" t="s">
        <v>314</v>
      </c>
      <c r="D2466" s="5" t="s">
        <v>15</v>
      </c>
      <c r="E2466" s="5" t="s">
        <v>315</v>
      </c>
      <c r="F2466" s="6">
        <v>400</v>
      </c>
      <c r="G2466" s="6">
        <v>90</v>
      </c>
      <c r="H2466" s="6">
        <v>1</v>
      </c>
      <c r="I2466" s="7">
        <v>250.19</v>
      </c>
      <c r="J2466" s="7">
        <v>250.19</v>
      </c>
      <c r="K2466" s="7">
        <v>0</v>
      </c>
    </row>
    <row r="2467" spans="1:11" ht="30.6" x14ac:dyDescent="0.25">
      <c r="A2467" s="5" t="s">
        <v>2651</v>
      </c>
      <c r="B2467" s="8" t="s">
        <v>119</v>
      </c>
      <c r="C2467" s="8" t="s">
        <v>538</v>
      </c>
      <c r="D2467" s="8" t="s">
        <v>46</v>
      </c>
      <c r="E2467" s="8" t="s">
        <v>340</v>
      </c>
      <c r="F2467" s="9">
        <v>360</v>
      </c>
      <c r="G2467" s="9">
        <v>360</v>
      </c>
      <c r="H2467" s="9">
        <v>4</v>
      </c>
      <c r="I2467" s="10">
        <v>29.99</v>
      </c>
      <c r="J2467" s="10">
        <v>0</v>
      </c>
      <c r="K2467" s="10">
        <v>0</v>
      </c>
    </row>
    <row r="2468" spans="1:11" ht="40.799999999999997" x14ac:dyDescent="0.25">
      <c r="A2468" s="5" t="s">
        <v>2651</v>
      </c>
      <c r="B2468" s="5" t="s">
        <v>119</v>
      </c>
      <c r="C2468" s="5" t="s">
        <v>447</v>
      </c>
      <c r="D2468" s="5" t="s">
        <v>46</v>
      </c>
      <c r="E2468" s="5" t="s">
        <v>448</v>
      </c>
      <c r="F2468" s="6">
        <v>900</v>
      </c>
      <c r="G2468" s="6">
        <v>450</v>
      </c>
      <c r="H2468" s="6">
        <v>5</v>
      </c>
      <c r="I2468" s="7">
        <v>76.81</v>
      </c>
      <c r="J2468" s="7">
        <v>0</v>
      </c>
      <c r="K2468" s="7">
        <v>0</v>
      </c>
    </row>
    <row r="2469" spans="1:11" ht="30.6" x14ac:dyDescent="0.25">
      <c r="A2469" s="5" t="s">
        <v>2651</v>
      </c>
      <c r="B2469" s="8" t="s">
        <v>119</v>
      </c>
      <c r="C2469" s="8" t="s">
        <v>50</v>
      </c>
      <c r="D2469" s="8" t="s">
        <v>46</v>
      </c>
      <c r="E2469" s="8" t="s">
        <v>51</v>
      </c>
      <c r="F2469" s="9">
        <v>360</v>
      </c>
      <c r="G2469" s="9">
        <v>180</v>
      </c>
      <c r="H2469" s="9">
        <v>2</v>
      </c>
      <c r="I2469" s="10">
        <v>16.100000000000001</v>
      </c>
      <c r="J2469" s="10">
        <v>0</v>
      </c>
      <c r="K2469" s="10">
        <v>0</v>
      </c>
    </row>
    <row r="2470" spans="1:11" ht="40.799999999999997" x14ac:dyDescent="0.25">
      <c r="A2470" s="5" t="s">
        <v>2651</v>
      </c>
      <c r="B2470" s="5" t="s">
        <v>119</v>
      </c>
      <c r="C2470" s="5" t="s">
        <v>341</v>
      </c>
      <c r="D2470" s="5" t="s">
        <v>556</v>
      </c>
      <c r="E2470" s="5" t="s">
        <v>69</v>
      </c>
      <c r="F2470" s="6">
        <v>60</v>
      </c>
      <c r="G2470" s="6">
        <v>20</v>
      </c>
      <c r="H2470" s="6">
        <v>1</v>
      </c>
      <c r="I2470" s="7">
        <v>2.15</v>
      </c>
      <c r="J2470" s="7">
        <v>0</v>
      </c>
      <c r="K2470" s="7">
        <v>0</v>
      </c>
    </row>
    <row r="2471" spans="1:11" ht="40.799999999999997" x14ac:dyDescent="0.25">
      <c r="A2471" s="5" t="s">
        <v>2651</v>
      </c>
      <c r="B2471" s="8" t="s">
        <v>119</v>
      </c>
      <c r="C2471" s="8" t="s">
        <v>295</v>
      </c>
      <c r="D2471" s="8" t="s">
        <v>556</v>
      </c>
      <c r="E2471" s="8" t="s">
        <v>73</v>
      </c>
      <c r="F2471" s="9">
        <v>14</v>
      </c>
      <c r="G2471" s="9">
        <v>7</v>
      </c>
      <c r="H2471" s="9">
        <v>1</v>
      </c>
      <c r="I2471" s="10">
        <v>1.27</v>
      </c>
      <c r="J2471" s="10">
        <v>0</v>
      </c>
      <c r="K2471" s="10">
        <v>0</v>
      </c>
    </row>
    <row r="2472" spans="1:11" ht="30.6" x14ac:dyDescent="0.25">
      <c r="A2472" s="5" t="s">
        <v>2651</v>
      </c>
      <c r="B2472" s="5" t="s">
        <v>119</v>
      </c>
      <c r="C2472" s="5" t="s">
        <v>265</v>
      </c>
      <c r="D2472" s="5" t="s">
        <v>46</v>
      </c>
      <c r="E2472" s="5" t="s">
        <v>168</v>
      </c>
      <c r="F2472" s="6">
        <v>360</v>
      </c>
      <c r="G2472" s="6">
        <v>360</v>
      </c>
      <c r="H2472" s="6">
        <v>4</v>
      </c>
      <c r="I2472" s="7">
        <v>12.26</v>
      </c>
      <c r="J2472" s="7">
        <v>0</v>
      </c>
      <c r="K2472" s="7">
        <v>0</v>
      </c>
    </row>
    <row r="2473" spans="1:11" ht="30.6" x14ac:dyDescent="0.25">
      <c r="A2473" s="5" t="s">
        <v>2651</v>
      </c>
      <c r="B2473" s="8" t="s">
        <v>119</v>
      </c>
      <c r="C2473" s="8" t="s">
        <v>437</v>
      </c>
      <c r="D2473" s="8" t="s">
        <v>46</v>
      </c>
      <c r="E2473" s="8" t="s">
        <v>438</v>
      </c>
      <c r="F2473" s="9">
        <v>450</v>
      </c>
      <c r="G2473" s="9">
        <v>450</v>
      </c>
      <c r="H2473" s="9">
        <v>5</v>
      </c>
      <c r="I2473" s="10">
        <v>55.65</v>
      </c>
      <c r="J2473" s="10">
        <v>0</v>
      </c>
      <c r="K2473" s="10">
        <v>0</v>
      </c>
    </row>
    <row r="2474" spans="1:11" ht="30.6" x14ac:dyDescent="0.25">
      <c r="A2474" s="5" t="s">
        <v>2651</v>
      </c>
      <c r="B2474" s="5" t="s">
        <v>119</v>
      </c>
      <c r="C2474" s="5" t="s">
        <v>55</v>
      </c>
      <c r="D2474" s="5" t="s">
        <v>46</v>
      </c>
      <c r="E2474" s="5" t="s">
        <v>56</v>
      </c>
      <c r="F2474" s="6">
        <v>450</v>
      </c>
      <c r="G2474" s="6">
        <v>450</v>
      </c>
      <c r="H2474" s="6">
        <v>5</v>
      </c>
      <c r="I2474" s="7">
        <v>327.47000000000003</v>
      </c>
      <c r="J2474" s="7">
        <v>222.47</v>
      </c>
      <c r="K2474" s="7">
        <v>0</v>
      </c>
    </row>
    <row r="2475" spans="1:11" ht="30.6" x14ac:dyDescent="0.25">
      <c r="A2475" s="5" t="s">
        <v>2651</v>
      </c>
      <c r="B2475" s="8" t="s">
        <v>119</v>
      </c>
      <c r="C2475" s="8" t="s">
        <v>140</v>
      </c>
      <c r="D2475" s="8" t="s">
        <v>46</v>
      </c>
      <c r="E2475" s="8" t="s">
        <v>141</v>
      </c>
      <c r="F2475" s="9">
        <v>26</v>
      </c>
      <c r="G2475" s="9">
        <v>13</v>
      </c>
      <c r="H2475" s="9">
        <v>2</v>
      </c>
      <c r="I2475" s="10">
        <v>4.5</v>
      </c>
      <c r="J2475" s="10">
        <v>0</v>
      </c>
      <c r="K2475" s="10">
        <v>0</v>
      </c>
    </row>
    <row r="2476" spans="1:11" ht="40.799999999999997" x14ac:dyDescent="0.25">
      <c r="A2476" s="5" t="s">
        <v>2651</v>
      </c>
      <c r="B2476" s="5" t="s">
        <v>119</v>
      </c>
      <c r="C2476" s="5" t="s">
        <v>862</v>
      </c>
      <c r="D2476" s="5" t="s">
        <v>46</v>
      </c>
      <c r="E2476" s="5" t="s">
        <v>194</v>
      </c>
      <c r="F2476" s="6">
        <v>60</v>
      </c>
      <c r="G2476" s="6">
        <v>28</v>
      </c>
      <c r="H2476" s="6">
        <v>2</v>
      </c>
      <c r="I2476" s="7">
        <v>13.04</v>
      </c>
      <c r="J2476" s="7">
        <v>0</v>
      </c>
      <c r="K2476" s="7">
        <v>0</v>
      </c>
    </row>
    <row r="2477" spans="1:11" ht="40.799999999999997" x14ac:dyDescent="0.25">
      <c r="A2477" s="5" t="s">
        <v>2651</v>
      </c>
      <c r="B2477" s="8" t="s">
        <v>119</v>
      </c>
      <c r="C2477" s="8" t="s">
        <v>236</v>
      </c>
      <c r="D2477" s="8" t="s">
        <v>46</v>
      </c>
      <c r="E2477" s="8" t="s">
        <v>62</v>
      </c>
      <c r="F2477" s="9">
        <v>900</v>
      </c>
      <c r="G2477" s="9">
        <v>450</v>
      </c>
      <c r="H2477" s="9">
        <v>5</v>
      </c>
      <c r="I2477" s="10">
        <v>18.72</v>
      </c>
      <c r="J2477" s="10">
        <v>0</v>
      </c>
      <c r="K2477" s="10">
        <v>0</v>
      </c>
    </row>
    <row r="2478" spans="1:11" ht="40.799999999999997" x14ac:dyDescent="0.25">
      <c r="A2478" s="5" t="s">
        <v>2651</v>
      </c>
      <c r="B2478" s="5" t="s">
        <v>119</v>
      </c>
      <c r="C2478" s="5" t="s">
        <v>481</v>
      </c>
      <c r="D2478" s="5" t="s">
        <v>46</v>
      </c>
      <c r="E2478" s="5" t="s">
        <v>278</v>
      </c>
      <c r="F2478" s="6">
        <v>540</v>
      </c>
      <c r="G2478" s="6">
        <v>270</v>
      </c>
      <c r="H2478" s="6">
        <v>3</v>
      </c>
      <c r="I2478" s="7">
        <v>262.22000000000003</v>
      </c>
      <c r="J2478" s="7">
        <v>199.22</v>
      </c>
      <c r="K2478" s="7">
        <v>0</v>
      </c>
    </row>
    <row r="2479" spans="1:11" ht="30.6" x14ac:dyDescent="0.25">
      <c r="A2479" s="5" t="s">
        <v>2651</v>
      </c>
      <c r="B2479" s="8" t="s">
        <v>119</v>
      </c>
      <c r="C2479" s="8" t="s">
        <v>507</v>
      </c>
      <c r="D2479" s="8" t="s">
        <v>46</v>
      </c>
      <c r="E2479" s="8" t="s">
        <v>69</v>
      </c>
      <c r="F2479" s="9">
        <v>120</v>
      </c>
      <c r="G2479" s="9">
        <v>40</v>
      </c>
      <c r="H2479" s="9">
        <v>2</v>
      </c>
      <c r="I2479" s="10">
        <v>3.96</v>
      </c>
      <c r="J2479" s="10">
        <v>0</v>
      </c>
      <c r="K2479" s="10">
        <v>0</v>
      </c>
    </row>
    <row r="2480" spans="1:11" ht="30.6" x14ac:dyDescent="0.25">
      <c r="A2480" s="5" t="s">
        <v>2651</v>
      </c>
      <c r="B2480" s="5" t="s">
        <v>119</v>
      </c>
      <c r="C2480" s="5" t="s">
        <v>218</v>
      </c>
      <c r="D2480" s="5" t="s">
        <v>46</v>
      </c>
      <c r="E2480" s="5" t="s">
        <v>96</v>
      </c>
      <c r="F2480" s="6">
        <v>70</v>
      </c>
      <c r="G2480" s="6">
        <v>150</v>
      </c>
      <c r="H2480" s="6">
        <v>5</v>
      </c>
      <c r="I2480" s="7">
        <v>3.51</v>
      </c>
      <c r="J2480" s="7">
        <v>0</v>
      </c>
      <c r="K2480" s="7">
        <v>0</v>
      </c>
    </row>
    <row r="2481" spans="1:11" ht="30.6" x14ac:dyDescent="0.25">
      <c r="A2481" s="5" t="s">
        <v>2651</v>
      </c>
      <c r="B2481" s="8" t="s">
        <v>119</v>
      </c>
      <c r="C2481" s="8" t="s">
        <v>940</v>
      </c>
      <c r="D2481" s="8" t="s">
        <v>46</v>
      </c>
      <c r="E2481" s="8" t="s">
        <v>941</v>
      </c>
      <c r="F2481" s="9">
        <v>360</v>
      </c>
      <c r="G2481" s="9">
        <v>360</v>
      </c>
      <c r="H2481" s="9">
        <v>4</v>
      </c>
      <c r="I2481" s="10">
        <v>36.840000000000003</v>
      </c>
      <c r="J2481" s="10">
        <v>0</v>
      </c>
      <c r="K2481" s="10">
        <v>0</v>
      </c>
    </row>
    <row r="2482" spans="1:11" ht="30.6" x14ac:dyDescent="0.25">
      <c r="A2482" s="5" t="s">
        <v>2651</v>
      </c>
      <c r="B2482" s="5" t="s">
        <v>119</v>
      </c>
      <c r="C2482" s="5" t="s">
        <v>1430</v>
      </c>
      <c r="D2482" s="5" t="s">
        <v>46</v>
      </c>
      <c r="E2482" s="5" t="s">
        <v>1431</v>
      </c>
      <c r="F2482" s="6">
        <v>0.4</v>
      </c>
      <c r="G2482" s="6">
        <v>30</v>
      </c>
      <c r="H2482" s="6">
        <v>1</v>
      </c>
      <c r="I2482" s="7">
        <v>570.48</v>
      </c>
      <c r="J2482" s="7">
        <v>545.48</v>
      </c>
      <c r="K2482" s="7">
        <v>0</v>
      </c>
    </row>
    <row r="2483" spans="1:11" ht="40.799999999999997" x14ac:dyDescent="0.25">
      <c r="A2483" s="5" t="s">
        <v>2651</v>
      </c>
      <c r="B2483" s="8" t="s">
        <v>119</v>
      </c>
      <c r="C2483" s="8" t="s">
        <v>744</v>
      </c>
      <c r="D2483" s="8" t="s">
        <v>46</v>
      </c>
      <c r="E2483" s="8" t="s">
        <v>745</v>
      </c>
      <c r="F2483" s="9">
        <v>360</v>
      </c>
      <c r="G2483" s="9">
        <v>180</v>
      </c>
      <c r="H2483" s="9">
        <v>4</v>
      </c>
      <c r="I2483" s="10">
        <v>31.9</v>
      </c>
      <c r="J2483" s="10">
        <v>0</v>
      </c>
      <c r="K2483" s="10">
        <v>0</v>
      </c>
    </row>
    <row r="2484" spans="1:11" ht="40.799999999999997" x14ac:dyDescent="0.25">
      <c r="A2484" s="5" t="s">
        <v>2651</v>
      </c>
      <c r="B2484" s="5" t="s">
        <v>119</v>
      </c>
      <c r="C2484" s="5" t="s">
        <v>2307</v>
      </c>
      <c r="D2484" s="5" t="s">
        <v>46</v>
      </c>
      <c r="E2484" s="5" t="s">
        <v>745</v>
      </c>
      <c r="F2484" s="6">
        <v>90</v>
      </c>
      <c r="G2484" s="6">
        <v>90</v>
      </c>
      <c r="H2484" s="6">
        <v>3</v>
      </c>
      <c r="I2484" s="7">
        <v>435.54</v>
      </c>
      <c r="J2484" s="7">
        <v>396.54</v>
      </c>
      <c r="K2484" s="7">
        <v>0</v>
      </c>
    </row>
    <row r="2485" spans="1:11" ht="30.6" x14ac:dyDescent="0.25">
      <c r="A2485" s="5" t="s">
        <v>2651</v>
      </c>
      <c r="B2485" s="8" t="s">
        <v>119</v>
      </c>
      <c r="C2485" s="8" t="s">
        <v>531</v>
      </c>
      <c r="D2485" s="8" t="s">
        <v>46</v>
      </c>
      <c r="E2485" s="8" t="s">
        <v>532</v>
      </c>
      <c r="F2485" s="9">
        <v>16</v>
      </c>
      <c r="G2485" s="9">
        <v>16</v>
      </c>
      <c r="H2485" s="9">
        <v>2</v>
      </c>
      <c r="I2485" s="10">
        <v>169.44</v>
      </c>
      <c r="J2485" s="10">
        <v>169.44</v>
      </c>
      <c r="K2485" s="10">
        <v>0</v>
      </c>
    </row>
    <row r="2486" spans="1:11" ht="30.6" x14ac:dyDescent="0.25">
      <c r="A2486" s="5" t="s">
        <v>2652</v>
      </c>
      <c r="B2486" s="8" t="s">
        <v>2226</v>
      </c>
      <c r="C2486" s="8" t="s">
        <v>287</v>
      </c>
      <c r="D2486" s="8" t="s">
        <v>46</v>
      </c>
      <c r="E2486" s="8" t="s">
        <v>288</v>
      </c>
      <c r="F2486" s="9">
        <v>30</v>
      </c>
      <c r="G2486" s="9">
        <v>5</v>
      </c>
      <c r="H2486" s="9">
        <v>1</v>
      </c>
      <c r="I2486" s="10">
        <v>10</v>
      </c>
      <c r="J2486" s="10">
        <v>10</v>
      </c>
      <c r="K2486" s="10">
        <v>0</v>
      </c>
    </row>
    <row r="2487" spans="1:11" ht="51" x14ac:dyDescent="0.25">
      <c r="A2487" s="5" t="s">
        <v>2652</v>
      </c>
      <c r="B2487" s="5" t="s">
        <v>2226</v>
      </c>
      <c r="C2487" s="5" t="s">
        <v>1236</v>
      </c>
      <c r="D2487" s="5" t="s">
        <v>198</v>
      </c>
      <c r="E2487" s="5" t="s">
        <v>1237</v>
      </c>
      <c r="F2487" s="6">
        <v>4.8</v>
      </c>
      <c r="G2487" s="6">
        <v>360</v>
      </c>
      <c r="H2487" s="6">
        <v>12</v>
      </c>
      <c r="I2487" s="7">
        <v>95614.67</v>
      </c>
      <c r="J2487" s="7">
        <v>95314.67</v>
      </c>
      <c r="K2487" s="7">
        <v>0</v>
      </c>
    </row>
    <row r="2488" spans="1:11" ht="40.799999999999997" x14ac:dyDescent="0.25">
      <c r="A2488" s="5" t="s">
        <v>2652</v>
      </c>
      <c r="B2488" s="8" t="s">
        <v>2226</v>
      </c>
      <c r="C2488" s="8" t="s">
        <v>221</v>
      </c>
      <c r="D2488" s="8" t="s">
        <v>46</v>
      </c>
      <c r="E2488" s="8" t="s">
        <v>194</v>
      </c>
      <c r="F2488" s="9">
        <v>15</v>
      </c>
      <c r="G2488" s="9">
        <v>15</v>
      </c>
      <c r="H2488" s="9">
        <v>1</v>
      </c>
      <c r="I2488" s="10">
        <v>2.64</v>
      </c>
      <c r="J2488" s="10">
        <v>0</v>
      </c>
      <c r="K2488" s="10">
        <v>0</v>
      </c>
    </row>
    <row r="2489" spans="1:11" ht="51" x14ac:dyDescent="0.25">
      <c r="A2489" s="5" t="s">
        <v>2652</v>
      </c>
      <c r="B2489" s="5" t="s">
        <v>2226</v>
      </c>
      <c r="C2489" s="5" t="s">
        <v>2308</v>
      </c>
      <c r="D2489" s="5" t="s">
        <v>198</v>
      </c>
      <c r="E2489" s="5" t="s">
        <v>2257</v>
      </c>
      <c r="F2489" s="6">
        <v>0</v>
      </c>
      <c r="G2489" s="6">
        <v>0</v>
      </c>
      <c r="H2489" s="6">
        <v>0</v>
      </c>
      <c r="I2489" s="7">
        <v>0</v>
      </c>
      <c r="J2489" s="7">
        <v>0</v>
      </c>
      <c r="K2489" s="7">
        <v>0</v>
      </c>
    </row>
    <row r="2490" spans="1:11" ht="30.6" x14ac:dyDescent="0.25">
      <c r="A2490" s="5" t="s">
        <v>2652</v>
      </c>
      <c r="B2490" s="8" t="s">
        <v>2226</v>
      </c>
      <c r="C2490" s="8" t="s">
        <v>1011</v>
      </c>
      <c r="D2490" s="8" t="s">
        <v>46</v>
      </c>
      <c r="E2490" s="8" t="s">
        <v>173</v>
      </c>
      <c r="F2490" s="9">
        <v>270</v>
      </c>
      <c r="G2490" s="9">
        <v>90</v>
      </c>
      <c r="H2490" s="9">
        <v>1</v>
      </c>
      <c r="I2490" s="10">
        <v>9.4499999999999993</v>
      </c>
      <c r="J2490" s="10">
        <v>0</v>
      </c>
      <c r="K2490" s="10">
        <v>0</v>
      </c>
    </row>
    <row r="2491" spans="1:11" ht="40.799999999999997" x14ac:dyDescent="0.25">
      <c r="A2491" s="5" t="s">
        <v>2652</v>
      </c>
      <c r="B2491" s="5" t="s">
        <v>2226</v>
      </c>
      <c r="C2491" s="5" t="s">
        <v>191</v>
      </c>
      <c r="D2491" s="5" t="s">
        <v>46</v>
      </c>
      <c r="E2491" s="5" t="s">
        <v>192</v>
      </c>
      <c r="F2491" s="6">
        <v>28</v>
      </c>
      <c r="G2491" s="6">
        <v>14</v>
      </c>
      <c r="H2491" s="6">
        <v>2</v>
      </c>
      <c r="I2491" s="7">
        <v>2.5</v>
      </c>
      <c r="J2491" s="7">
        <v>0</v>
      </c>
      <c r="K2491" s="7">
        <v>0</v>
      </c>
    </row>
    <row r="2492" spans="1:11" ht="40.799999999999997" x14ac:dyDescent="0.25">
      <c r="A2492" s="5" t="s">
        <v>2652</v>
      </c>
      <c r="B2492" s="8" t="s">
        <v>2226</v>
      </c>
      <c r="C2492" s="8" t="s">
        <v>461</v>
      </c>
      <c r="D2492" s="8" t="s">
        <v>46</v>
      </c>
      <c r="E2492" s="8" t="s">
        <v>462</v>
      </c>
      <c r="F2492" s="9">
        <v>360</v>
      </c>
      <c r="G2492" s="9">
        <v>360</v>
      </c>
      <c r="H2492" s="9">
        <v>4</v>
      </c>
      <c r="I2492" s="10">
        <v>139.47</v>
      </c>
      <c r="J2492" s="10">
        <v>60.06</v>
      </c>
      <c r="K2492" s="10">
        <v>0</v>
      </c>
    </row>
    <row r="2493" spans="1:11" ht="51" x14ac:dyDescent="0.25">
      <c r="A2493" s="5" t="s">
        <v>2652</v>
      </c>
      <c r="B2493" s="5" t="s">
        <v>2226</v>
      </c>
      <c r="C2493" s="5" t="s">
        <v>2256</v>
      </c>
      <c r="D2493" s="5" t="s">
        <v>198</v>
      </c>
      <c r="E2493" s="5" t="s">
        <v>2257</v>
      </c>
      <c r="F2493" s="6">
        <v>420</v>
      </c>
      <c r="G2493" s="6">
        <v>210</v>
      </c>
      <c r="H2493" s="6">
        <v>7</v>
      </c>
      <c r="I2493" s="7">
        <v>3792.25</v>
      </c>
      <c r="J2493" s="7">
        <v>3701.25</v>
      </c>
      <c r="K2493" s="7">
        <v>0</v>
      </c>
    </row>
    <row r="2494" spans="1:11" ht="30.6" x14ac:dyDescent="0.25">
      <c r="A2494" s="5" t="s">
        <v>2652</v>
      </c>
      <c r="B2494" s="8" t="s">
        <v>2226</v>
      </c>
      <c r="C2494" s="8" t="s">
        <v>205</v>
      </c>
      <c r="D2494" s="8" t="s">
        <v>46</v>
      </c>
      <c r="E2494" s="8" t="s">
        <v>38</v>
      </c>
      <c r="F2494" s="9">
        <v>540</v>
      </c>
      <c r="G2494" s="9">
        <v>360</v>
      </c>
      <c r="H2494" s="9">
        <v>4</v>
      </c>
      <c r="I2494" s="10">
        <v>25.09</v>
      </c>
      <c r="J2494" s="10">
        <v>0</v>
      </c>
      <c r="K2494" s="10">
        <v>0</v>
      </c>
    </row>
    <row r="2495" spans="1:11" ht="51" x14ac:dyDescent="0.25">
      <c r="A2495" s="5" t="s">
        <v>2653</v>
      </c>
      <c r="B2495" s="8" t="s">
        <v>113</v>
      </c>
      <c r="C2495" s="8" t="s">
        <v>1954</v>
      </c>
      <c r="D2495" s="8" t="s">
        <v>198</v>
      </c>
      <c r="E2495" s="8" t="s">
        <v>804</v>
      </c>
      <c r="F2495" s="9">
        <v>13</v>
      </c>
      <c r="G2495" s="9">
        <v>364</v>
      </c>
      <c r="H2495" s="9">
        <v>13</v>
      </c>
      <c r="I2495" s="10">
        <v>86069.45</v>
      </c>
      <c r="J2495" s="10">
        <v>85549.45</v>
      </c>
      <c r="K2495" s="10">
        <v>0</v>
      </c>
    </row>
    <row r="2496" spans="1:11" ht="30.6" x14ac:dyDescent="0.25">
      <c r="A2496" s="5" t="s">
        <v>2653</v>
      </c>
      <c r="B2496" s="5" t="s">
        <v>113</v>
      </c>
      <c r="C2496" s="5" t="s">
        <v>120</v>
      </c>
      <c r="D2496" s="5" t="s">
        <v>46</v>
      </c>
      <c r="E2496" s="5" t="s">
        <v>121</v>
      </c>
      <c r="F2496" s="6">
        <v>22</v>
      </c>
      <c r="G2496" s="6">
        <v>20</v>
      </c>
      <c r="H2496" s="6">
        <v>1</v>
      </c>
      <c r="I2496" s="7">
        <v>3.81</v>
      </c>
      <c r="J2496" s="7">
        <v>0</v>
      </c>
      <c r="K2496" s="7">
        <v>0</v>
      </c>
    </row>
    <row r="2497" spans="1:11" ht="30.6" x14ac:dyDescent="0.25">
      <c r="A2497" s="5" t="s">
        <v>2653</v>
      </c>
      <c r="B2497" s="8" t="s">
        <v>113</v>
      </c>
      <c r="C2497" s="8" t="s">
        <v>686</v>
      </c>
      <c r="D2497" s="8" t="s">
        <v>46</v>
      </c>
      <c r="E2497" s="8" t="s">
        <v>687</v>
      </c>
      <c r="F2497" s="9">
        <v>31.8</v>
      </c>
      <c r="G2497" s="9">
        <v>90</v>
      </c>
      <c r="H2497" s="9">
        <v>1</v>
      </c>
      <c r="I2497" s="10">
        <v>731.63</v>
      </c>
      <c r="J2497" s="10">
        <v>686.63</v>
      </c>
      <c r="K2497" s="10">
        <v>0</v>
      </c>
    </row>
    <row r="2498" spans="1:11" ht="30.6" x14ac:dyDescent="0.25">
      <c r="A2498" s="5" t="s">
        <v>2653</v>
      </c>
      <c r="B2498" s="5" t="s">
        <v>113</v>
      </c>
      <c r="C2498" s="5" t="s">
        <v>298</v>
      </c>
      <c r="D2498" s="5" t="s">
        <v>46</v>
      </c>
      <c r="E2498" s="5" t="s">
        <v>299</v>
      </c>
      <c r="F2498" s="6">
        <v>18</v>
      </c>
      <c r="G2498" s="6">
        <v>9</v>
      </c>
      <c r="H2498" s="6">
        <v>1</v>
      </c>
      <c r="I2498" s="7">
        <v>1.1599999999999999</v>
      </c>
      <c r="J2498" s="7">
        <v>0</v>
      </c>
      <c r="K2498" s="7">
        <v>0</v>
      </c>
    </row>
    <row r="2499" spans="1:11" ht="40.799999999999997" x14ac:dyDescent="0.25">
      <c r="A2499" s="5" t="s">
        <v>2654</v>
      </c>
      <c r="B2499" s="8" t="s">
        <v>25</v>
      </c>
      <c r="C2499" s="8" t="s">
        <v>388</v>
      </c>
      <c r="D2499" s="8" t="s">
        <v>46</v>
      </c>
      <c r="E2499" s="8" t="s">
        <v>389</v>
      </c>
      <c r="F2499" s="9">
        <v>20</v>
      </c>
      <c r="G2499" s="9">
        <v>3</v>
      </c>
      <c r="H2499" s="9">
        <v>1</v>
      </c>
      <c r="I2499" s="10">
        <v>0.79</v>
      </c>
      <c r="J2499" s="10">
        <v>0</v>
      </c>
      <c r="K2499" s="10">
        <v>0</v>
      </c>
    </row>
    <row r="2500" spans="1:11" ht="51" x14ac:dyDescent="0.25">
      <c r="A2500" s="5" t="s">
        <v>2654</v>
      </c>
      <c r="B2500" s="5" t="s">
        <v>25</v>
      </c>
      <c r="C2500" s="5" t="s">
        <v>200</v>
      </c>
      <c r="D2500" s="5" t="s">
        <v>198</v>
      </c>
      <c r="E2500" s="5" t="s">
        <v>199</v>
      </c>
      <c r="F2500" s="6">
        <v>6</v>
      </c>
      <c r="G2500" s="6">
        <v>336</v>
      </c>
      <c r="H2500" s="6">
        <v>6</v>
      </c>
      <c r="I2500" s="7">
        <v>77508.38</v>
      </c>
      <c r="J2500" s="7">
        <v>77358.38</v>
      </c>
      <c r="K2500" s="7">
        <v>0</v>
      </c>
    </row>
    <row r="2501" spans="1:11" ht="30.6" x14ac:dyDescent="0.25">
      <c r="A2501" s="5" t="s">
        <v>2654</v>
      </c>
      <c r="B2501" s="8" t="s">
        <v>25</v>
      </c>
      <c r="C2501" s="8" t="s">
        <v>298</v>
      </c>
      <c r="D2501" s="8" t="s">
        <v>46</v>
      </c>
      <c r="E2501" s="8" t="s">
        <v>299</v>
      </c>
      <c r="F2501" s="9">
        <v>21</v>
      </c>
      <c r="G2501" s="9">
        <v>10</v>
      </c>
      <c r="H2501" s="9">
        <v>1</v>
      </c>
      <c r="I2501" s="10">
        <v>1.3</v>
      </c>
      <c r="J2501" s="10">
        <v>0</v>
      </c>
      <c r="K2501" s="10">
        <v>0</v>
      </c>
    </row>
    <row r="2502" spans="1:11" ht="30.6" x14ac:dyDescent="0.25">
      <c r="A2502" s="5" t="s">
        <v>2655</v>
      </c>
      <c r="B2502" s="5" t="s">
        <v>1067</v>
      </c>
      <c r="C2502" s="5" t="s">
        <v>287</v>
      </c>
      <c r="D2502" s="5" t="s">
        <v>46</v>
      </c>
      <c r="E2502" s="5" t="s">
        <v>288</v>
      </c>
      <c r="F2502" s="6">
        <v>30</v>
      </c>
      <c r="G2502" s="6">
        <v>5</v>
      </c>
      <c r="H2502" s="6">
        <v>1</v>
      </c>
      <c r="I2502" s="7">
        <v>10</v>
      </c>
      <c r="J2502" s="7">
        <v>10</v>
      </c>
      <c r="K2502" s="7">
        <v>0</v>
      </c>
    </row>
    <row r="2503" spans="1:11" ht="51" x14ac:dyDescent="0.25">
      <c r="A2503" s="5" t="s">
        <v>2655</v>
      </c>
      <c r="B2503" s="8" t="s">
        <v>1067</v>
      </c>
      <c r="C2503" s="8" t="s">
        <v>1336</v>
      </c>
      <c r="D2503" s="8" t="s">
        <v>198</v>
      </c>
      <c r="E2503" s="8" t="s">
        <v>1337</v>
      </c>
      <c r="F2503" s="9">
        <v>7.2</v>
      </c>
      <c r="G2503" s="9">
        <v>168</v>
      </c>
      <c r="H2503" s="9">
        <v>3</v>
      </c>
      <c r="I2503" s="10">
        <v>63940.14</v>
      </c>
      <c r="J2503" s="10">
        <v>63865.14</v>
      </c>
      <c r="K2503" s="10">
        <v>0</v>
      </c>
    </row>
    <row r="2504" spans="1:11" ht="51" x14ac:dyDescent="0.25">
      <c r="A2504" s="5" t="s">
        <v>2655</v>
      </c>
      <c r="B2504" s="5" t="s">
        <v>1067</v>
      </c>
      <c r="C2504" s="5" t="s">
        <v>2310</v>
      </c>
      <c r="D2504" s="5" t="s">
        <v>198</v>
      </c>
      <c r="E2504" s="5" t="s">
        <v>1337</v>
      </c>
      <c r="F2504" s="6">
        <v>30</v>
      </c>
      <c r="G2504" s="6">
        <v>84</v>
      </c>
      <c r="H2504" s="6">
        <v>3</v>
      </c>
      <c r="I2504" s="7">
        <v>29601.93</v>
      </c>
      <c r="J2504" s="7">
        <v>29526.93</v>
      </c>
      <c r="K2504" s="7">
        <v>0</v>
      </c>
    </row>
    <row r="2505" spans="1:11" ht="30.6" x14ac:dyDescent="0.25">
      <c r="A2505" s="5" t="s">
        <v>2655</v>
      </c>
      <c r="B2505" s="8" t="s">
        <v>1067</v>
      </c>
      <c r="C2505" s="8" t="s">
        <v>2262</v>
      </c>
      <c r="D2505" s="8" t="s">
        <v>46</v>
      </c>
      <c r="E2505" s="8" t="s">
        <v>2263</v>
      </c>
      <c r="F2505" s="9">
        <v>6</v>
      </c>
      <c r="G2505" s="9">
        <v>1</v>
      </c>
      <c r="H2505" s="9">
        <v>1</v>
      </c>
      <c r="I2505" s="10">
        <v>3.62</v>
      </c>
      <c r="J2505" s="10">
        <v>0</v>
      </c>
      <c r="K2505" s="10">
        <v>0</v>
      </c>
    </row>
    <row r="2506" spans="1:11" ht="40.799999999999997" x14ac:dyDescent="0.25">
      <c r="A2506" s="5" t="s">
        <v>2655</v>
      </c>
      <c r="B2506" s="5" t="s">
        <v>1067</v>
      </c>
      <c r="C2506" s="5" t="s">
        <v>627</v>
      </c>
      <c r="D2506" s="5" t="s">
        <v>46</v>
      </c>
      <c r="E2506" s="5" t="s">
        <v>204</v>
      </c>
      <c r="F2506" s="6">
        <v>120</v>
      </c>
      <c r="G2506" s="6">
        <v>120</v>
      </c>
      <c r="H2506" s="6">
        <v>2</v>
      </c>
      <c r="I2506" s="7">
        <v>57.01</v>
      </c>
      <c r="J2506" s="7">
        <v>23.01</v>
      </c>
      <c r="K2506" s="7">
        <v>0</v>
      </c>
    </row>
    <row r="2507" spans="1:11" ht="30.6" x14ac:dyDescent="0.25">
      <c r="A2507" s="5" t="s">
        <v>2655</v>
      </c>
      <c r="B2507" s="8" t="s">
        <v>1067</v>
      </c>
      <c r="C2507" s="8" t="s">
        <v>103</v>
      </c>
      <c r="D2507" s="8" t="s">
        <v>46</v>
      </c>
      <c r="E2507" s="8" t="s">
        <v>105</v>
      </c>
      <c r="F2507" s="9">
        <v>0</v>
      </c>
      <c r="G2507" s="9">
        <v>0</v>
      </c>
      <c r="H2507" s="9">
        <v>0</v>
      </c>
      <c r="I2507" s="10">
        <v>0</v>
      </c>
      <c r="J2507" s="10">
        <v>0</v>
      </c>
      <c r="K2507" s="10">
        <v>0</v>
      </c>
    </row>
    <row r="2508" spans="1:11" ht="40.799999999999997" x14ac:dyDescent="0.25">
      <c r="A2508" s="5" t="s">
        <v>2655</v>
      </c>
      <c r="B2508" s="5" t="s">
        <v>1067</v>
      </c>
      <c r="C2508" s="5" t="s">
        <v>851</v>
      </c>
      <c r="D2508" s="5" t="s">
        <v>46</v>
      </c>
      <c r="E2508" s="5" t="s">
        <v>71</v>
      </c>
      <c r="F2508" s="6">
        <v>270</v>
      </c>
      <c r="G2508" s="6">
        <v>270</v>
      </c>
      <c r="H2508" s="6">
        <v>3</v>
      </c>
      <c r="I2508" s="7">
        <v>10</v>
      </c>
      <c r="J2508" s="7">
        <v>0</v>
      </c>
      <c r="K2508" s="7">
        <v>0</v>
      </c>
    </row>
    <row r="2509" spans="1:11" ht="40.799999999999997" x14ac:dyDescent="0.25">
      <c r="A2509" s="5" t="s">
        <v>2655</v>
      </c>
      <c r="B2509" s="8" t="s">
        <v>1067</v>
      </c>
      <c r="C2509" s="8" t="s">
        <v>390</v>
      </c>
      <c r="D2509" s="8" t="s">
        <v>1599</v>
      </c>
      <c r="E2509" s="8" t="s">
        <v>261</v>
      </c>
      <c r="F2509" s="9">
        <v>15</v>
      </c>
      <c r="G2509" s="9">
        <v>4</v>
      </c>
      <c r="H2509" s="9">
        <v>1</v>
      </c>
      <c r="I2509" s="10">
        <v>1.29</v>
      </c>
      <c r="J2509" s="10">
        <v>0</v>
      </c>
      <c r="K2509" s="10">
        <v>0</v>
      </c>
    </row>
    <row r="2510" spans="1:11" ht="30.6" x14ac:dyDescent="0.25">
      <c r="A2510" s="5" t="s">
        <v>2655</v>
      </c>
      <c r="B2510" s="5" t="s">
        <v>1067</v>
      </c>
      <c r="C2510" s="5" t="s">
        <v>651</v>
      </c>
      <c r="D2510" s="5" t="s">
        <v>46</v>
      </c>
      <c r="E2510" s="5" t="s">
        <v>621</v>
      </c>
      <c r="F2510" s="6">
        <v>3</v>
      </c>
      <c r="G2510" s="6">
        <v>1</v>
      </c>
      <c r="H2510" s="6">
        <v>1</v>
      </c>
      <c r="I2510" s="7">
        <v>0.68</v>
      </c>
      <c r="J2510" s="7">
        <v>0</v>
      </c>
      <c r="K2510" s="7">
        <v>0</v>
      </c>
    </row>
    <row r="2511" spans="1:11" ht="30.6" x14ac:dyDescent="0.25">
      <c r="A2511" s="5" t="s">
        <v>2655</v>
      </c>
      <c r="B2511" s="8" t="s">
        <v>1067</v>
      </c>
      <c r="C2511" s="8" t="s">
        <v>359</v>
      </c>
      <c r="D2511" s="8" t="s">
        <v>46</v>
      </c>
      <c r="E2511" s="8" t="s">
        <v>360</v>
      </c>
      <c r="F2511" s="9">
        <v>5</v>
      </c>
      <c r="G2511" s="9">
        <v>30</v>
      </c>
      <c r="H2511" s="9">
        <v>1</v>
      </c>
      <c r="I2511" s="10">
        <v>32.99</v>
      </c>
      <c r="J2511" s="10">
        <v>19.989999999999998</v>
      </c>
      <c r="K2511" s="10">
        <v>0</v>
      </c>
    </row>
    <row r="2512" spans="1:11" ht="40.799999999999997" x14ac:dyDescent="0.25">
      <c r="A2512" s="5" t="s">
        <v>2655</v>
      </c>
      <c r="B2512" s="5" t="s">
        <v>1067</v>
      </c>
      <c r="C2512" s="5" t="s">
        <v>933</v>
      </c>
      <c r="D2512" s="5" t="s">
        <v>1599</v>
      </c>
      <c r="E2512" s="5" t="s">
        <v>69</v>
      </c>
      <c r="F2512" s="6">
        <v>42</v>
      </c>
      <c r="G2512" s="6">
        <v>14</v>
      </c>
      <c r="H2512" s="6">
        <v>1</v>
      </c>
      <c r="I2512" s="7">
        <v>1.79</v>
      </c>
      <c r="J2512" s="7">
        <v>0</v>
      </c>
      <c r="K2512" s="7">
        <v>0</v>
      </c>
    </row>
    <row r="2513" spans="1:11" ht="30.6" x14ac:dyDescent="0.25">
      <c r="A2513" s="5" t="s">
        <v>2655</v>
      </c>
      <c r="B2513" s="8" t="s">
        <v>1067</v>
      </c>
      <c r="C2513" s="8" t="s">
        <v>367</v>
      </c>
      <c r="D2513" s="8" t="s">
        <v>46</v>
      </c>
      <c r="E2513" s="8" t="s">
        <v>368</v>
      </c>
      <c r="F2513" s="9">
        <v>48</v>
      </c>
      <c r="G2513" s="9">
        <v>258</v>
      </c>
      <c r="H2513" s="9">
        <v>3</v>
      </c>
      <c r="I2513" s="10">
        <v>4.21</v>
      </c>
      <c r="J2513" s="10">
        <v>0</v>
      </c>
      <c r="K2513" s="10">
        <v>0</v>
      </c>
    </row>
    <row r="2514" spans="1:11" ht="40.799999999999997" x14ac:dyDescent="0.25">
      <c r="A2514" s="5" t="s">
        <v>2655</v>
      </c>
      <c r="B2514" s="5" t="s">
        <v>1067</v>
      </c>
      <c r="C2514" s="5" t="s">
        <v>629</v>
      </c>
      <c r="D2514" s="5" t="s">
        <v>46</v>
      </c>
      <c r="E2514" s="5" t="s">
        <v>204</v>
      </c>
      <c r="F2514" s="6">
        <v>180</v>
      </c>
      <c r="G2514" s="6">
        <v>180</v>
      </c>
      <c r="H2514" s="6">
        <v>2</v>
      </c>
      <c r="I2514" s="7">
        <v>100.08</v>
      </c>
      <c r="J2514" s="7">
        <v>58.08</v>
      </c>
      <c r="K2514" s="7">
        <v>0</v>
      </c>
    </row>
    <row r="2515" spans="1:11" ht="30.6" x14ac:dyDescent="0.25">
      <c r="A2515" s="5" t="s">
        <v>2655</v>
      </c>
      <c r="B2515" s="8" t="s">
        <v>1067</v>
      </c>
      <c r="C2515" s="8" t="s">
        <v>531</v>
      </c>
      <c r="D2515" s="8" t="s">
        <v>46</v>
      </c>
      <c r="E2515" s="8" t="s">
        <v>532</v>
      </c>
      <c r="F2515" s="9">
        <v>8</v>
      </c>
      <c r="G2515" s="9">
        <v>30</v>
      </c>
      <c r="H2515" s="9">
        <v>1</v>
      </c>
      <c r="I2515" s="10">
        <v>79.92</v>
      </c>
      <c r="J2515" s="10">
        <v>79.92</v>
      </c>
      <c r="K2515" s="10">
        <v>0</v>
      </c>
    </row>
    <row r="2516" spans="1:11" ht="51" x14ac:dyDescent="0.25">
      <c r="A2516" s="5" t="s">
        <v>2656</v>
      </c>
      <c r="B2516" s="5" t="s">
        <v>187</v>
      </c>
      <c r="C2516" s="5" t="s">
        <v>961</v>
      </c>
      <c r="D2516" s="5" t="s">
        <v>198</v>
      </c>
      <c r="E2516" s="5" t="s">
        <v>962</v>
      </c>
      <c r="F2516" s="6">
        <v>44</v>
      </c>
      <c r="G2516" s="6">
        <v>308</v>
      </c>
      <c r="H2516" s="6">
        <v>11</v>
      </c>
      <c r="I2516" s="7">
        <v>39013.58</v>
      </c>
      <c r="J2516" s="7">
        <v>38738.58</v>
      </c>
      <c r="K2516" s="7">
        <v>0</v>
      </c>
    </row>
    <row r="2517" spans="1:11" ht="30.6" x14ac:dyDescent="0.25">
      <c r="A2517" s="5" t="s">
        <v>2656</v>
      </c>
      <c r="B2517" s="8" t="s">
        <v>187</v>
      </c>
      <c r="C2517" s="8" t="s">
        <v>114</v>
      </c>
      <c r="D2517" s="8" t="s">
        <v>46</v>
      </c>
      <c r="E2517" s="8" t="s">
        <v>73</v>
      </c>
      <c r="F2517" s="9">
        <v>12</v>
      </c>
      <c r="G2517" s="9">
        <v>4</v>
      </c>
      <c r="H2517" s="9">
        <v>1</v>
      </c>
      <c r="I2517" s="10">
        <v>0.78</v>
      </c>
      <c r="J2517" s="10">
        <v>0</v>
      </c>
      <c r="K2517" s="10">
        <v>0</v>
      </c>
    </row>
    <row r="2518" spans="1:11" ht="30.6" x14ac:dyDescent="0.25">
      <c r="A2518" s="5" t="s">
        <v>2656</v>
      </c>
      <c r="B2518" s="5" t="s">
        <v>187</v>
      </c>
      <c r="C2518" s="5" t="s">
        <v>739</v>
      </c>
      <c r="D2518" s="5" t="s">
        <v>46</v>
      </c>
      <c r="E2518" s="5" t="s">
        <v>332</v>
      </c>
      <c r="F2518" s="6">
        <v>40</v>
      </c>
      <c r="G2518" s="6">
        <v>14</v>
      </c>
      <c r="H2518" s="6">
        <v>1</v>
      </c>
      <c r="I2518" s="7">
        <v>67.28</v>
      </c>
      <c r="J2518" s="7">
        <v>54.28</v>
      </c>
      <c r="K2518" s="7">
        <v>0</v>
      </c>
    </row>
    <row r="2519" spans="1:11" ht="30.6" x14ac:dyDescent="0.25">
      <c r="A2519" s="5" t="s">
        <v>2656</v>
      </c>
      <c r="B2519" s="8" t="s">
        <v>187</v>
      </c>
      <c r="C2519" s="8" t="s">
        <v>146</v>
      </c>
      <c r="D2519" s="8" t="s">
        <v>46</v>
      </c>
      <c r="E2519" s="8" t="s">
        <v>147</v>
      </c>
      <c r="F2519" s="9">
        <v>3.5</v>
      </c>
      <c r="G2519" s="9">
        <v>7</v>
      </c>
      <c r="H2519" s="9">
        <v>1</v>
      </c>
      <c r="I2519" s="10">
        <v>4.16</v>
      </c>
      <c r="J2519" s="10">
        <v>0</v>
      </c>
      <c r="K2519" s="10">
        <v>0</v>
      </c>
    </row>
    <row r="2520" spans="1:11" ht="30.6" x14ac:dyDescent="0.25">
      <c r="A2520" s="5" t="s">
        <v>2656</v>
      </c>
      <c r="B2520" s="5" t="s">
        <v>187</v>
      </c>
      <c r="C2520" s="5" t="s">
        <v>140</v>
      </c>
      <c r="D2520" s="5" t="s">
        <v>46</v>
      </c>
      <c r="E2520" s="5" t="s">
        <v>141</v>
      </c>
      <c r="F2520" s="6">
        <v>14</v>
      </c>
      <c r="G2520" s="6">
        <v>7</v>
      </c>
      <c r="H2520" s="6">
        <v>1</v>
      </c>
      <c r="I2520" s="7">
        <v>2.85</v>
      </c>
      <c r="J2520" s="7">
        <v>0</v>
      </c>
      <c r="K2520" s="7">
        <v>0</v>
      </c>
    </row>
    <row r="2521" spans="1:11" ht="40.799999999999997" x14ac:dyDescent="0.25">
      <c r="A2521" s="5" t="s">
        <v>2656</v>
      </c>
      <c r="B2521" s="8" t="s">
        <v>187</v>
      </c>
      <c r="C2521" s="8" t="s">
        <v>850</v>
      </c>
      <c r="D2521" s="8" t="s">
        <v>307</v>
      </c>
      <c r="E2521" s="8" t="s">
        <v>234</v>
      </c>
      <c r="F2521" s="9">
        <v>12</v>
      </c>
      <c r="G2521" s="9">
        <v>4</v>
      </c>
      <c r="H2521" s="9">
        <v>1</v>
      </c>
      <c r="I2521" s="10">
        <v>1.87</v>
      </c>
      <c r="J2521" s="10">
        <v>0</v>
      </c>
      <c r="K2521" s="10">
        <v>0</v>
      </c>
    </row>
    <row r="2522" spans="1:11" ht="51" x14ac:dyDescent="0.25">
      <c r="A2522" s="5" t="s">
        <v>2657</v>
      </c>
      <c r="B2522" s="8" t="s">
        <v>119</v>
      </c>
      <c r="C2522" s="8" t="s">
        <v>768</v>
      </c>
      <c r="D2522" s="8" t="s">
        <v>198</v>
      </c>
      <c r="E2522" s="8" t="s">
        <v>769</v>
      </c>
      <c r="F2522" s="9">
        <v>24</v>
      </c>
      <c r="G2522" s="9">
        <v>336</v>
      </c>
      <c r="H2522" s="9">
        <v>12</v>
      </c>
      <c r="I2522" s="10">
        <v>82543.02</v>
      </c>
      <c r="J2522" s="10">
        <v>82243.02</v>
      </c>
      <c r="K2522" s="10">
        <v>0</v>
      </c>
    </row>
    <row r="2523" spans="1:11" ht="30.6" x14ac:dyDescent="0.25">
      <c r="A2523" s="5" t="s">
        <v>2657</v>
      </c>
      <c r="B2523" s="5" t="s">
        <v>119</v>
      </c>
      <c r="C2523" s="5" t="s">
        <v>114</v>
      </c>
      <c r="D2523" s="5" t="s">
        <v>46</v>
      </c>
      <c r="E2523" s="5" t="s">
        <v>73</v>
      </c>
      <c r="F2523" s="6">
        <v>0</v>
      </c>
      <c r="G2523" s="6">
        <v>0</v>
      </c>
      <c r="H2523" s="6">
        <v>0</v>
      </c>
      <c r="I2523" s="7">
        <v>0</v>
      </c>
      <c r="J2523" s="7">
        <v>0</v>
      </c>
      <c r="K2523" s="7">
        <v>0</v>
      </c>
    </row>
    <row r="2524" spans="1:11" ht="30.6" x14ac:dyDescent="0.25">
      <c r="A2524" s="5" t="s">
        <v>2657</v>
      </c>
      <c r="B2524" s="8" t="s">
        <v>119</v>
      </c>
      <c r="C2524" s="8" t="s">
        <v>72</v>
      </c>
      <c r="D2524" s="8" t="s">
        <v>46</v>
      </c>
      <c r="E2524" s="8" t="s">
        <v>73</v>
      </c>
      <c r="F2524" s="9">
        <v>20</v>
      </c>
      <c r="G2524" s="9">
        <v>10</v>
      </c>
      <c r="H2524" s="9">
        <v>1</v>
      </c>
      <c r="I2524" s="10">
        <v>1.04</v>
      </c>
      <c r="J2524" s="10">
        <v>0</v>
      </c>
      <c r="K2524" s="10">
        <v>0</v>
      </c>
    </row>
    <row r="2525" spans="1:11" ht="40.799999999999997" x14ac:dyDescent="0.25">
      <c r="A2525" s="5" t="s">
        <v>2657</v>
      </c>
      <c r="B2525" s="5" t="s">
        <v>119</v>
      </c>
      <c r="C2525" s="5" t="s">
        <v>191</v>
      </c>
      <c r="D2525" s="5" t="s">
        <v>46</v>
      </c>
      <c r="E2525" s="5" t="s">
        <v>192</v>
      </c>
      <c r="F2525" s="6">
        <v>14</v>
      </c>
      <c r="G2525" s="6">
        <v>7</v>
      </c>
      <c r="H2525" s="6">
        <v>1</v>
      </c>
      <c r="I2525" s="7">
        <v>1.41</v>
      </c>
      <c r="J2525" s="7">
        <v>0</v>
      </c>
      <c r="K2525" s="7">
        <v>0</v>
      </c>
    </row>
    <row r="2526" spans="1:11" ht="40.799999999999997" x14ac:dyDescent="0.25">
      <c r="A2526" s="5" t="s">
        <v>2657</v>
      </c>
      <c r="B2526" s="8" t="s">
        <v>119</v>
      </c>
      <c r="C2526" s="8" t="s">
        <v>1478</v>
      </c>
      <c r="D2526" s="8" t="s">
        <v>46</v>
      </c>
      <c r="E2526" s="8" t="s">
        <v>382</v>
      </c>
      <c r="F2526" s="9">
        <v>60</v>
      </c>
      <c r="G2526" s="9">
        <v>30</v>
      </c>
      <c r="H2526" s="9">
        <v>1</v>
      </c>
      <c r="I2526" s="10">
        <v>42.74</v>
      </c>
      <c r="J2526" s="10">
        <v>29.74</v>
      </c>
      <c r="K2526" s="10">
        <v>0</v>
      </c>
    </row>
    <row r="2527" spans="1:11" ht="30.6" x14ac:dyDescent="0.25">
      <c r="A2527" s="5" t="s">
        <v>2657</v>
      </c>
      <c r="B2527" s="5" t="s">
        <v>119</v>
      </c>
      <c r="C2527" s="5" t="s">
        <v>685</v>
      </c>
      <c r="D2527" s="5" t="s">
        <v>46</v>
      </c>
      <c r="E2527" s="5" t="s">
        <v>441</v>
      </c>
      <c r="F2527" s="6">
        <v>480</v>
      </c>
      <c r="G2527" s="6">
        <v>120</v>
      </c>
      <c r="H2527" s="6">
        <v>4</v>
      </c>
      <c r="I2527" s="7">
        <v>28.12</v>
      </c>
      <c r="J2527" s="7">
        <v>0</v>
      </c>
      <c r="K2527" s="7">
        <v>0</v>
      </c>
    </row>
    <row r="2528" spans="1:11" ht="30.6" x14ac:dyDescent="0.25">
      <c r="A2528" s="5" t="s">
        <v>2657</v>
      </c>
      <c r="B2528" s="8" t="s">
        <v>119</v>
      </c>
      <c r="C2528" s="8" t="s">
        <v>164</v>
      </c>
      <c r="D2528" s="8" t="s">
        <v>46</v>
      </c>
      <c r="E2528" s="8" t="s">
        <v>24</v>
      </c>
      <c r="F2528" s="9">
        <v>14</v>
      </c>
      <c r="G2528" s="9">
        <v>7</v>
      </c>
      <c r="H2528" s="9">
        <v>1</v>
      </c>
      <c r="I2528" s="10">
        <v>3.27</v>
      </c>
      <c r="J2528" s="10">
        <v>0</v>
      </c>
      <c r="K2528" s="10">
        <v>0</v>
      </c>
    </row>
    <row r="2529" spans="1:11" ht="30.6" x14ac:dyDescent="0.25">
      <c r="A2529" s="5" t="s">
        <v>2657</v>
      </c>
      <c r="B2529" s="5" t="s">
        <v>119</v>
      </c>
      <c r="C2529" s="5" t="s">
        <v>1012</v>
      </c>
      <c r="D2529" s="5" t="s">
        <v>46</v>
      </c>
      <c r="E2529" s="5" t="s">
        <v>443</v>
      </c>
      <c r="F2529" s="6">
        <v>30</v>
      </c>
      <c r="G2529" s="6">
        <v>7</v>
      </c>
      <c r="H2529" s="6">
        <v>1</v>
      </c>
      <c r="I2529" s="7">
        <v>17.64</v>
      </c>
      <c r="J2529" s="7">
        <v>4.6399999999999997</v>
      </c>
      <c r="K2529" s="7">
        <v>0</v>
      </c>
    </row>
    <row r="2530" spans="1:11" ht="30.6" x14ac:dyDescent="0.25">
      <c r="A2530" s="5" t="s">
        <v>2657</v>
      </c>
      <c r="B2530" s="8" t="s">
        <v>119</v>
      </c>
      <c r="C2530" s="8" t="s">
        <v>215</v>
      </c>
      <c r="D2530" s="8" t="s">
        <v>46</v>
      </c>
      <c r="E2530" s="8" t="s">
        <v>66</v>
      </c>
      <c r="F2530" s="9">
        <v>6</v>
      </c>
      <c r="G2530" s="9">
        <v>5</v>
      </c>
      <c r="H2530" s="9">
        <v>1</v>
      </c>
      <c r="I2530" s="10">
        <v>1.36</v>
      </c>
      <c r="J2530" s="10">
        <v>0</v>
      </c>
      <c r="K2530" s="10">
        <v>0</v>
      </c>
    </row>
    <row r="2531" spans="1:11" ht="40.799999999999997" x14ac:dyDescent="0.25">
      <c r="A2531" s="5" t="s">
        <v>2657</v>
      </c>
      <c r="B2531" s="5" t="s">
        <v>119</v>
      </c>
      <c r="C2531" s="5" t="s">
        <v>1230</v>
      </c>
      <c r="D2531" s="5" t="s">
        <v>46</v>
      </c>
      <c r="E2531" s="5" t="s">
        <v>382</v>
      </c>
      <c r="F2531" s="6">
        <v>50</v>
      </c>
      <c r="G2531" s="6">
        <v>30</v>
      </c>
      <c r="H2531" s="6">
        <v>1</v>
      </c>
      <c r="I2531" s="7">
        <v>22.76</v>
      </c>
      <c r="J2531" s="7">
        <v>9.76</v>
      </c>
      <c r="K2531" s="7">
        <v>0</v>
      </c>
    </row>
    <row r="2532" spans="1:11" ht="30.6" x14ac:dyDescent="0.25">
      <c r="A2532" s="5" t="s">
        <v>2657</v>
      </c>
      <c r="B2532" s="8" t="s">
        <v>119</v>
      </c>
      <c r="C2532" s="8" t="s">
        <v>205</v>
      </c>
      <c r="D2532" s="8" t="s">
        <v>46</v>
      </c>
      <c r="E2532" s="8" t="s">
        <v>38</v>
      </c>
      <c r="F2532" s="9">
        <v>540</v>
      </c>
      <c r="G2532" s="9">
        <v>360</v>
      </c>
      <c r="H2532" s="9">
        <v>4</v>
      </c>
      <c r="I2532" s="10">
        <v>25.09</v>
      </c>
      <c r="J2532" s="10">
        <v>0</v>
      </c>
      <c r="K2532" s="10">
        <v>0</v>
      </c>
    </row>
    <row r="2533" spans="1:11" ht="30.6" x14ac:dyDescent="0.25">
      <c r="A2533" s="5" t="s">
        <v>2658</v>
      </c>
      <c r="B2533" s="5" t="s">
        <v>300</v>
      </c>
      <c r="C2533" s="5" t="s">
        <v>346</v>
      </c>
      <c r="D2533" s="5" t="s">
        <v>46</v>
      </c>
      <c r="E2533" s="5" t="s">
        <v>347</v>
      </c>
      <c r="F2533" s="6">
        <v>2</v>
      </c>
      <c r="G2533" s="6">
        <v>30</v>
      </c>
      <c r="H2533" s="6">
        <v>1</v>
      </c>
      <c r="I2533" s="7">
        <v>891.16</v>
      </c>
      <c r="J2533" s="7">
        <v>866.16</v>
      </c>
      <c r="K2533" s="7">
        <v>0</v>
      </c>
    </row>
    <row r="2534" spans="1:11" ht="30.6" x14ac:dyDescent="0.25">
      <c r="A2534" s="5" t="s">
        <v>2658</v>
      </c>
      <c r="B2534" s="8" t="s">
        <v>300</v>
      </c>
      <c r="C2534" s="8" t="s">
        <v>1190</v>
      </c>
      <c r="D2534" s="8" t="s">
        <v>46</v>
      </c>
      <c r="E2534" s="8" t="s">
        <v>347</v>
      </c>
      <c r="F2534" s="9">
        <v>18</v>
      </c>
      <c r="G2534" s="9">
        <v>252</v>
      </c>
      <c r="H2534" s="9">
        <v>5</v>
      </c>
      <c r="I2534" s="10">
        <v>7524.72</v>
      </c>
      <c r="J2534" s="10">
        <v>7359.72</v>
      </c>
      <c r="K2534" s="10">
        <v>0</v>
      </c>
    </row>
    <row r="2535" spans="1:11" ht="40.799999999999997" x14ac:dyDescent="0.25">
      <c r="A2535" s="5" t="s">
        <v>2658</v>
      </c>
      <c r="B2535" s="5" t="s">
        <v>300</v>
      </c>
      <c r="C2535" s="5" t="s">
        <v>279</v>
      </c>
      <c r="D2535" s="5" t="s">
        <v>46</v>
      </c>
      <c r="E2535" s="5" t="s">
        <v>280</v>
      </c>
      <c r="F2535" s="6">
        <v>0</v>
      </c>
      <c r="G2535" s="6">
        <v>0</v>
      </c>
      <c r="H2535" s="6">
        <v>0</v>
      </c>
      <c r="I2535" s="7">
        <v>0</v>
      </c>
      <c r="J2535" s="7">
        <v>0</v>
      </c>
      <c r="K2535" s="7">
        <v>0</v>
      </c>
    </row>
    <row r="2536" spans="1:11" ht="30.6" x14ac:dyDescent="0.25">
      <c r="A2536" s="5" t="s">
        <v>2658</v>
      </c>
      <c r="B2536" s="8" t="s">
        <v>300</v>
      </c>
      <c r="C2536" s="8" t="s">
        <v>699</v>
      </c>
      <c r="D2536" s="8" t="s">
        <v>46</v>
      </c>
      <c r="E2536" s="8" t="s">
        <v>407</v>
      </c>
      <c r="F2536" s="9">
        <v>120</v>
      </c>
      <c r="G2536" s="9">
        <v>30</v>
      </c>
      <c r="H2536" s="9">
        <v>1</v>
      </c>
      <c r="I2536" s="10">
        <v>9.59</v>
      </c>
      <c r="J2536" s="10">
        <v>0</v>
      </c>
      <c r="K2536" s="10">
        <v>0</v>
      </c>
    </row>
    <row r="2537" spans="1:11" ht="30.6" x14ac:dyDescent="0.25">
      <c r="A2537" s="5" t="s">
        <v>2658</v>
      </c>
      <c r="B2537" s="5" t="s">
        <v>300</v>
      </c>
      <c r="C2537" s="5" t="s">
        <v>114</v>
      </c>
      <c r="D2537" s="5" t="s">
        <v>46</v>
      </c>
      <c r="E2537" s="5" t="s">
        <v>73</v>
      </c>
      <c r="F2537" s="6">
        <v>21</v>
      </c>
      <c r="G2537" s="6">
        <v>7</v>
      </c>
      <c r="H2537" s="6">
        <v>1</v>
      </c>
      <c r="I2537" s="7">
        <v>1.1399999999999999</v>
      </c>
      <c r="J2537" s="7">
        <v>0</v>
      </c>
      <c r="K2537" s="7">
        <v>0</v>
      </c>
    </row>
    <row r="2538" spans="1:11" ht="30.6" x14ac:dyDescent="0.25">
      <c r="A2538" s="5" t="s">
        <v>2658</v>
      </c>
      <c r="B2538" s="8" t="s">
        <v>300</v>
      </c>
      <c r="C2538" s="8" t="s">
        <v>440</v>
      </c>
      <c r="D2538" s="8" t="s">
        <v>46</v>
      </c>
      <c r="E2538" s="8" t="s">
        <v>441</v>
      </c>
      <c r="F2538" s="9">
        <v>120</v>
      </c>
      <c r="G2538" s="9">
        <v>60</v>
      </c>
      <c r="H2538" s="9">
        <v>2</v>
      </c>
      <c r="I2538" s="10">
        <v>23.34</v>
      </c>
      <c r="J2538" s="10">
        <v>0</v>
      </c>
      <c r="K2538" s="10">
        <v>0</v>
      </c>
    </row>
    <row r="2539" spans="1:11" ht="30.6" x14ac:dyDescent="0.25">
      <c r="A2539" s="5" t="s">
        <v>2658</v>
      </c>
      <c r="B2539" s="5" t="s">
        <v>300</v>
      </c>
      <c r="C2539" s="5" t="s">
        <v>242</v>
      </c>
      <c r="D2539" s="5" t="s">
        <v>46</v>
      </c>
      <c r="E2539" s="5" t="s">
        <v>243</v>
      </c>
      <c r="F2539" s="6">
        <v>6</v>
      </c>
      <c r="G2539" s="6">
        <v>25</v>
      </c>
      <c r="H2539" s="6">
        <v>1</v>
      </c>
      <c r="I2539" s="7">
        <v>76.47</v>
      </c>
      <c r="J2539" s="7">
        <v>63.47</v>
      </c>
      <c r="K2539" s="7">
        <v>0</v>
      </c>
    </row>
    <row r="2540" spans="1:11" ht="30.6" x14ac:dyDescent="0.25">
      <c r="A2540" s="5" t="s">
        <v>2658</v>
      </c>
      <c r="B2540" s="8" t="s">
        <v>300</v>
      </c>
      <c r="C2540" s="8" t="s">
        <v>1272</v>
      </c>
      <c r="D2540" s="8" t="s">
        <v>46</v>
      </c>
      <c r="E2540" s="8" t="s">
        <v>1273</v>
      </c>
      <c r="F2540" s="9">
        <v>460</v>
      </c>
      <c r="G2540" s="9">
        <v>390</v>
      </c>
      <c r="H2540" s="9">
        <v>5</v>
      </c>
      <c r="I2540" s="10">
        <v>12233.41</v>
      </c>
      <c r="J2540" s="10">
        <v>12028.41</v>
      </c>
      <c r="K2540" s="10">
        <v>0</v>
      </c>
    </row>
    <row r="2541" spans="1:11" ht="30.6" x14ac:dyDescent="0.25">
      <c r="A2541" s="5" t="s">
        <v>2658</v>
      </c>
      <c r="B2541" s="5" t="s">
        <v>300</v>
      </c>
      <c r="C2541" s="5" t="s">
        <v>488</v>
      </c>
      <c r="D2541" s="5" t="s">
        <v>46</v>
      </c>
      <c r="E2541" s="5" t="s">
        <v>487</v>
      </c>
      <c r="F2541" s="6">
        <v>450</v>
      </c>
      <c r="G2541" s="6">
        <v>450</v>
      </c>
      <c r="H2541" s="6">
        <v>5</v>
      </c>
      <c r="I2541" s="7">
        <v>7643.14</v>
      </c>
      <c r="J2541" s="7">
        <v>7418.14</v>
      </c>
      <c r="K2541" s="7">
        <v>0</v>
      </c>
    </row>
    <row r="2542" spans="1:11" ht="30.6" x14ac:dyDescent="0.25">
      <c r="A2542" s="5" t="s">
        <v>2658</v>
      </c>
      <c r="B2542" s="8" t="s">
        <v>300</v>
      </c>
      <c r="C2542" s="8" t="s">
        <v>85</v>
      </c>
      <c r="D2542" s="8" t="s">
        <v>46</v>
      </c>
      <c r="E2542" s="8" t="s">
        <v>86</v>
      </c>
      <c r="F2542" s="9">
        <v>270</v>
      </c>
      <c r="G2542" s="9">
        <v>270</v>
      </c>
      <c r="H2542" s="9">
        <v>5</v>
      </c>
      <c r="I2542" s="10">
        <v>182.62</v>
      </c>
      <c r="J2542" s="10">
        <v>101.62</v>
      </c>
      <c r="K2542" s="10">
        <v>0</v>
      </c>
    </row>
    <row r="2543" spans="1:11" ht="30.6" x14ac:dyDescent="0.25">
      <c r="A2543" s="5" t="s">
        <v>2658</v>
      </c>
      <c r="B2543" s="5" t="s">
        <v>300</v>
      </c>
      <c r="C2543" s="5" t="s">
        <v>159</v>
      </c>
      <c r="D2543" s="5" t="s">
        <v>46</v>
      </c>
      <c r="E2543" s="5" t="s">
        <v>36</v>
      </c>
      <c r="F2543" s="6">
        <v>150</v>
      </c>
      <c r="G2543" s="6">
        <v>90</v>
      </c>
      <c r="H2543" s="6">
        <v>3</v>
      </c>
      <c r="I2543" s="7">
        <v>107.6</v>
      </c>
      <c r="J2543" s="7">
        <v>68.599999999999994</v>
      </c>
      <c r="K2543" s="7">
        <v>0</v>
      </c>
    </row>
    <row r="2544" spans="1:11" ht="30.6" x14ac:dyDescent="0.25">
      <c r="A2544" s="5" t="s">
        <v>2658</v>
      </c>
      <c r="B2544" s="8" t="s">
        <v>300</v>
      </c>
      <c r="C2544" s="8" t="s">
        <v>566</v>
      </c>
      <c r="D2544" s="8" t="s">
        <v>46</v>
      </c>
      <c r="E2544" s="8" t="s">
        <v>567</v>
      </c>
      <c r="F2544" s="9">
        <v>240</v>
      </c>
      <c r="G2544" s="9">
        <v>120</v>
      </c>
      <c r="H2544" s="9">
        <v>4</v>
      </c>
      <c r="I2544" s="10">
        <v>13.69</v>
      </c>
      <c r="J2544" s="10">
        <v>0</v>
      </c>
      <c r="K2544" s="10">
        <v>0</v>
      </c>
    </row>
    <row r="2545" spans="1:11" ht="30.6" x14ac:dyDescent="0.25">
      <c r="A2545" s="5" t="s">
        <v>2658</v>
      </c>
      <c r="B2545" s="5" t="s">
        <v>300</v>
      </c>
      <c r="C2545" s="5" t="s">
        <v>658</v>
      </c>
      <c r="D2545" s="5" t="s">
        <v>46</v>
      </c>
      <c r="E2545" s="5" t="s">
        <v>24</v>
      </c>
      <c r="F2545" s="6">
        <v>16</v>
      </c>
      <c r="G2545" s="6">
        <v>8</v>
      </c>
      <c r="H2545" s="6">
        <v>1</v>
      </c>
      <c r="I2545" s="7">
        <v>3.29</v>
      </c>
      <c r="J2545" s="7">
        <v>0</v>
      </c>
      <c r="K2545" s="7">
        <v>0</v>
      </c>
    </row>
    <row r="2546" spans="1:11" ht="40.799999999999997" x14ac:dyDescent="0.25">
      <c r="A2546" s="5" t="s">
        <v>2658</v>
      </c>
      <c r="B2546" s="8" t="s">
        <v>300</v>
      </c>
      <c r="C2546" s="8" t="s">
        <v>2298</v>
      </c>
      <c r="D2546" s="8" t="s">
        <v>46</v>
      </c>
      <c r="E2546" s="8" t="s">
        <v>1247</v>
      </c>
      <c r="F2546" s="9">
        <v>90</v>
      </c>
      <c r="G2546" s="9">
        <v>90</v>
      </c>
      <c r="H2546" s="9">
        <v>3</v>
      </c>
      <c r="I2546" s="10">
        <v>62.73</v>
      </c>
      <c r="J2546" s="10">
        <v>23.73</v>
      </c>
      <c r="K2546" s="10">
        <v>0</v>
      </c>
    </row>
    <row r="2547" spans="1:11" ht="40.799999999999997" x14ac:dyDescent="0.25">
      <c r="A2547" s="5" t="s">
        <v>2658</v>
      </c>
      <c r="B2547" s="5" t="s">
        <v>300</v>
      </c>
      <c r="C2547" s="5" t="s">
        <v>602</v>
      </c>
      <c r="D2547" s="5" t="s">
        <v>46</v>
      </c>
      <c r="E2547" s="5" t="s">
        <v>600</v>
      </c>
      <c r="F2547" s="6">
        <v>0</v>
      </c>
      <c r="G2547" s="6">
        <v>0</v>
      </c>
      <c r="H2547" s="6">
        <v>0</v>
      </c>
      <c r="I2547" s="7">
        <v>0</v>
      </c>
      <c r="J2547" s="7">
        <v>0</v>
      </c>
      <c r="K2547" s="7">
        <v>0</v>
      </c>
    </row>
    <row r="2548" spans="1:11" ht="30.6" x14ac:dyDescent="0.25">
      <c r="A2548" s="5" t="s">
        <v>2658</v>
      </c>
      <c r="B2548" s="8" t="s">
        <v>300</v>
      </c>
      <c r="C2548" s="8" t="s">
        <v>165</v>
      </c>
      <c r="D2548" s="8" t="s">
        <v>46</v>
      </c>
      <c r="E2548" s="8" t="s">
        <v>134</v>
      </c>
      <c r="F2548" s="9">
        <v>25</v>
      </c>
      <c r="G2548" s="9">
        <v>8</v>
      </c>
      <c r="H2548" s="9">
        <v>1</v>
      </c>
      <c r="I2548" s="10">
        <v>0.92</v>
      </c>
      <c r="J2548" s="10">
        <v>0</v>
      </c>
      <c r="K2548" s="10">
        <v>0</v>
      </c>
    </row>
    <row r="2549" spans="1:11" ht="40.799999999999997" x14ac:dyDescent="0.25">
      <c r="A2549" s="5" t="s">
        <v>2658</v>
      </c>
      <c r="B2549" s="5" t="s">
        <v>300</v>
      </c>
      <c r="C2549" s="5" t="s">
        <v>1240</v>
      </c>
      <c r="D2549" s="5" t="s">
        <v>46</v>
      </c>
      <c r="E2549" s="5" t="s">
        <v>1241</v>
      </c>
      <c r="F2549" s="6">
        <v>60</v>
      </c>
      <c r="G2549" s="6">
        <v>30</v>
      </c>
      <c r="H2549" s="6">
        <v>1</v>
      </c>
      <c r="I2549" s="7">
        <v>24.01</v>
      </c>
      <c r="J2549" s="7">
        <v>11.01</v>
      </c>
      <c r="K2549" s="7">
        <v>0</v>
      </c>
    </row>
    <row r="2550" spans="1:11" ht="30.6" x14ac:dyDescent="0.25">
      <c r="A2550" s="5" t="s">
        <v>2658</v>
      </c>
      <c r="B2550" s="8" t="s">
        <v>300</v>
      </c>
      <c r="C2550" s="8" t="s">
        <v>55</v>
      </c>
      <c r="D2550" s="8" t="s">
        <v>46</v>
      </c>
      <c r="E2550" s="8" t="s">
        <v>56</v>
      </c>
      <c r="F2550" s="9">
        <v>210</v>
      </c>
      <c r="G2550" s="9">
        <v>210</v>
      </c>
      <c r="H2550" s="9">
        <v>3</v>
      </c>
      <c r="I2550" s="10">
        <v>151.04</v>
      </c>
      <c r="J2550" s="10">
        <v>98.34</v>
      </c>
      <c r="K2550" s="10">
        <v>0</v>
      </c>
    </row>
    <row r="2551" spans="1:11" ht="30.6" x14ac:dyDescent="0.25">
      <c r="A2551" s="5" t="s">
        <v>2658</v>
      </c>
      <c r="B2551" s="5" t="s">
        <v>300</v>
      </c>
      <c r="C2551" s="5" t="s">
        <v>1210</v>
      </c>
      <c r="D2551" s="5" t="s">
        <v>46</v>
      </c>
      <c r="E2551" s="5" t="s">
        <v>1211</v>
      </c>
      <c r="F2551" s="6">
        <v>150</v>
      </c>
      <c r="G2551" s="6">
        <v>60</v>
      </c>
      <c r="H2551" s="6">
        <v>2</v>
      </c>
      <c r="I2551" s="7">
        <v>297.55</v>
      </c>
      <c r="J2551" s="7">
        <v>271.55</v>
      </c>
      <c r="K2551" s="7">
        <v>0</v>
      </c>
    </row>
    <row r="2552" spans="1:11" ht="30.6" x14ac:dyDescent="0.25">
      <c r="A2552" s="5" t="s">
        <v>2658</v>
      </c>
      <c r="B2552" s="8" t="s">
        <v>300</v>
      </c>
      <c r="C2552" s="8" t="s">
        <v>169</v>
      </c>
      <c r="D2552" s="8" t="s">
        <v>46</v>
      </c>
      <c r="E2552" s="8" t="s">
        <v>92</v>
      </c>
      <c r="F2552" s="9">
        <v>180</v>
      </c>
      <c r="G2552" s="9">
        <v>180</v>
      </c>
      <c r="H2552" s="9">
        <v>4</v>
      </c>
      <c r="I2552" s="10">
        <v>6.93</v>
      </c>
      <c r="J2552" s="10">
        <v>0</v>
      </c>
      <c r="K2552" s="10">
        <v>0</v>
      </c>
    </row>
    <row r="2553" spans="1:11" ht="40.799999999999997" x14ac:dyDescent="0.25">
      <c r="A2553" s="5" t="s">
        <v>2658</v>
      </c>
      <c r="B2553" s="5" t="s">
        <v>300</v>
      </c>
      <c r="C2553" s="5" t="s">
        <v>481</v>
      </c>
      <c r="D2553" s="5" t="s">
        <v>46</v>
      </c>
      <c r="E2553" s="5" t="s">
        <v>278</v>
      </c>
      <c r="F2553" s="6">
        <v>180</v>
      </c>
      <c r="G2553" s="6">
        <v>180</v>
      </c>
      <c r="H2553" s="6">
        <v>4</v>
      </c>
      <c r="I2553" s="7">
        <v>87.08</v>
      </c>
      <c r="J2553" s="7">
        <v>37.92</v>
      </c>
      <c r="K2553" s="7">
        <v>0</v>
      </c>
    </row>
    <row r="2554" spans="1:11" ht="30.6" x14ac:dyDescent="0.25">
      <c r="A2554" s="5" t="s">
        <v>2658</v>
      </c>
      <c r="B2554" s="8" t="s">
        <v>300</v>
      </c>
      <c r="C2554" s="8" t="s">
        <v>367</v>
      </c>
      <c r="D2554" s="8" t="s">
        <v>46</v>
      </c>
      <c r="E2554" s="8" t="s">
        <v>368</v>
      </c>
      <c r="F2554" s="9">
        <v>40</v>
      </c>
      <c r="G2554" s="9">
        <v>288</v>
      </c>
      <c r="H2554" s="9">
        <v>8</v>
      </c>
      <c r="I2554" s="10">
        <v>5.88</v>
      </c>
      <c r="J2554" s="10">
        <v>0</v>
      </c>
      <c r="K2554" s="10">
        <v>0</v>
      </c>
    </row>
    <row r="2555" spans="1:11" ht="40.799999999999997" x14ac:dyDescent="0.25">
      <c r="A2555" s="5" t="s">
        <v>2658</v>
      </c>
      <c r="B2555" s="5" t="s">
        <v>300</v>
      </c>
      <c r="C2555" s="5" t="s">
        <v>185</v>
      </c>
      <c r="D2555" s="5" t="s">
        <v>46</v>
      </c>
      <c r="E2555" s="5" t="s">
        <v>186</v>
      </c>
      <c r="F2555" s="6">
        <v>360</v>
      </c>
      <c r="G2555" s="6">
        <v>90</v>
      </c>
      <c r="H2555" s="6">
        <v>3</v>
      </c>
      <c r="I2555" s="7">
        <v>9.61</v>
      </c>
      <c r="J2555" s="7">
        <v>0</v>
      </c>
      <c r="K2555" s="7">
        <v>0</v>
      </c>
    </row>
    <row r="2556" spans="1:11" ht="30.6" x14ac:dyDescent="0.25">
      <c r="A2556" s="5" t="s">
        <v>2658</v>
      </c>
      <c r="B2556" s="8" t="s">
        <v>300</v>
      </c>
      <c r="C2556" s="8" t="s">
        <v>97</v>
      </c>
      <c r="D2556" s="8" t="s">
        <v>46</v>
      </c>
      <c r="E2556" s="8" t="s">
        <v>86</v>
      </c>
      <c r="F2556" s="9">
        <v>90</v>
      </c>
      <c r="G2556" s="9">
        <v>90</v>
      </c>
      <c r="H2556" s="9">
        <v>1</v>
      </c>
      <c r="I2556" s="10">
        <v>24.75</v>
      </c>
      <c r="J2556" s="10">
        <v>3.75</v>
      </c>
      <c r="K2556" s="10">
        <v>0</v>
      </c>
    </row>
    <row r="2557" spans="1:11" ht="30.6" x14ac:dyDescent="0.25">
      <c r="A2557" s="5" t="s">
        <v>2659</v>
      </c>
      <c r="B2557" s="8" t="s">
        <v>187</v>
      </c>
      <c r="C2557" s="8" t="s">
        <v>1152</v>
      </c>
      <c r="D2557" s="8" t="s">
        <v>46</v>
      </c>
      <c r="E2557" s="8" t="s">
        <v>1146</v>
      </c>
      <c r="F2557" s="9">
        <v>360</v>
      </c>
      <c r="G2557" s="9">
        <v>180</v>
      </c>
      <c r="H2557" s="9">
        <v>2</v>
      </c>
      <c r="I2557" s="10">
        <v>3532.9</v>
      </c>
      <c r="J2557" s="10">
        <v>3490.9</v>
      </c>
      <c r="K2557" s="10">
        <v>0</v>
      </c>
    </row>
    <row r="2558" spans="1:11" ht="51" x14ac:dyDescent="0.25">
      <c r="A2558" s="5" t="s">
        <v>2659</v>
      </c>
      <c r="B2558" s="5" t="s">
        <v>187</v>
      </c>
      <c r="C2558" s="5" t="s">
        <v>768</v>
      </c>
      <c r="D2558" s="5" t="s">
        <v>198</v>
      </c>
      <c r="E2558" s="5" t="s">
        <v>769</v>
      </c>
      <c r="F2558" s="6">
        <v>44</v>
      </c>
      <c r="G2558" s="6">
        <v>336</v>
      </c>
      <c r="H2558" s="6">
        <v>12</v>
      </c>
      <c r="I2558" s="7">
        <v>152471.44</v>
      </c>
      <c r="J2558" s="7">
        <v>152171.44</v>
      </c>
      <c r="K2558" s="7">
        <v>0</v>
      </c>
    </row>
    <row r="2559" spans="1:11" ht="40.799999999999997" x14ac:dyDescent="0.25">
      <c r="A2559" s="5" t="s">
        <v>2659</v>
      </c>
      <c r="B2559" s="8" t="s">
        <v>187</v>
      </c>
      <c r="C2559" s="8" t="s">
        <v>831</v>
      </c>
      <c r="D2559" s="8" t="s">
        <v>46</v>
      </c>
      <c r="E2559" s="8" t="s">
        <v>832</v>
      </c>
      <c r="F2559" s="9">
        <v>720</v>
      </c>
      <c r="G2559" s="9">
        <v>360</v>
      </c>
      <c r="H2559" s="9">
        <v>4</v>
      </c>
      <c r="I2559" s="10">
        <v>40.26</v>
      </c>
      <c r="J2559" s="10">
        <v>0</v>
      </c>
      <c r="K2559" s="10">
        <v>0</v>
      </c>
    </row>
    <row r="2560" spans="1:11" ht="51" x14ac:dyDescent="0.25">
      <c r="A2560" s="5" t="s">
        <v>2659</v>
      </c>
      <c r="B2560" s="5" t="s">
        <v>187</v>
      </c>
      <c r="C2560" s="5" t="s">
        <v>896</v>
      </c>
      <c r="D2560" s="5" t="s">
        <v>15</v>
      </c>
      <c r="E2560" s="5" t="s">
        <v>684</v>
      </c>
      <c r="F2560" s="6">
        <v>48</v>
      </c>
      <c r="G2560" s="6">
        <v>120</v>
      </c>
      <c r="H2560" s="6">
        <v>2</v>
      </c>
      <c r="I2560" s="7">
        <v>1551.61</v>
      </c>
      <c r="J2560" s="7">
        <v>1461.61</v>
      </c>
      <c r="K2560" s="7">
        <v>0</v>
      </c>
    </row>
    <row r="2561" spans="1:11" ht="30.6" x14ac:dyDescent="0.25">
      <c r="A2561" s="5" t="s">
        <v>2659</v>
      </c>
      <c r="B2561" s="8" t="s">
        <v>187</v>
      </c>
      <c r="C2561" s="8" t="s">
        <v>159</v>
      </c>
      <c r="D2561" s="8" t="s">
        <v>46</v>
      </c>
      <c r="E2561" s="8" t="s">
        <v>36</v>
      </c>
      <c r="F2561" s="9">
        <v>720</v>
      </c>
      <c r="G2561" s="9">
        <v>360</v>
      </c>
      <c r="H2561" s="9">
        <v>4</v>
      </c>
      <c r="I2561" s="10">
        <v>435.38</v>
      </c>
      <c r="J2561" s="10">
        <v>351.38</v>
      </c>
      <c r="K2561" s="10">
        <v>0</v>
      </c>
    </row>
    <row r="2562" spans="1:11" ht="30.6" x14ac:dyDescent="0.25">
      <c r="A2562" s="5" t="s">
        <v>2659</v>
      </c>
      <c r="B2562" s="5" t="s">
        <v>187</v>
      </c>
      <c r="C2562" s="5" t="s">
        <v>421</v>
      </c>
      <c r="D2562" s="5" t="s">
        <v>46</v>
      </c>
      <c r="E2562" s="5" t="s">
        <v>422</v>
      </c>
      <c r="F2562" s="6">
        <v>30</v>
      </c>
      <c r="G2562" s="6">
        <v>8</v>
      </c>
      <c r="H2562" s="6">
        <v>1</v>
      </c>
      <c r="I2562" s="7">
        <v>13.13</v>
      </c>
      <c r="J2562" s="7">
        <v>0.13</v>
      </c>
      <c r="K2562" s="7">
        <v>0</v>
      </c>
    </row>
    <row r="2563" spans="1:11" ht="51" x14ac:dyDescent="0.25">
      <c r="A2563" s="5" t="s">
        <v>2659</v>
      </c>
      <c r="B2563" s="8" t="s">
        <v>187</v>
      </c>
      <c r="C2563" s="8" t="s">
        <v>553</v>
      </c>
      <c r="D2563" s="8" t="s">
        <v>15</v>
      </c>
      <c r="E2563" s="8" t="s">
        <v>36</v>
      </c>
      <c r="F2563" s="9">
        <v>90</v>
      </c>
      <c r="G2563" s="9">
        <v>90</v>
      </c>
      <c r="H2563" s="9">
        <v>1</v>
      </c>
      <c r="I2563" s="10">
        <v>51.22</v>
      </c>
      <c r="J2563" s="10">
        <v>30.22</v>
      </c>
      <c r="K2563" s="10">
        <v>0</v>
      </c>
    </row>
    <row r="2564" spans="1:11" ht="30.6" x14ac:dyDescent="0.25">
      <c r="A2564" s="5" t="s">
        <v>2659</v>
      </c>
      <c r="B2564" s="5" t="s">
        <v>187</v>
      </c>
      <c r="C2564" s="5" t="s">
        <v>106</v>
      </c>
      <c r="D2564" s="5" t="s">
        <v>46</v>
      </c>
      <c r="E2564" s="5" t="s">
        <v>107</v>
      </c>
      <c r="F2564" s="6">
        <v>4000</v>
      </c>
      <c r="G2564" s="6">
        <v>1</v>
      </c>
      <c r="H2564" s="6">
        <v>1</v>
      </c>
      <c r="I2564" s="7">
        <v>8.6999999999999993</v>
      </c>
      <c r="J2564" s="7">
        <v>0</v>
      </c>
      <c r="K2564" s="7">
        <v>0</v>
      </c>
    </row>
    <row r="2565" spans="1:11" ht="30.6" x14ac:dyDescent="0.25">
      <c r="A2565" s="5" t="s">
        <v>2659</v>
      </c>
      <c r="B2565" s="8" t="s">
        <v>187</v>
      </c>
      <c r="C2565" s="8" t="s">
        <v>355</v>
      </c>
      <c r="D2565" s="8" t="s">
        <v>46</v>
      </c>
      <c r="E2565" s="8" t="s">
        <v>356</v>
      </c>
      <c r="F2565" s="9">
        <v>360</v>
      </c>
      <c r="G2565" s="9">
        <v>360</v>
      </c>
      <c r="H2565" s="9">
        <v>4</v>
      </c>
      <c r="I2565" s="10">
        <v>4.9000000000000004</v>
      </c>
      <c r="J2565" s="10">
        <v>0</v>
      </c>
      <c r="K2565" s="10">
        <v>0</v>
      </c>
    </row>
    <row r="2566" spans="1:11" ht="30.6" x14ac:dyDescent="0.25">
      <c r="A2566" s="5" t="s">
        <v>2659</v>
      </c>
      <c r="B2566" s="5" t="s">
        <v>187</v>
      </c>
      <c r="C2566" s="5" t="s">
        <v>244</v>
      </c>
      <c r="D2566" s="5" t="s">
        <v>46</v>
      </c>
      <c r="E2566" s="5" t="s">
        <v>245</v>
      </c>
      <c r="F2566" s="6">
        <v>0.3</v>
      </c>
      <c r="G2566" s="6">
        <v>1</v>
      </c>
      <c r="H2566" s="6">
        <v>1</v>
      </c>
      <c r="I2566" s="7">
        <v>40</v>
      </c>
      <c r="J2566" s="7">
        <v>40</v>
      </c>
      <c r="K2566" s="7">
        <v>0</v>
      </c>
    </row>
    <row r="2567" spans="1:11" ht="40.799999999999997" x14ac:dyDescent="0.25">
      <c r="A2567" s="5" t="s">
        <v>2659</v>
      </c>
      <c r="B2567" s="8" t="s">
        <v>187</v>
      </c>
      <c r="C2567" s="8" t="s">
        <v>2311</v>
      </c>
      <c r="D2567" s="8" t="s">
        <v>46</v>
      </c>
      <c r="E2567" s="8" t="s">
        <v>668</v>
      </c>
      <c r="F2567" s="9">
        <v>0</v>
      </c>
      <c r="G2567" s="9">
        <v>0</v>
      </c>
      <c r="H2567" s="9">
        <v>0</v>
      </c>
      <c r="I2567" s="10">
        <v>0</v>
      </c>
      <c r="J2567" s="10">
        <v>0</v>
      </c>
      <c r="K2567" s="10">
        <v>0</v>
      </c>
    </row>
    <row r="2568" spans="1:11" ht="40.799999999999997" x14ac:dyDescent="0.25">
      <c r="A2568" s="5" t="s">
        <v>2659</v>
      </c>
      <c r="B2568" s="5" t="s">
        <v>187</v>
      </c>
      <c r="C2568" s="5" t="s">
        <v>667</v>
      </c>
      <c r="D2568" s="5" t="s">
        <v>46</v>
      </c>
      <c r="E2568" s="5" t="s">
        <v>668</v>
      </c>
      <c r="F2568" s="6">
        <v>10</v>
      </c>
      <c r="G2568" s="6">
        <v>30</v>
      </c>
      <c r="H2568" s="6">
        <v>1</v>
      </c>
      <c r="I2568" s="7">
        <v>293.27</v>
      </c>
      <c r="J2568" s="7">
        <v>280.27</v>
      </c>
      <c r="K2568" s="7">
        <v>0</v>
      </c>
    </row>
    <row r="2569" spans="1:11" ht="51" x14ac:dyDescent="0.25">
      <c r="A2569" s="5" t="s">
        <v>2659</v>
      </c>
      <c r="B2569" s="8" t="s">
        <v>187</v>
      </c>
      <c r="C2569" s="8" t="s">
        <v>944</v>
      </c>
      <c r="D2569" s="8" t="s">
        <v>15</v>
      </c>
      <c r="E2569" s="8" t="s">
        <v>898</v>
      </c>
      <c r="F2569" s="9">
        <v>126</v>
      </c>
      <c r="G2569" s="9">
        <v>56</v>
      </c>
      <c r="H2569" s="9">
        <v>1</v>
      </c>
      <c r="I2569" s="10">
        <v>574.79</v>
      </c>
      <c r="J2569" s="10">
        <v>553.79</v>
      </c>
      <c r="K2569" s="10">
        <v>0</v>
      </c>
    </row>
    <row r="2570" spans="1:11" ht="40.799999999999997" x14ac:dyDescent="0.25">
      <c r="A2570" s="5" t="s">
        <v>2659</v>
      </c>
      <c r="B2570" s="5" t="s">
        <v>187</v>
      </c>
      <c r="C2570" s="5" t="s">
        <v>590</v>
      </c>
      <c r="D2570" s="5" t="s">
        <v>46</v>
      </c>
      <c r="E2570" s="5" t="s">
        <v>297</v>
      </c>
      <c r="F2570" s="6">
        <v>60</v>
      </c>
      <c r="G2570" s="6">
        <v>20</v>
      </c>
      <c r="H2570" s="6">
        <v>2</v>
      </c>
      <c r="I2570" s="7">
        <v>1.52</v>
      </c>
      <c r="J2570" s="7">
        <v>0</v>
      </c>
      <c r="K2570" s="7">
        <v>0</v>
      </c>
    </row>
    <row r="2571" spans="1:11" ht="30.6" x14ac:dyDescent="0.25">
      <c r="A2571" s="5" t="s">
        <v>2596</v>
      </c>
      <c r="B2571" s="8" t="s">
        <v>1099</v>
      </c>
      <c r="C2571" s="8" t="s">
        <v>1245</v>
      </c>
      <c r="D2571" s="8" t="s">
        <v>46</v>
      </c>
      <c r="E2571" s="8" t="s">
        <v>1246</v>
      </c>
      <c r="F2571" s="9">
        <v>30</v>
      </c>
      <c r="G2571" s="9">
        <v>30</v>
      </c>
      <c r="H2571" s="9">
        <v>1</v>
      </c>
      <c r="I2571" s="10">
        <v>386.16</v>
      </c>
      <c r="J2571" s="10">
        <v>361.16</v>
      </c>
      <c r="K2571" s="10">
        <v>0</v>
      </c>
    </row>
    <row r="2572" spans="1:11" ht="30.6" x14ac:dyDescent="0.25">
      <c r="A2572" s="5" t="s">
        <v>2596</v>
      </c>
      <c r="B2572" s="5" t="s">
        <v>1099</v>
      </c>
      <c r="C2572" s="5" t="s">
        <v>787</v>
      </c>
      <c r="D2572" s="5" t="s">
        <v>46</v>
      </c>
      <c r="E2572" s="5" t="s">
        <v>789</v>
      </c>
      <c r="F2572" s="6">
        <v>16</v>
      </c>
      <c r="G2572" s="6">
        <v>8</v>
      </c>
      <c r="H2572" s="6">
        <v>1</v>
      </c>
      <c r="I2572" s="7">
        <v>1506.98</v>
      </c>
      <c r="J2572" s="7">
        <v>1481.98</v>
      </c>
      <c r="K2572" s="7">
        <v>0</v>
      </c>
    </row>
    <row r="2573" spans="1:11" ht="30.6" x14ac:dyDescent="0.25">
      <c r="A2573" s="5" t="s">
        <v>2596</v>
      </c>
      <c r="B2573" s="8" t="s">
        <v>1099</v>
      </c>
      <c r="C2573" s="8" t="s">
        <v>1641</v>
      </c>
      <c r="D2573" s="8" t="s">
        <v>46</v>
      </c>
      <c r="E2573" s="8" t="s">
        <v>988</v>
      </c>
      <c r="F2573" s="9">
        <v>90</v>
      </c>
      <c r="G2573" s="9">
        <v>90</v>
      </c>
      <c r="H2573" s="9">
        <v>1</v>
      </c>
      <c r="I2573" s="10">
        <v>2846.94</v>
      </c>
      <c r="J2573" s="10">
        <v>2801.94</v>
      </c>
      <c r="K2573" s="10">
        <v>0</v>
      </c>
    </row>
    <row r="2574" spans="1:11" ht="30.6" x14ac:dyDescent="0.25">
      <c r="A2574" s="5" t="s">
        <v>2596</v>
      </c>
      <c r="B2574" s="5" t="s">
        <v>1099</v>
      </c>
      <c r="C2574" s="5" t="s">
        <v>120</v>
      </c>
      <c r="D2574" s="5" t="s">
        <v>46</v>
      </c>
      <c r="E2574" s="5" t="s">
        <v>121</v>
      </c>
      <c r="F2574" s="6">
        <v>22</v>
      </c>
      <c r="G2574" s="6">
        <v>30</v>
      </c>
      <c r="H2574" s="6">
        <v>1</v>
      </c>
      <c r="I2574" s="7">
        <v>3.81</v>
      </c>
      <c r="J2574" s="7">
        <v>0</v>
      </c>
      <c r="K2574" s="7">
        <v>0</v>
      </c>
    </row>
    <row r="2575" spans="1:11" ht="30.6" x14ac:dyDescent="0.25">
      <c r="A2575" s="5" t="s">
        <v>2596</v>
      </c>
      <c r="B2575" s="8" t="s">
        <v>1099</v>
      </c>
      <c r="C2575" s="8" t="s">
        <v>2312</v>
      </c>
      <c r="D2575" s="8" t="s">
        <v>46</v>
      </c>
      <c r="E2575" s="8" t="s">
        <v>1968</v>
      </c>
      <c r="F2575" s="9">
        <v>180</v>
      </c>
      <c r="G2575" s="9">
        <v>90</v>
      </c>
      <c r="H2575" s="9">
        <v>1</v>
      </c>
      <c r="I2575" s="10">
        <v>781.48</v>
      </c>
      <c r="J2575" s="10">
        <v>760.48</v>
      </c>
      <c r="K2575" s="10">
        <v>0</v>
      </c>
    </row>
    <row r="2576" spans="1:11" ht="30.6" x14ac:dyDescent="0.25">
      <c r="A2576" s="5" t="s">
        <v>2596</v>
      </c>
      <c r="B2576" s="5" t="s">
        <v>1099</v>
      </c>
      <c r="C2576" s="5" t="s">
        <v>2313</v>
      </c>
      <c r="D2576" s="5" t="s">
        <v>46</v>
      </c>
      <c r="E2576" s="5" t="s">
        <v>2299</v>
      </c>
      <c r="F2576" s="6">
        <v>420</v>
      </c>
      <c r="G2576" s="6">
        <v>210</v>
      </c>
      <c r="H2576" s="6">
        <v>7</v>
      </c>
      <c r="I2576" s="7">
        <v>1845.94</v>
      </c>
      <c r="J2576" s="7">
        <v>1754.94</v>
      </c>
      <c r="K2576" s="7">
        <v>0</v>
      </c>
    </row>
    <row r="2577" spans="1:11" ht="40.799999999999997" x14ac:dyDescent="0.25">
      <c r="A2577" s="5" t="s">
        <v>2596</v>
      </c>
      <c r="B2577" s="8" t="s">
        <v>1099</v>
      </c>
      <c r="C2577" s="8" t="s">
        <v>1111</v>
      </c>
      <c r="D2577" s="8" t="s">
        <v>46</v>
      </c>
      <c r="E2577" s="8" t="s">
        <v>261</v>
      </c>
      <c r="F2577" s="9">
        <v>1011</v>
      </c>
      <c r="G2577" s="9">
        <v>337</v>
      </c>
      <c r="H2577" s="9">
        <v>12</v>
      </c>
      <c r="I2577" s="10">
        <v>84.82</v>
      </c>
      <c r="J2577" s="10">
        <v>0</v>
      </c>
      <c r="K2577" s="10">
        <v>0</v>
      </c>
    </row>
    <row r="2578" spans="1:11" ht="30.6" x14ac:dyDescent="0.25">
      <c r="A2578" s="5" t="s">
        <v>2596</v>
      </c>
      <c r="B2578" s="5" t="s">
        <v>1099</v>
      </c>
      <c r="C2578" s="5" t="s">
        <v>1844</v>
      </c>
      <c r="D2578" s="5" t="s">
        <v>46</v>
      </c>
      <c r="E2578" s="5" t="s">
        <v>1156</v>
      </c>
      <c r="F2578" s="6">
        <v>720</v>
      </c>
      <c r="G2578" s="6">
        <v>360</v>
      </c>
      <c r="H2578" s="6">
        <v>12</v>
      </c>
      <c r="I2578" s="7">
        <v>7855.68</v>
      </c>
      <c r="J2578" s="7">
        <v>7555.68</v>
      </c>
      <c r="K2578" s="7">
        <v>0</v>
      </c>
    </row>
    <row r="2579" spans="1:11" ht="30.6" x14ac:dyDescent="0.25">
      <c r="A2579" s="5" t="s">
        <v>2596</v>
      </c>
      <c r="B2579" s="8" t="s">
        <v>1099</v>
      </c>
      <c r="C2579" s="8" t="s">
        <v>225</v>
      </c>
      <c r="D2579" s="8" t="s">
        <v>46</v>
      </c>
      <c r="E2579" s="8" t="s">
        <v>226</v>
      </c>
      <c r="F2579" s="9">
        <v>240</v>
      </c>
      <c r="G2579" s="9">
        <v>120</v>
      </c>
      <c r="H2579" s="9">
        <v>4</v>
      </c>
      <c r="I2579" s="10">
        <v>11.62</v>
      </c>
      <c r="J2579" s="10">
        <v>0</v>
      </c>
      <c r="K2579" s="10">
        <v>0</v>
      </c>
    </row>
    <row r="2580" spans="1:11" ht="40.799999999999997" x14ac:dyDescent="0.25">
      <c r="A2580" s="5" t="s">
        <v>2596</v>
      </c>
      <c r="B2580" s="5" t="s">
        <v>1099</v>
      </c>
      <c r="C2580" s="5" t="s">
        <v>195</v>
      </c>
      <c r="D2580" s="5" t="s">
        <v>46</v>
      </c>
      <c r="E2580" s="5" t="s">
        <v>196</v>
      </c>
      <c r="F2580" s="6">
        <v>14</v>
      </c>
      <c r="G2580" s="6">
        <v>7</v>
      </c>
      <c r="H2580" s="6">
        <v>1</v>
      </c>
      <c r="I2580" s="7">
        <v>3.83</v>
      </c>
      <c r="J2580" s="7">
        <v>0</v>
      </c>
      <c r="K2580" s="7">
        <v>0</v>
      </c>
    </row>
    <row r="2581" spans="1:11" ht="30.6" x14ac:dyDescent="0.25">
      <c r="A2581" s="5" t="s">
        <v>2596</v>
      </c>
      <c r="B2581" s="8" t="s">
        <v>1099</v>
      </c>
      <c r="C2581" s="8" t="s">
        <v>491</v>
      </c>
      <c r="D2581" s="8" t="s">
        <v>46</v>
      </c>
      <c r="E2581" s="8" t="s">
        <v>47</v>
      </c>
      <c r="F2581" s="9">
        <v>12</v>
      </c>
      <c r="G2581" s="9">
        <v>4</v>
      </c>
      <c r="H2581" s="9">
        <v>1</v>
      </c>
      <c r="I2581" s="10">
        <v>52.85</v>
      </c>
      <c r="J2581" s="10">
        <v>39.85</v>
      </c>
      <c r="K2581" s="10">
        <v>0</v>
      </c>
    </row>
    <row r="2582" spans="1:11" ht="30.6" x14ac:dyDescent="0.25">
      <c r="A2582" s="5" t="s">
        <v>2596</v>
      </c>
      <c r="B2582" s="5" t="s">
        <v>1099</v>
      </c>
      <c r="C2582" s="5" t="s">
        <v>795</v>
      </c>
      <c r="D2582" s="5" t="s">
        <v>46</v>
      </c>
      <c r="E2582" s="5" t="s">
        <v>796</v>
      </c>
      <c r="F2582" s="6">
        <v>1.5</v>
      </c>
      <c r="G2582" s="6">
        <v>30</v>
      </c>
      <c r="H2582" s="6">
        <v>1</v>
      </c>
      <c r="I2582" s="7">
        <v>668.53</v>
      </c>
      <c r="J2582" s="7">
        <v>643.53</v>
      </c>
      <c r="K2582" s="7">
        <v>0</v>
      </c>
    </row>
    <row r="2583" spans="1:11" ht="30.6" x14ac:dyDescent="0.25">
      <c r="A2583" s="5" t="s">
        <v>2596</v>
      </c>
      <c r="B2583" s="8" t="s">
        <v>1099</v>
      </c>
      <c r="C2583" s="8" t="s">
        <v>1679</v>
      </c>
      <c r="D2583" s="8" t="s">
        <v>46</v>
      </c>
      <c r="E2583" s="8" t="s">
        <v>796</v>
      </c>
      <c r="F2583" s="9">
        <v>9</v>
      </c>
      <c r="G2583" s="9">
        <v>168</v>
      </c>
      <c r="H2583" s="9">
        <v>2</v>
      </c>
      <c r="I2583" s="10">
        <v>3638.88</v>
      </c>
      <c r="J2583" s="10">
        <v>3548.88</v>
      </c>
      <c r="K2583" s="10">
        <v>0</v>
      </c>
    </row>
    <row r="2584" spans="1:11" ht="30.6" x14ac:dyDescent="0.25">
      <c r="A2584" s="5" t="s">
        <v>2596</v>
      </c>
      <c r="B2584" s="5" t="s">
        <v>1099</v>
      </c>
      <c r="C2584" s="5" t="s">
        <v>164</v>
      </c>
      <c r="D2584" s="5" t="s">
        <v>46</v>
      </c>
      <c r="E2584" s="5" t="s">
        <v>24</v>
      </c>
      <c r="F2584" s="6">
        <v>60</v>
      </c>
      <c r="G2584" s="6">
        <v>30</v>
      </c>
      <c r="H2584" s="6">
        <v>1</v>
      </c>
      <c r="I2584" s="7">
        <v>5.39</v>
      </c>
      <c r="J2584" s="7">
        <v>0</v>
      </c>
      <c r="K2584" s="7">
        <v>0</v>
      </c>
    </row>
    <row r="2585" spans="1:11" ht="20.399999999999999" x14ac:dyDescent="0.25">
      <c r="A2585" s="5" t="s">
        <v>2596</v>
      </c>
      <c r="B2585" s="8" t="s">
        <v>1099</v>
      </c>
      <c r="C2585" s="8" t="s">
        <v>451</v>
      </c>
      <c r="D2585" s="8" t="s">
        <v>547</v>
      </c>
      <c r="E2585" s="8" t="s">
        <v>452</v>
      </c>
      <c r="F2585" s="9">
        <v>2</v>
      </c>
      <c r="G2585" s="9">
        <v>360</v>
      </c>
      <c r="H2585" s="9">
        <v>2</v>
      </c>
      <c r="I2585" s="10">
        <v>3102.29</v>
      </c>
      <c r="J2585" s="10">
        <v>3052.29</v>
      </c>
      <c r="K2585" s="10">
        <v>0</v>
      </c>
    </row>
    <row r="2586" spans="1:11" ht="30.6" x14ac:dyDescent="0.25">
      <c r="A2586" s="5" t="s">
        <v>2596</v>
      </c>
      <c r="B2586" s="5" t="s">
        <v>1099</v>
      </c>
      <c r="C2586" s="5" t="s">
        <v>2202</v>
      </c>
      <c r="D2586" s="5" t="s">
        <v>46</v>
      </c>
      <c r="E2586" s="5" t="s">
        <v>2034</v>
      </c>
      <c r="F2586" s="6">
        <v>1</v>
      </c>
      <c r="G2586" s="6">
        <v>28</v>
      </c>
      <c r="H2586" s="6">
        <v>1</v>
      </c>
      <c r="I2586" s="7">
        <v>706.43</v>
      </c>
      <c r="J2586" s="7">
        <v>681.43</v>
      </c>
      <c r="K2586" s="7">
        <v>0</v>
      </c>
    </row>
    <row r="2587" spans="1:11" ht="20.399999999999999" x14ac:dyDescent="0.25">
      <c r="A2587" s="5" t="s">
        <v>2596</v>
      </c>
      <c r="B2587" s="8" t="s">
        <v>1099</v>
      </c>
      <c r="C2587" s="8" t="s">
        <v>2314</v>
      </c>
      <c r="D2587" s="8" t="s">
        <v>547</v>
      </c>
      <c r="E2587" s="8" t="s">
        <v>2315</v>
      </c>
      <c r="F2587" s="9">
        <v>7.02</v>
      </c>
      <c r="G2587" s="9">
        <v>90</v>
      </c>
      <c r="H2587" s="9">
        <v>3</v>
      </c>
      <c r="I2587" s="10">
        <v>6450.81</v>
      </c>
      <c r="J2587" s="10">
        <v>6330.81</v>
      </c>
      <c r="K2587" s="10">
        <v>0</v>
      </c>
    </row>
    <row r="2588" spans="1:11" ht="30.6" x14ac:dyDescent="0.25">
      <c r="A2588" s="5" t="s">
        <v>2596</v>
      </c>
      <c r="B2588" s="5" t="s">
        <v>1099</v>
      </c>
      <c r="C2588" s="5" t="s">
        <v>2316</v>
      </c>
      <c r="D2588" s="5" t="s">
        <v>46</v>
      </c>
      <c r="E2588" s="5" t="s">
        <v>2317</v>
      </c>
      <c r="F2588" s="6">
        <v>270</v>
      </c>
      <c r="G2588" s="6">
        <v>270</v>
      </c>
      <c r="H2588" s="6">
        <v>3</v>
      </c>
      <c r="I2588" s="7">
        <v>3185.83</v>
      </c>
      <c r="J2588" s="7">
        <v>2990.83</v>
      </c>
      <c r="K2588" s="7">
        <v>0</v>
      </c>
    </row>
    <row r="2589" spans="1:11" ht="30.6" x14ac:dyDescent="0.25">
      <c r="A2589" s="5" t="s">
        <v>2596</v>
      </c>
      <c r="B2589" s="8" t="s">
        <v>1099</v>
      </c>
      <c r="C2589" s="8" t="s">
        <v>1413</v>
      </c>
      <c r="D2589" s="8" t="s">
        <v>46</v>
      </c>
      <c r="E2589" s="8" t="s">
        <v>1412</v>
      </c>
      <c r="F2589" s="9">
        <v>270</v>
      </c>
      <c r="G2589" s="9">
        <v>270</v>
      </c>
      <c r="H2589" s="9">
        <v>3</v>
      </c>
      <c r="I2589" s="10">
        <v>11173.58</v>
      </c>
      <c r="J2589" s="10">
        <v>10978.58</v>
      </c>
      <c r="K2589" s="10">
        <v>0</v>
      </c>
    </row>
    <row r="2590" spans="1:11" ht="30.6" x14ac:dyDescent="0.25">
      <c r="A2590" s="5" t="s">
        <v>2596</v>
      </c>
      <c r="B2590" s="5" t="s">
        <v>1099</v>
      </c>
      <c r="C2590" s="5" t="s">
        <v>2318</v>
      </c>
      <c r="D2590" s="5" t="s">
        <v>46</v>
      </c>
      <c r="E2590" s="5" t="s">
        <v>2319</v>
      </c>
      <c r="F2590" s="6">
        <v>180</v>
      </c>
      <c r="G2590" s="6">
        <v>180</v>
      </c>
      <c r="H2590" s="6">
        <v>2</v>
      </c>
      <c r="I2590" s="7">
        <v>2275.08</v>
      </c>
      <c r="J2590" s="7">
        <v>2185.08</v>
      </c>
      <c r="K2590" s="7">
        <v>0</v>
      </c>
    </row>
    <row r="2591" spans="1:11" ht="30.6" x14ac:dyDescent="0.25">
      <c r="A2591" s="5" t="s">
        <v>2596</v>
      </c>
      <c r="B2591" s="8" t="s">
        <v>1099</v>
      </c>
      <c r="C2591" s="8" t="s">
        <v>1017</v>
      </c>
      <c r="D2591" s="8" t="s">
        <v>46</v>
      </c>
      <c r="E2591" s="8" t="s">
        <v>34</v>
      </c>
      <c r="F2591" s="9">
        <v>360</v>
      </c>
      <c r="G2591" s="9">
        <v>360</v>
      </c>
      <c r="H2591" s="9">
        <v>4</v>
      </c>
      <c r="I2591" s="10">
        <v>3945.58</v>
      </c>
      <c r="J2591" s="10">
        <v>3765.58</v>
      </c>
      <c r="K2591" s="10">
        <v>0</v>
      </c>
    </row>
    <row r="2592" spans="1:11" ht="30.6" x14ac:dyDescent="0.25">
      <c r="A2592" s="5" t="s">
        <v>2596</v>
      </c>
      <c r="B2592" s="5" t="s">
        <v>1099</v>
      </c>
      <c r="C2592" s="5" t="s">
        <v>717</v>
      </c>
      <c r="D2592" s="5" t="s">
        <v>46</v>
      </c>
      <c r="E2592" s="5" t="s">
        <v>134</v>
      </c>
      <c r="F2592" s="6">
        <v>20</v>
      </c>
      <c r="G2592" s="6">
        <v>5</v>
      </c>
      <c r="H2592" s="6">
        <v>1</v>
      </c>
      <c r="I2592" s="7">
        <v>0.69</v>
      </c>
      <c r="J2592" s="7">
        <v>0</v>
      </c>
      <c r="K2592" s="7">
        <v>0</v>
      </c>
    </row>
    <row r="2593" spans="1:11" ht="30.6" x14ac:dyDescent="0.25">
      <c r="A2593" s="5" t="s">
        <v>2596</v>
      </c>
      <c r="B2593" s="8" t="s">
        <v>1099</v>
      </c>
      <c r="C2593" s="8" t="s">
        <v>364</v>
      </c>
      <c r="D2593" s="8" t="s">
        <v>46</v>
      </c>
      <c r="E2593" s="8" t="s">
        <v>363</v>
      </c>
      <c r="F2593" s="9">
        <v>270</v>
      </c>
      <c r="G2593" s="9">
        <v>270</v>
      </c>
      <c r="H2593" s="9">
        <v>3</v>
      </c>
      <c r="I2593" s="10">
        <v>3706.27</v>
      </c>
      <c r="J2593" s="10">
        <v>3571.27</v>
      </c>
      <c r="K2593" s="10">
        <v>0</v>
      </c>
    </row>
    <row r="2594" spans="1:11" ht="30.6" x14ac:dyDescent="0.25">
      <c r="A2594" s="5" t="s">
        <v>2596</v>
      </c>
      <c r="B2594" s="5" t="s">
        <v>1099</v>
      </c>
      <c r="C2594" s="5" t="s">
        <v>202</v>
      </c>
      <c r="D2594" s="5" t="s">
        <v>46</v>
      </c>
      <c r="E2594" s="5" t="s">
        <v>153</v>
      </c>
      <c r="F2594" s="6">
        <v>28</v>
      </c>
      <c r="G2594" s="6">
        <v>7</v>
      </c>
      <c r="H2594" s="6">
        <v>1</v>
      </c>
      <c r="I2594" s="7">
        <v>2.2200000000000002</v>
      </c>
      <c r="J2594" s="7">
        <v>0</v>
      </c>
      <c r="K2594" s="7">
        <v>0</v>
      </c>
    </row>
    <row r="2595" spans="1:11" ht="30.6" x14ac:dyDescent="0.25">
      <c r="A2595" s="5" t="s">
        <v>2596</v>
      </c>
      <c r="B2595" s="8" t="s">
        <v>1099</v>
      </c>
      <c r="C2595" s="8" t="s">
        <v>216</v>
      </c>
      <c r="D2595" s="8" t="s">
        <v>46</v>
      </c>
      <c r="E2595" s="8" t="s">
        <v>16</v>
      </c>
      <c r="F2595" s="9">
        <v>90</v>
      </c>
      <c r="G2595" s="9">
        <v>90</v>
      </c>
      <c r="H2595" s="9">
        <v>1</v>
      </c>
      <c r="I2595" s="10">
        <v>19.34</v>
      </c>
      <c r="J2595" s="10">
        <v>0</v>
      </c>
      <c r="K2595" s="10">
        <v>0</v>
      </c>
    </row>
    <row r="2596" spans="1:11" ht="40.799999999999997" x14ac:dyDescent="0.25">
      <c r="A2596" s="5" t="s">
        <v>2596</v>
      </c>
      <c r="B2596" s="5" t="s">
        <v>1099</v>
      </c>
      <c r="C2596" s="5" t="s">
        <v>481</v>
      </c>
      <c r="D2596" s="5" t="s">
        <v>46</v>
      </c>
      <c r="E2596" s="5" t="s">
        <v>278</v>
      </c>
      <c r="F2596" s="6">
        <v>135</v>
      </c>
      <c r="G2596" s="6">
        <v>90</v>
      </c>
      <c r="H2596" s="6">
        <v>1</v>
      </c>
      <c r="I2596" s="7">
        <v>32.78</v>
      </c>
      <c r="J2596" s="7">
        <v>11.78</v>
      </c>
      <c r="K2596" s="7">
        <v>0</v>
      </c>
    </row>
    <row r="2597" spans="1:11" ht="30.6" x14ac:dyDescent="0.25">
      <c r="A2597" s="5" t="s">
        <v>2596</v>
      </c>
      <c r="B2597" s="8" t="s">
        <v>1099</v>
      </c>
      <c r="C2597" s="8" t="s">
        <v>591</v>
      </c>
      <c r="D2597" s="8" t="s">
        <v>46</v>
      </c>
      <c r="E2597" s="8" t="s">
        <v>592</v>
      </c>
      <c r="F2597" s="9">
        <v>4</v>
      </c>
      <c r="G2597" s="9">
        <v>12</v>
      </c>
      <c r="H2597" s="9">
        <v>1</v>
      </c>
      <c r="I2597" s="10">
        <v>1.2</v>
      </c>
      <c r="J2597" s="10">
        <v>0</v>
      </c>
      <c r="K2597" s="10">
        <v>0</v>
      </c>
    </row>
    <row r="2598" spans="1:11" ht="40.799999999999997" x14ac:dyDescent="0.25">
      <c r="A2598" s="5" t="s">
        <v>2596</v>
      </c>
      <c r="B2598" s="5" t="s">
        <v>1099</v>
      </c>
      <c r="C2598" s="5" t="s">
        <v>1905</v>
      </c>
      <c r="D2598" s="5" t="s">
        <v>46</v>
      </c>
      <c r="E2598" s="5" t="s">
        <v>696</v>
      </c>
      <c r="F2598" s="6">
        <v>270</v>
      </c>
      <c r="G2598" s="6">
        <v>270</v>
      </c>
      <c r="H2598" s="6">
        <v>3</v>
      </c>
      <c r="I2598" s="7">
        <v>13.78</v>
      </c>
      <c r="J2598" s="7">
        <v>0</v>
      </c>
      <c r="K2598" s="7">
        <v>0</v>
      </c>
    </row>
    <row r="2599" spans="1:11" ht="40.799999999999997" x14ac:dyDescent="0.25">
      <c r="A2599" s="5" t="s">
        <v>2596</v>
      </c>
      <c r="B2599" s="8" t="s">
        <v>1099</v>
      </c>
      <c r="C2599" s="8" t="s">
        <v>2320</v>
      </c>
      <c r="D2599" s="8" t="s">
        <v>46</v>
      </c>
      <c r="E2599" s="8" t="s">
        <v>696</v>
      </c>
      <c r="F2599" s="9">
        <v>270</v>
      </c>
      <c r="G2599" s="9">
        <v>270</v>
      </c>
      <c r="H2599" s="9">
        <v>3</v>
      </c>
      <c r="I2599" s="10">
        <v>153.69</v>
      </c>
      <c r="J2599" s="10">
        <v>90.69</v>
      </c>
      <c r="K2599" s="10">
        <v>0</v>
      </c>
    </row>
    <row r="2600" spans="1:11" ht="30.6" x14ac:dyDescent="0.25">
      <c r="A2600" s="5" t="s">
        <v>2596</v>
      </c>
      <c r="B2600" s="5" t="s">
        <v>1099</v>
      </c>
      <c r="C2600" s="5" t="s">
        <v>298</v>
      </c>
      <c r="D2600" s="5" t="s">
        <v>46</v>
      </c>
      <c r="E2600" s="5" t="s">
        <v>299</v>
      </c>
      <c r="F2600" s="6">
        <v>15</v>
      </c>
      <c r="G2600" s="6">
        <v>5</v>
      </c>
      <c r="H2600" s="6">
        <v>1</v>
      </c>
      <c r="I2600" s="7">
        <v>1.02</v>
      </c>
      <c r="J2600" s="7">
        <v>0</v>
      </c>
      <c r="K2600" s="7">
        <v>0</v>
      </c>
    </row>
    <row r="2601" spans="1:11" ht="30.6" x14ac:dyDescent="0.25">
      <c r="A2601" s="5" t="s">
        <v>2596</v>
      </c>
      <c r="B2601" s="8" t="s">
        <v>1099</v>
      </c>
      <c r="C2601" s="8" t="s">
        <v>2172</v>
      </c>
      <c r="D2601" s="8" t="s">
        <v>46</v>
      </c>
      <c r="E2601" s="8" t="s">
        <v>1931</v>
      </c>
      <c r="F2601" s="9">
        <v>90</v>
      </c>
      <c r="G2601" s="9">
        <v>90</v>
      </c>
      <c r="H2601" s="9">
        <v>1</v>
      </c>
      <c r="I2601" s="10">
        <v>4293.24</v>
      </c>
      <c r="J2601" s="10">
        <v>4248.24</v>
      </c>
      <c r="K2601" s="10">
        <v>0</v>
      </c>
    </row>
    <row r="2602" spans="1:11" ht="30.6" x14ac:dyDescent="0.25">
      <c r="A2602" s="5" t="s">
        <v>2660</v>
      </c>
      <c r="B2602" s="8" t="s">
        <v>626</v>
      </c>
      <c r="C2602" s="8" t="s">
        <v>150</v>
      </c>
      <c r="D2602" s="8" t="s">
        <v>46</v>
      </c>
      <c r="E2602" s="8" t="s">
        <v>151</v>
      </c>
      <c r="F2602" s="9">
        <v>21</v>
      </c>
      <c r="G2602" s="9">
        <v>7</v>
      </c>
      <c r="H2602" s="9">
        <v>1</v>
      </c>
      <c r="I2602" s="10">
        <v>0.74</v>
      </c>
      <c r="J2602" s="10">
        <v>0</v>
      </c>
      <c r="K2602" s="10">
        <v>0</v>
      </c>
    </row>
    <row r="2603" spans="1:11" ht="30.6" x14ac:dyDescent="0.25">
      <c r="A2603" s="5" t="s">
        <v>2660</v>
      </c>
      <c r="B2603" s="5" t="s">
        <v>626</v>
      </c>
      <c r="C2603" s="5" t="s">
        <v>177</v>
      </c>
      <c r="D2603" s="5" t="s">
        <v>46</v>
      </c>
      <c r="E2603" s="5" t="s">
        <v>155</v>
      </c>
      <c r="F2603" s="6">
        <v>270</v>
      </c>
      <c r="G2603" s="6">
        <v>270</v>
      </c>
      <c r="H2603" s="6">
        <v>3</v>
      </c>
      <c r="I2603" s="7">
        <v>4240.53</v>
      </c>
      <c r="J2603" s="7">
        <v>4105.53</v>
      </c>
      <c r="K2603" s="7">
        <v>0</v>
      </c>
    </row>
    <row r="2604" spans="1:11" ht="30.6" x14ac:dyDescent="0.25">
      <c r="A2604" s="5" t="s">
        <v>2660</v>
      </c>
      <c r="B2604" s="8" t="s">
        <v>626</v>
      </c>
      <c r="C2604" s="8" t="s">
        <v>1396</v>
      </c>
      <c r="D2604" s="8" t="s">
        <v>46</v>
      </c>
      <c r="E2604" s="8" t="s">
        <v>179</v>
      </c>
      <c r="F2604" s="9">
        <v>270</v>
      </c>
      <c r="G2604" s="9">
        <v>270</v>
      </c>
      <c r="H2604" s="9">
        <v>3</v>
      </c>
      <c r="I2604" s="10">
        <v>38.28</v>
      </c>
      <c r="J2604" s="10">
        <v>0</v>
      </c>
      <c r="K2604" s="10">
        <v>0</v>
      </c>
    </row>
    <row r="2605" spans="1:11" ht="30.6" x14ac:dyDescent="0.25">
      <c r="A2605" s="5" t="s">
        <v>2660</v>
      </c>
      <c r="B2605" s="5" t="s">
        <v>626</v>
      </c>
      <c r="C2605" s="5" t="s">
        <v>244</v>
      </c>
      <c r="D2605" s="5" t="s">
        <v>46</v>
      </c>
      <c r="E2605" s="5" t="s">
        <v>245</v>
      </c>
      <c r="F2605" s="6">
        <v>0.3</v>
      </c>
      <c r="G2605" s="6">
        <v>1</v>
      </c>
      <c r="H2605" s="6">
        <v>1</v>
      </c>
      <c r="I2605" s="7">
        <v>40</v>
      </c>
      <c r="J2605" s="7">
        <v>40</v>
      </c>
      <c r="K2605" s="7">
        <v>0</v>
      </c>
    </row>
    <row r="2606" spans="1:11" ht="30.6" x14ac:dyDescent="0.25">
      <c r="A2606" s="5" t="s">
        <v>2660</v>
      </c>
      <c r="B2606" s="8" t="s">
        <v>626</v>
      </c>
      <c r="C2606" s="8" t="s">
        <v>1115</v>
      </c>
      <c r="D2606" s="8" t="s">
        <v>46</v>
      </c>
      <c r="E2606" s="8" t="s">
        <v>1116</v>
      </c>
      <c r="F2606" s="9">
        <v>720</v>
      </c>
      <c r="G2606" s="9">
        <v>360</v>
      </c>
      <c r="H2606" s="9">
        <v>4</v>
      </c>
      <c r="I2606" s="10">
        <v>33571.32</v>
      </c>
      <c r="J2606" s="10">
        <v>33391.32</v>
      </c>
      <c r="K2606" s="10">
        <v>0</v>
      </c>
    </row>
    <row r="2607" spans="1:11" ht="40.799999999999997" x14ac:dyDescent="0.25">
      <c r="A2607" s="5" t="s">
        <v>2660</v>
      </c>
      <c r="B2607" s="5" t="s">
        <v>626</v>
      </c>
      <c r="C2607" s="5" t="s">
        <v>61</v>
      </c>
      <c r="D2607" s="5" t="s">
        <v>46</v>
      </c>
      <c r="E2607" s="5" t="s">
        <v>62</v>
      </c>
      <c r="F2607" s="6">
        <v>600</v>
      </c>
      <c r="G2607" s="6">
        <v>300</v>
      </c>
      <c r="H2607" s="6">
        <v>4</v>
      </c>
      <c r="I2607" s="7">
        <v>10.88</v>
      </c>
      <c r="J2607" s="7">
        <v>0</v>
      </c>
      <c r="K2607" s="7">
        <v>0</v>
      </c>
    </row>
    <row r="2608" spans="1:11" ht="30.6" x14ac:dyDescent="0.25">
      <c r="A2608" s="5" t="s">
        <v>2660</v>
      </c>
      <c r="B2608" s="8" t="s">
        <v>626</v>
      </c>
      <c r="C2608" s="8" t="s">
        <v>455</v>
      </c>
      <c r="D2608" s="8" t="s">
        <v>46</v>
      </c>
      <c r="E2608" s="8" t="s">
        <v>22</v>
      </c>
      <c r="F2608" s="9">
        <v>180</v>
      </c>
      <c r="G2608" s="9">
        <v>180</v>
      </c>
      <c r="H2608" s="9">
        <v>2</v>
      </c>
      <c r="I2608" s="10">
        <v>208.49</v>
      </c>
      <c r="J2608" s="10">
        <v>166.49</v>
      </c>
      <c r="K2608" s="10">
        <v>0</v>
      </c>
    </row>
    <row r="2609" spans="1:11" ht="30.6" x14ac:dyDescent="0.25">
      <c r="A2609" s="5" t="s">
        <v>2660</v>
      </c>
      <c r="B2609" s="5" t="s">
        <v>626</v>
      </c>
      <c r="C2609" s="5" t="s">
        <v>2323</v>
      </c>
      <c r="D2609" s="5" t="s">
        <v>46</v>
      </c>
      <c r="E2609" s="5" t="s">
        <v>2324</v>
      </c>
      <c r="F2609" s="6">
        <v>4</v>
      </c>
      <c r="G2609" s="6">
        <v>2</v>
      </c>
      <c r="H2609" s="6">
        <v>1</v>
      </c>
      <c r="I2609" s="7">
        <v>174.47</v>
      </c>
      <c r="J2609" s="7">
        <v>161.47</v>
      </c>
      <c r="K2609" s="7">
        <v>0</v>
      </c>
    </row>
    <row r="2610" spans="1:11" ht="30.6" x14ac:dyDescent="0.25">
      <c r="A2610" s="5" t="s">
        <v>2660</v>
      </c>
      <c r="B2610" s="8" t="s">
        <v>626</v>
      </c>
      <c r="C2610" s="8" t="s">
        <v>218</v>
      </c>
      <c r="D2610" s="8" t="s">
        <v>46</v>
      </c>
      <c r="E2610" s="8" t="s">
        <v>96</v>
      </c>
      <c r="F2610" s="9">
        <v>450</v>
      </c>
      <c r="G2610" s="9">
        <v>360</v>
      </c>
      <c r="H2610" s="9">
        <v>4</v>
      </c>
      <c r="I2610" s="10">
        <v>10.5</v>
      </c>
      <c r="J2610" s="10">
        <v>0</v>
      </c>
      <c r="K2610" s="10">
        <v>0</v>
      </c>
    </row>
    <row r="2611" spans="1:11" ht="30.6" x14ac:dyDescent="0.25">
      <c r="A2611" s="5" t="s">
        <v>2660</v>
      </c>
      <c r="B2611" s="5" t="s">
        <v>626</v>
      </c>
      <c r="C2611" s="5" t="s">
        <v>367</v>
      </c>
      <c r="D2611" s="5" t="s">
        <v>46</v>
      </c>
      <c r="E2611" s="5" t="s">
        <v>368</v>
      </c>
      <c r="F2611" s="6">
        <v>48</v>
      </c>
      <c r="G2611" s="6">
        <v>336</v>
      </c>
      <c r="H2611" s="6">
        <v>4</v>
      </c>
      <c r="I2611" s="7">
        <v>3.74</v>
      </c>
      <c r="J2611" s="7">
        <v>0</v>
      </c>
      <c r="K2611" s="7">
        <v>0</v>
      </c>
    </row>
    <row r="2612" spans="1:11" ht="40.799999999999997" x14ac:dyDescent="0.25">
      <c r="A2612" s="5" t="s">
        <v>2660</v>
      </c>
      <c r="B2612" s="8" t="s">
        <v>626</v>
      </c>
      <c r="C2612" s="8" t="s">
        <v>203</v>
      </c>
      <c r="D2612" s="8" t="s">
        <v>46</v>
      </c>
      <c r="E2612" s="8" t="s">
        <v>204</v>
      </c>
      <c r="F2612" s="9">
        <v>90</v>
      </c>
      <c r="G2612" s="9">
        <v>90</v>
      </c>
      <c r="H2612" s="9">
        <v>1</v>
      </c>
      <c r="I2612" s="10">
        <v>10.92</v>
      </c>
      <c r="J2612" s="10">
        <v>0</v>
      </c>
      <c r="K2612" s="10">
        <v>0</v>
      </c>
    </row>
    <row r="2613" spans="1:11" ht="51" x14ac:dyDescent="0.25">
      <c r="A2613" s="5" t="s">
        <v>2661</v>
      </c>
      <c r="B2613" s="8" t="s">
        <v>874</v>
      </c>
      <c r="C2613" s="8" t="s">
        <v>1445</v>
      </c>
      <c r="D2613" s="8" t="s">
        <v>198</v>
      </c>
      <c r="E2613" s="8" t="s">
        <v>1446</v>
      </c>
      <c r="F2613" s="9">
        <v>16</v>
      </c>
      <c r="G2613" s="9">
        <v>112</v>
      </c>
      <c r="H2613" s="9">
        <v>4</v>
      </c>
      <c r="I2613" s="10">
        <v>21921.439999999999</v>
      </c>
      <c r="J2613" s="10">
        <v>21761.439999999999</v>
      </c>
      <c r="K2613" s="10">
        <v>0</v>
      </c>
    </row>
    <row r="2614" spans="1:11" ht="30.6" x14ac:dyDescent="0.25">
      <c r="A2614" s="5" t="s">
        <v>2661</v>
      </c>
      <c r="B2614" s="5" t="s">
        <v>874</v>
      </c>
      <c r="C2614" s="5" t="s">
        <v>1476</v>
      </c>
      <c r="D2614" s="5" t="s">
        <v>979</v>
      </c>
      <c r="E2614" s="5" t="s">
        <v>980</v>
      </c>
      <c r="F2614" s="6">
        <v>2</v>
      </c>
      <c r="G2614" s="6">
        <v>60</v>
      </c>
      <c r="H2614" s="6">
        <v>2</v>
      </c>
      <c r="I2614" s="7">
        <v>2541.08</v>
      </c>
      <c r="J2614" s="7">
        <v>2461.08</v>
      </c>
      <c r="K2614" s="7">
        <v>0</v>
      </c>
    </row>
    <row r="2615" spans="1:11" ht="30.6" x14ac:dyDescent="0.25">
      <c r="A2615" s="5" t="s">
        <v>2661</v>
      </c>
      <c r="B2615" s="8" t="s">
        <v>874</v>
      </c>
      <c r="C2615" s="8" t="s">
        <v>1145</v>
      </c>
      <c r="D2615" s="8" t="s">
        <v>781</v>
      </c>
      <c r="E2615" s="8" t="s">
        <v>1146</v>
      </c>
      <c r="F2615" s="9">
        <v>0</v>
      </c>
      <c r="G2615" s="9">
        <v>0</v>
      </c>
      <c r="H2615" s="9">
        <v>0</v>
      </c>
      <c r="I2615" s="10">
        <v>0</v>
      </c>
      <c r="J2615" s="10">
        <v>0</v>
      </c>
      <c r="K2615" s="10">
        <v>0</v>
      </c>
    </row>
    <row r="2616" spans="1:11" ht="30.6" x14ac:dyDescent="0.25">
      <c r="A2616" s="5" t="s">
        <v>2661</v>
      </c>
      <c r="B2616" s="5" t="s">
        <v>874</v>
      </c>
      <c r="C2616" s="5" t="s">
        <v>1152</v>
      </c>
      <c r="D2616" s="5" t="s">
        <v>781</v>
      </c>
      <c r="E2616" s="5" t="s">
        <v>1146</v>
      </c>
      <c r="F2616" s="6">
        <v>180</v>
      </c>
      <c r="G2616" s="6">
        <v>90</v>
      </c>
      <c r="H2616" s="6">
        <v>3</v>
      </c>
      <c r="I2616" s="7">
        <v>1854.51</v>
      </c>
      <c r="J2616" s="7">
        <v>1815.51</v>
      </c>
      <c r="K2616" s="7">
        <v>0</v>
      </c>
    </row>
    <row r="2617" spans="1:11" ht="30.6" x14ac:dyDescent="0.25">
      <c r="A2617" s="5" t="s">
        <v>2661</v>
      </c>
      <c r="B2617" s="8" t="s">
        <v>874</v>
      </c>
      <c r="C2617" s="8" t="s">
        <v>1925</v>
      </c>
      <c r="D2617" s="8" t="s">
        <v>781</v>
      </c>
      <c r="E2617" s="8" t="s">
        <v>328</v>
      </c>
      <c r="F2617" s="9">
        <v>360</v>
      </c>
      <c r="G2617" s="9">
        <v>130</v>
      </c>
      <c r="H2617" s="9">
        <v>5</v>
      </c>
      <c r="I2617" s="10">
        <v>78.77</v>
      </c>
      <c r="J2617" s="10">
        <v>13.77</v>
      </c>
      <c r="K2617" s="10">
        <v>0</v>
      </c>
    </row>
    <row r="2618" spans="1:11" ht="30.6" x14ac:dyDescent="0.25">
      <c r="A2618" s="5" t="s">
        <v>2661</v>
      </c>
      <c r="B2618" s="5" t="s">
        <v>874</v>
      </c>
      <c r="C2618" s="5" t="s">
        <v>782</v>
      </c>
      <c r="D2618" s="5" t="s">
        <v>781</v>
      </c>
      <c r="E2618" s="5" t="s">
        <v>418</v>
      </c>
      <c r="F2618" s="6">
        <v>60</v>
      </c>
      <c r="G2618" s="6">
        <v>30</v>
      </c>
      <c r="H2618" s="6">
        <v>1</v>
      </c>
      <c r="I2618" s="7">
        <v>80.8</v>
      </c>
      <c r="J2618" s="7">
        <v>67.8</v>
      </c>
      <c r="K2618" s="7">
        <v>0</v>
      </c>
    </row>
    <row r="2619" spans="1:11" ht="40.799999999999997" x14ac:dyDescent="0.25">
      <c r="A2619" s="5" t="s">
        <v>2661</v>
      </c>
      <c r="B2619" s="8" t="s">
        <v>874</v>
      </c>
      <c r="C2619" s="8" t="s">
        <v>627</v>
      </c>
      <c r="D2619" s="8" t="s">
        <v>46</v>
      </c>
      <c r="E2619" s="8" t="s">
        <v>204</v>
      </c>
      <c r="F2619" s="9">
        <v>180</v>
      </c>
      <c r="G2619" s="9">
        <v>180</v>
      </c>
      <c r="H2619" s="9">
        <v>2</v>
      </c>
      <c r="I2619" s="10">
        <v>100.08</v>
      </c>
      <c r="J2619" s="10">
        <v>58.08</v>
      </c>
      <c r="K2619" s="10">
        <v>0</v>
      </c>
    </row>
    <row r="2620" spans="1:11" ht="40.799999999999997" x14ac:dyDescent="0.25">
      <c r="A2620" s="5" t="s">
        <v>2661</v>
      </c>
      <c r="B2620" s="5" t="s">
        <v>874</v>
      </c>
      <c r="C2620" s="5" t="s">
        <v>930</v>
      </c>
      <c r="D2620" s="5" t="s">
        <v>781</v>
      </c>
      <c r="E2620" s="5" t="s">
        <v>261</v>
      </c>
      <c r="F2620" s="6">
        <v>30</v>
      </c>
      <c r="G2620" s="6">
        <v>7</v>
      </c>
      <c r="H2620" s="6">
        <v>1</v>
      </c>
      <c r="I2620" s="7">
        <v>1.93</v>
      </c>
      <c r="J2620" s="7">
        <v>0</v>
      </c>
      <c r="K2620" s="7">
        <v>0</v>
      </c>
    </row>
    <row r="2621" spans="1:11" ht="30.6" x14ac:dyDescent="0.25">
      <c r="A2621" s="5" t="s">
        <v>2661</v>
      </c>
      <c r="B2621" s="8" t="s">
        <v>874</v>
      </c>
      <c r="C2621" s="8" t="s">
        <v>1976</v>
      </c>
      <c r="D2621" s="8" t="s">
        <v>781</v>
      </c>
      <c r="E2621" s="8" t="s">
        <v>356</v>
      </c>
      <c r="F2621" s="9">
        <v>30</v>
      </c>
      <c r="G2621" s="9">
        <v>30</v>
      </c>
      <c r="H2621" s="9">
        <v>1</v>
      </c>
      <c r="I2621" s="10">
        <v>0.78</v>
      </c>
      <c r="J2621" s="10">
        <v>0</v>
      </c>
      <c r="K2621" s="10">
        <v>0</v>
      </c>
    </row>
    <row r="2622" spans="1:11" ht="30.6" x14ac:dyDescent="0.25">
      <c r="A2622" s="5" t="s">
        <v>2661</v>
      </c>
      <c r="B2622" s="5" t="s">
        <v>874</v>
      </c>
      <c r="C2622" s="5" t="s">
        <v>1600</v>
      </c>
      <c r="D2622" s="5" t="s">
        <v>46</v>
      </c>
      <c r="E2622" s="5" t="s">
        <v>284</v>
      </c>
      <c r="F2622" s="6">
        <v>180</v>
      </c>
      <c r="G2622" s="6">
        <v>180</v>
      </c>
      <c r="H2622" s="6">
        <v>2</v>
      </c>
      <c r="I2622" s="7">
        <v>17.25</v>
      </c>
      <c r="J2622" s="7">
        <v>0</v>
      </c>
      <c r="K2622" s="7">
        <v>0</v>
      </c>
    </row>
    <row r="2623" spans="1:11" ht="30.6" x14ac:dyDescent="0.25">
      <c r="A2623" s="5" t="s">
        <v>2661</v>
      </c>
      <c r="B2623" s="8" t="s">
        <v>874</v>
      </c>
      <c r="C2623" s="8" t="s">
        <v>1600</v>
      </c>
      <c r="D2623" s="8" t="s">
        <v>781</v>
      </c>
      <c r="E2623" s="8" t="s">
        <v>284</v>
      </c>
      <c r="F2623" s="9">
        <v>30</v>
      </c>
      <c r="G2623" s="9">
        <v>30</v>
      </c>
      <c r="H2623" s="9">
        <v>1</v>
      </c>
      <c r="I2623" s="10">
        <v>4.41</v>
      </c>
      <c r="J2623" s="10">
        <v>0</v>
      </c>
      <c r="K2623" s="10">
        <v>0</v>
      </c>
    </row>
    <row r="2624" spans="1:11" ht="40.799999999999997" x14ac:dyDescent="0.25">
      <c r="A2624" s="5" t="s">
        <v>2661</v>
      </c>
      <c r="B2624" s="5" t="s">
        <v>874</v>
      </c>
      <c r="C2624" s="5" t="s">
        <v>954</v>
      </c>
      <c r="D2624" s="5" t="s">
        <v>46</v>
      </c>
      <c r="E2624" s="5" t="s">
        <v>749</v>
      </c>
      <c r="F2624" s="6">
        <v>30</v>
      </c>
      <c r="G2624" s="6">
        <v>30</v>
      </c>
      <c r="H2624" s="6">
        <v>1</v>
      </c>
      <c r="I2624" s="7">
        <v>46.52</v>
      </c>
      <c r="J2624" s="7">
        <v>33.520000000000003</v>
      </c>
      <c r="K2624" s="7">
        <v>0</v>
      </c>
    </row>
    <row r="2625" spans="1:11" ht="30.6" x14ac:dyDescent="0.25">
      <c r="A2625" s="5" t="s">
        <v>2661</v>
      </c>
      <c r="B2625" s="8" t="s">
        <v>874</v>
      </c>
      <c r="C2625" s="8" t="s">
        <v>1712</v>
      </c>
      <c r="D2625" s="8" t="s">
        <v>781</v>
      </c>
      <c r="E2625" s="8" t="s">
        <v>775</v>
      </c>
      <c r="F2625" s="9">
        <v>22</v>
      </c>
      <c r="G2625" s="9">
        <v>28</v>
      </c>
      <c r="H2625" s="9">
        <v>1</v>
      </c>
      <c r="I2625" s="10">
        <v>4.95</v>
      </c>
      <c r="J2625" s="10">
        <v>0</v>
      </c>
      <c r="K2625" s="10">
        <v>0</v>
      </c>
    </row>
    <row r="2626" spans="1:11" ht="30.6" x14ac:dyDescent="0.25">
      <c r="A2626" s="5" t="s">
        <v>2661</v>
      </c>
      <c r="B2626" s="5" t="s">
        <v>874</v>
      </c>
      <c r="C2626" s="5" t="s">
        <v>2325</v>
      </c>
      <c r="D2626" s="5" t="s">
        <v>781</v>
      </c>
      <c r="E2626" s="5" t="s">
        <v>549</v>
      </c>
      <c r="F2626" s="6">
        <v>60</v>
      </c>
      <c r="G2626" s="6">
        <v>60</v>
      </c>
      <c r="H2626" s="6">
        <v>2</v>
      </c>
      <c r="I2626" s="7">
        <v>147.24</v>
      </c>
      <c r="J2626" s="7">
        <v>121.24</v>
      </c>
      <c r="K2626" s="7">
        <v>0</v>
      </c>
    </row>
    <row r="2627" spans="1:11" ht="40.799999999999997" x14ac:dyDescent="0.25">
      <c r="A2627" s="5" t="s">
        <v>2661</v>
      </c>
      <c r="B2627" s="8" t="s">
        <v>874</v>
      </c>
      <c r="C2627" s="8" t="s">
        <v>1518</v>
      </c>
      <c r="D2627" s="8" t="s">
        <v>781</v>
      </c>
      <c r="E2627" s="8" t="s">
        <v>138</v>
      </c>
      <c r="F2627" s="9">
        <v>120</v>
      </c>
      <c r="G2627" s="9">
        <v>120</v>
      </c>
      <c r="H2627" s="9">
        <v>4</v>
      </c>
      <c r="I2627" s="10">
        <v>37.479999999999997</v>
      </c>
      <c r="J2627" s="10">
        <v>0</v>
      </c>
      <c r="K2627" s="10">
        <v>0</v>
      </c>
    </row>
    <row r="2628" spans="1:11" ht="30.6" x14ac:dyDescent="0.25">
      <c r="A2628" s="5" t="s">
        <v>2661</v>
      </c>
      <c r="B2628" s="5" t="s">
        <v>874</v>
      </c>
      <c r="C2628" s="5" t="s">
        <v>2326</v>
      </c>
      <c r="D2628" s="5" t="s">
        <v>781</v>
      </c>
      <c r="E2628" s="5" t="s">
        <v>549</v>
      </c>
      <c r="F2628" s="6">
        <v>30</v>
      </c>
      <c r="G2628" s="6">
        <v>30</v>
      </c>
      <c r="H2628" s="6">
        <v>1</v>
      </c>
      <c r="I2628" s="7">
        <v>76.98</v>
      </c>
      <c r="J2628" s="7">
        <v>63.98</v>
      </c>
      <c r="K2628" s="7">
        <v>0</v>
      </c>
    </row>
    <row r="2629" spans="1:11" ht="30.6" x14ac:dyDescent="0.25">
      <c r="A2629" s="5" t="s">
        <v>2661</v>
      </c>
      <c r="B2629" s="8" t="s">
        <v>874</v>
      </c>
      <c r="C2629" s="8" t="s">
        <v>2019</v>
      </c>
      <c r="D2629" s="8" t="s">
        <v>781</v>
      </c>
      <c r="E2629" s="8" t="s">
        <v>141</v>
      </c>
      <c r="F2629" s="9">
        <v>14</v>
      </c>
      <c r="G2629" s="9">
        <v>7</v>
      </c>
      <c r="H2629" s="9">
        <v>1</v>
      </c>
      <c r="I2629" s="10">
        <v>2.74</v>
      </c>
      <c r="J2629" s="10">
        <v>0</v>
      </c>
      <c r="K2629" s="10">
        <v>0</v>
      </c>
    </row>
    <row r="2630" spans="1:11" ht="40.799999999999997" x14ac:dyDescent="0.25">
      <c r="A2630" s="5" t="s">
        <v>2661</v>
      </c>
      <c r="B2630" s="5" t="s">
        <v>874</v>
      </c>
      <c r="C2630" s="5" t="s">
        <v>390</v>
      </c>
      <c r="D2630" s="5" t="s">
        <v>643</v>
      </c>
      <c r="E2630" s="5" t="s">
        <v>261</v>
      </c>
      <c r="F2630" s="6">
        <v>0</v>
      </c>
      <c r="G2630" s="6">
        <v>0</v>
      </c>
      <c r="H2630" s="6">
        <v>0</v>
      </c>
      <c r="I2630" s="7">
        <v>0</v>
      </c>
      <c r="J2630" s="7">
        <v>0</v>
      </c>
      <c r="K2630" s="7">
        <v>0</v>
      </c>
    </row>
    <row r="2631" spans="1:11" ht="30.6" x14ac:dyDescent="0.25">
      <c r="A2631" s="5" t="s">
        <v>2661</v>
      </c>
      <c r="B2631" s="8" t="s">
        <v>874</v>
      </c>
      <c r="C2631" s="8" t="s">
        <v>1405</v>
      </c>
      <c r="D2631" s="8" t="s">
        <v>781</v>
      </c>
      <c r="E2631" s="8" t="s">
        <v>328</v>
      </c>
      <c r="F2631" s="9">
        <v>180</v>
      </c>
      <c r="G2631" s="9">
        <v>40</v>
      </c>
      <c r="H2631" s="9">
        <v>2</v>
      </c>
      <c r="I2631" s="10">
        <v>16.32</v>
      </c>
      <c r="J2631" s="10">
        <v>0</v>
      </c>
      <c r="K2631" s="10">
        <v>0</v>
      </c>
    </row>
    <row r="2632" spans="1:11" ht="30.6" x14ac:dyDescent="0.25">
      <c r="A2632" s="5" t="s">
        <v>2661</v>
      </c>
      <c r="B2632" s="5" t="s">
        <v>874</v>
      </c>
      <c r="C2632" s="5" t="s">
        <v>1792</v>
      </c>
      <c r="D2632" s="5" t="s">
        <v>781</v>
      </c>
      <c r="E2632" s="5" t="s">
        <v>328</v>
      </c>
      <c r="F2632" s="6">
        <v>492</v>
      </c>
      <c r="G2632" s="6">
        <v>98</v>
      </c>
      <c r="H2632" s="6">
        <v>7</v>
      </c>
      <c r="I2632" s="7">
        <v>88.13</v>
      </c>
      <c r="J2632" s="7">
        <v>3.73</v>
      </c>
      <c r="K2632" s="7">
        <v>0</v>
      </c>
    </row>
    <row r="2633" spans="1:11" ht="30.6" x14ac:dyDescent="0.25">
      <c r="A2633" s="5" t="s">
        <v>2661</v>
      </c>
      <c r="B2633" s="8" t="s">
        <v>874</v>
      </c>
      <c r="C2633" s="8" t="s">
        <v>770</v>
      </c>
      <c r="D2633" s="8" t="s">
        <v>46</v>
      </c>
      <c r="E2633" s="8" t="s">
        <v>771</v>
      </c>
      <c r="F2633" s="9">
        <v>360</v>
      </c>
      <c r="G2633" s="9">
        <v>180</v>
      </c>
      <c r="H2633" s="9">
        <v>2</v>
      </c>
      <c r="I2633" s="10">
        <v>119.15</v>
      </c>
      <c r="J2633" s="10">
        <v>77.150000000000006</v>
      </c>
      <c r="K2633" s="10">
        <v>0</v>
      </c>
    </row>
    <row r="2634" spans="1:11" ht="30.6" x14ac:dyDescent="0.25">
      <c r="A2634" s="5" t="s">
        <v>2661</v>
      </c>
      <c r="B2634" s="5" t="s">
        <v>874</v>
      </c>
      <c r="C2634" s="5" t="s">
        <v>1753</v>
      </c>
      <c r="D2634" s="5" t="s">
        <v>781</v>
      </c>
      <c r="E2634" s="5" t="s">
        <v>115</v>
      </c>
      <c r="F2634" s="6">
        <v>42.5</v>
      </c>
      <c r="G2634" s="6">
        <v>30</v>
      </c>
      <c r="H2634" s="6">
        <v>1</v>
      </c>
      <c r="I2634" s="7">
        <v>78.3</v>
      </c>
      <c r="J2634" s="7">
        <v>65.3</v>
      </c>
      <c r="K2634" s="7">
        <v>0</v>
      </c>
    </row>
    <row r="2635" spans="1:11" ht="40.799999999999997" x14ac:dyDescent="0.25">
      <c r="A2635" s="5" t="s">
        <v>2661</v>
      </c>
      <c r="B2635" s="8" t="s">
        <v>874</v>
      </c>
      <c r="C2635" s="8" t="s">
        <v>1798</v>
      </c>
      <c r="D2635" s="8" t="s">
        <v>781</v>
      </c>
      <c r="E2635" s="8" t="s">
        <v>238</v>
      </c>
      <c r="F2635" s="9">
        <v>150</v>
      </c>
      <c r="G2635" s="9">
        <v>75</v>
      </c>
      <c r="H2635" s="9">
        <v>3</v>
      </c>
      <c r="I2635" s="10">
        <v>3.8</v>
      </c>
      <c r="J2635" s="10">
        <v>0</v>
      </c>
      <c r="K2635" s="10">
        <v>0</v>
      </c>
    </row>
    <row r="2636" spans="1:11" ht="30.6" x14ac:dyDescent="0.25">
      <c r="A2636" s="5" t="s">
        <v>2661</v>
      </c>
      <c r="B2636" s="5" t="s">
        <v>874</v>
      </c>
      <c r="C2636" s="5" t="s">
        <v>2327</v>
      </c>
      <c r="D2636" s="5" t="s">
        <v>781</v>
      </c>
      <c r="E2636" s="5" t="s">
        <v>1554</v>
      </c>
      <c r="F2636" s="6">
        <v>30</v>
      </c>
      <c r="G2636" s="6">
        <v>30</v>
      </c>
      <c r="H2636" s="6">
        <v>1</v>
      </c>
      <c r="I2636" s="7">
        <v>2.98</v>
      </c>
      <c r="J2636" s="7">
        <v>0</v>
      </c>
      <c r="K2636" s="7">
        <v>0</v>
      </c>
    </row>
    <row r="2637" spans="1:11" ht="30.6" x14ac:dyDescent="0.25">
      <c r="A2637" s="5" t="s">
        <v>2661</v>
      </c>
      <c r="B2637" s="8" t="s">
        <v>874</v>
      </c>
      <c r="C2637" s="8" t="s">
        <v>795</v>
      </c>
      <c r="D2637" s="8" t="s">
        <v>781</v>
      </c>
      <c r="E2637" s="8" t="s">
        <v>796</v>
      </c>
      <c r="F2637" s="9">
        <v>18</v>
      </c>
      <c r="G2637" s="9">
        <v>346</v>
      </c>
      <c r="H2637" s="9">
        <v>12</v>
      </c>
      <c r="I2637" s="10">
        <v>7871.52</v>
      </c>
      <c r="J2637" s="10">
        <v>7571.52</v>
      </c>
      <c r="K2637" s="10">
        <v>0</v>
      </c>
    </row>
    <row r="2638" spans="1:11" ht="40.799999999999997" x14ac:dyDescent="0.25">
      <c r="A2638" s="5" t="s">
        <v>2661</v>
      </c>
      <c r="B2638" s="5" t="s">
        <v>874</v>
      </c>
      <c r="C2638" s="5" t="s">
        <v>1862</v>
      </c>
      <c r="D2638" s="5" t="s">
        <v>46</v>
      </c>
      <c r="E2638" s="5" t="s">
        <v>749</v>
      </c>
      <c r="F2638" s="6">
        <v>90</v>
      </c>
      <c r="G2638" s="6">
        <v>30</v>
      </c>
      <c r="H2638" s="6">
        <v>1</v>
      </c>
      <c r="I2638" s="7">
        <v>143.22</v>
      </c>
      <c r="J2638" s="7">
        <v>130.22</v>
      </c>
      <c r="K2638" s="7">
        <v>0</v>
      </c>
    </row>
    <row r="2639" spans="1:11" ht="40.799999999999997" x14ac:dyDescent="0.25">
      <c r="A2639" s="5" t="s">
        <v>2661</v>
      </c>
      <c r="B2639" s="8" t="s">
        <v>874</v>
      </c>
      <c r="C2639" s="8" t="s">
        <v>1632</v>
      </c>
      <c r="D2639" s="8" t="s">
        <v>781</v>
      </c>
      <c r="E2639" s="8" t="s">
        <v>297</v>
      </c>
      <c r="F2639" s="9">
        <v>30</v>
      </c>
      <c r="G2639" s="9">
        <v>10</v>
      </c>
      <c r="H2639" s="9">
        <v>1</v>
      </c>
      <c r="I2639" s="10">
        <v>0.73</v>
      </c>
      <c r="J2639" s="10">
        <v>0</v>
      </c>
      <c r="K2639" s="10">
        <v>0</v>
      </c>
    </row>
    <row r="2640" spans="1:11" ht="30.6" x14ac:dyDescent="0.25">
      <c r="A2640" s="5" t="s">
        <v>2661</v>
      </c>
      <c r="B2640" s="5" t="s">
        <v>874</v>
      </c>
      <c r="C2640" s="5" t="s">
        <v>2328</v>
      </c>
      <c r="D2640" s="5" t="s">
        <v>781</v>
      </c>
      <c r="E2640" s="5" t="s">
        <v>328</v>
      </c>
      <c r="F2640" s="6">
        <v>0</v>
      </c>
      <c r="G2640" s="6">
        <v>0</v>
      </c>
      <c r="H2640" s="6">
        <v>0</v>
      </c>
      <c r="I2640" s="7">
        <v>0</v>
      </c>
      <c r="J2640" s="7">
        <v>0</v>
      </c>
      <c r="K2640" s="7">
        <v>0</v>
      </c>
    </row>
    <row r="2641" spans="1:11" ht="51" x14ac:dyDescent="0.25">
      <c r="A2641" s="5" t="s">
        <v>2661</v>
      </c>
      <c r="B2641" s="8" t="s">
        <v>874</v>
      </c>
      <c r="C2641" s="8" t="s">
        <v>2329</v>
      </c>
      <c r="D2641" s="8" t="s">
        <v>198</v>
      </c>
      <c r="E2641" s="8" t="s">
        <v>2330</v>
      </c>
      <c r="F2641" s="9">
        <v>120</v>
      </c>
      <c r="G2641" s="9">
        <v>120</v>
      </c>
      <c r="H2641" s="9">
        <v>4</v>
      </c>
      <c r="I2641" s="10">
        <v>34919.440000000002</v>
      </c>
      <c r="J2641" s="10">
        <v>34819.440000000002</v>
      </c>
      <c r="K2641" s="10">
        <v>0</v>
      </c>
    </row>
    <row r="2642" spans="1:11" ht="51" x14ac:dyDescent="0.25">
      <c r="A2642" s="5" t="s">
        <v>2661</v>
      </c>
      <c r="B2642" s="5" t="s">
        <v>874</v>
      </c>
      <c r="C2642" s="5" t="s">
        <v>2331</v>
      </c>
      <c r="D2642" s="5" t="s">
        <v>198</v>
      </c>
      <c r="E2642" s="5" t="s">
        <v>2330</v>
      </c>
      <c r="F2642" s="6">
        <v>60</v>
      </c>
      <c r="G2642" s="6">
        <v>60</v>
      </c>
      <c r="H2642" s="6">
        <v>2</v>
      </c>
      <c r="I2642" s="7">
        <v>16662.38</v>
      </c>
      <c r="J2642" s="7">
        <v>16612.38</v>
      </c>
      <c r="K2642" s="7">
        <v>0</v>
      </c>
    </row>
    <row r="2643" spans="1:11" ht="30.6" x14ac:dyDescent="0.25">
      <c r="A2643" s="5" t="s">
        <v>2661</v>
      </c>
      <c r="B2643" s="8" t="s">
        <v>874</v>
      </c>
      <c r="C2643" s="8" t="s">
        <v>1113</v>
      </c>
      <c r="D2643" s="8" t="s">
        <v>781</v>
      </c>
      <c r="E2643" s="8" t="s">
        <v>299</v>
      </c>
      <c r="F2643" s="9">
        <v>41</v>
      </c>
      <c r="G2643" s="9">
        <v>22</v>
      </c>
      <c r="H2643" s="9">
        <v>3</v>
      </c>
      <c r="I2643" s="10">
        <v>3.09</v>
      </c>
      <c r="J2643" s="10">
        <v>0</v>
      </c>
      <c r="K2643" s="10">
        <v>0</v>
      </c>
    </row>
    <row r="2644" spans="1:11" ht="30.6" x14ac:dyDescent="0.25">
      <c r="A2644" s="5" t="s">
        <v>2661</v>
      </c>
      <c r="B2644" s="5" t="s">
        <v>874</v>
      </c>
      <c r="C2644" s="5" t="s">
        <v>1704</v>
      </c>
      <c r="D2644" s="5" t="s">
        <v>781</v>
      </c>
      <c r="E2644" s="5" t="s">
        <v>775</v>
      </c>
      <c r="F2644" s="6">
        <v>6</v>
      </c>
      <c r="G2644" s="6">
        <v>90</v>
      </c>
      <c r="H2644" s="6">
        <v>3</v>
      </c>
      <c r="I2644" s="7">
        <v>17.91</v>
      </c>
      <c r="J2644" s="7">
        <v>0</v>
      </c>
      <c r="K2644" s="7">
        <v>0</v>
      </c>
    </row>
    <row r="2645" spans="1:11" ht="30.6" x14ac:dyDescent="0.25">
      <c r="A2645" s="5" t="s">
        <v>2661</v>
      </c>
      <c r="B2645" s="8" t="s">
        <v>874</v>
      </c>
      <c r="C2645" s="8" t="s">
        <v>2332</v>
      </c>
      <c r="D2645" s="8" t="s">
        <v>781</v>
      </c>
      <c r="E2645" s="8" t="s">
        <v>775</v>
      </c>
      <c r="F2645" s="9">
        <v>0</v>
      </c>
      <c r="G2645" s="9">
        <v>0</v>
      </c>
      <c r="H2645" s="9">
        <v>0</v>
      </c>
      <c r="I2645" s="10">
        <v>0</v>
      </c>
      <c r="J2645" s="10">
        <v>0</v>
      </c>
      <c r="K2645" s="10">
        <v>0</v>
      </c>
    </row>
    <row r="2646" spans="1:11" ht="30.6" x14ac:dyDescent="0.25">
      <c r="A2646" s="5" t="s">
        <v>2661</v>
      </c>
      <c r="B2646" s="5" t="s">
        <v>874</v>
      </c>
      <c r="C2646" s="5" t="s">
        <v>135</v>
      </c>
      <c r="D2646" s="5" t="s">
        <v>46</v>
      </c>
      <c r="E2646" s="5" t="s">
        <v>69</v>
      </c>
      <c r="F2646" s="6">
        <v>540</v>
      </c>
      <c r="G2646" s="6">
        <v>90</v>
      </c>
      <c r="H2646" s="6">
        <v>1</v>
      </c>
      <c r="I2646" s="7">
        <v>16.63</v>
      </c>
      <c r="J2646" s="7">
        <v>0</v>
      </c>
      <c r="K2646" s="7">
        <v>0</v>
      </c>
    </row>
    <row r="2647" spans="1:11" ht="30.6" x14ac:dyDescent="0.25">
      <c r="A2647" s="5" t="s">
        <v>2661</v>
      </c>
      <c r="B2647" s="8" t="s">
        <v>874</v>
      </c>
      <c r="C2647" s="8" t="s">
        <v>35</v>
      </c>
      <c r="D2647" s="8" t="s">
        <v>781</v>
      </c>
      <c r="E2647" s="8" t="s">
        <v>36</v>
      </c>
      <c r="F2647" s="9">
        <v>90</v>
      </c>
      <c r="G2647" s="9">
        <v>90</v>
      </c>
      <c r="H2647" s="9">
        <v>3</v>
      </c>
      <c r="I2647" s="10">
        <v>64.92</v>
      </c>
      <c r="J2647" s="10">
        <v>25.92</v>
      </c>
      <c r="K2647" s="10">
        <v>0</v>
      </c>
    </row>
    <row r="2648" spans="1:11" ht="51" x14ac:dyDescent="0.25">
      <c r="A2648" s="5" t="s">
        <v>2661</v>
      </c>
      <c r="B2648" s="5" t="s">
        <v>874</v>
      </c>
      <c r="C2648" s="5" t="s">
        <v>2256</v>
      </c>
      <c r="D2648" s="5" t="s">
        <v>198</v>
      </c>
      <c r="E2648" s="5" t="s">
        <v>2257</v>
      </c>
      <c r="F2648" s="6">
        <v>360</v>
      </c>
      <c r="G2648" s="6">
        <v>180</v>
      </c>
      <c r="H2648" s="6">
        <v>6</v>
      </c>
      <c r="I2648" s="7">
        <v>3250.5</v>
      </c>
      <c r="J2648" s="7">
        <v>3172.5</v>
      </c>
      <c r="K2648" s="7">
        <v>0</v>
      </c>
    </row>
    <row r="2649" spans="1:11" ht="30.6" x14ac:dyDescent="0.25">
      <c r="A2649" s="5" t="s">
        <v>2661</v>
      </c>
      <c r="B2649" s="8" t="s">
        <v>874</v>
      </c>
      <c r="C2649" s="8" t="s">
        <v>1354</v>
      </c>
      <c r="D2649" s="8" t="s">
        <v>781</v>
      </c>
      <c r="E2649" s="8" t="s">
        <v>477</v>
      </c>
      <c r="F2649" s="9">
        <v>42</v>
      </c>
      <c r="G2649" s="9">
        <v>12</v>
      </c>
      <c r="H2649" s="9">
        <v>2</v>
      </c>
      <c r="I2649" s="10">
        <v>13.9</v>
      </c>
      <c r="J2649" s="10">
        <v>0</v>
      </c>
      <c r="K2649" s="10">
        <v>0</v>
      </c>
    </row>
    <row r="2650" spans="1:11" ht="30.6" x14ac:dyDescent="0.25">
      <c r="A2650" s="5" t="s">
        <v>2661</v>
      </c>
      <c r="B2650" s="5" t="s">
        <v>874</v>
      </c>
      <c r="C2650" s="5" t="s">
        <v>1653</v>
      </c>
      <c r="D2650" s="5" t="s">
        <v>781</v>
      </c>
      <c r="E2650" s="5" t="s">
        <v>592</v>
      </c>
      <c r="F2650" s="6">
        <v>30</v>
      </c>
      <c r="G2650" s="6">
        <v>30</v>
      </c>
      <c r="H2650" s="6">
        <v>3</v>
      </c>
      <c r="I2650" s="7">
        <v>3.76</v>
      </c>
      <c r="J2650" s="7">
        <v>0</v>
      </c>
      <c r="K2650" s="7">
        <v>0</v>
      </c>
    </row>
    <row r="2651" spans="1:11" ht="40.799999999999997" x14ac:dyDescent="0.25">
      <c r="A2651" s="5" t="s">
        <v>2661</v>
      </c>
      <c r="B2651" s="8" t="s">
        <v>874</v>
      </c>
      <c r="C2651" s="8" t="s">
        <v>588</v>
      </c>
      <c r="D2651" s="8" t="s">
        <v>46</v>
      </c>
      <c r="E2651" s="8" t="s">
        <v>589</v>
      </c>
      <c r="F2651" s="9">
        <v>810</v>
      </c>
      <c r="G2651" s="9">
        <v>270</v>
      </c>
      <c r="H2651" s="9">
        <v>3</v>
      </c>
      <c r="I2651" s="10">
        <v>110.4</v>
      </c>
      <c r="J2651" s="10">
        <v>47.4</v>
      </c>
      <c r="K2651" s="10">
        <v>0</v>
      </c>
    </row>
    <row r="2652" spans="1:11" ht="40.799999999999997" x14ac:dyDescent="0.25">
      <c r="A2652" s="5" t="s">
        <v>2661</v>
      </c>
      <c r="B2652" s="5" t="s">
        <v>874</v>
      </c>
      <c r="C2652" s="5" t="s">
        <v>237</v>
      </c>
      <c r="D2652" s="5" t="s">
        <v>46</v>
      </c>
      <c r="E2652" s="5" t="s">
        <v>238</v>
      </c>
      <c r="F2652" s="6">
        <v>180</v>
      </c>
      <c r="G2652" s="6">
        <v>90</v>
      </c>
      <c r="H2652" s="6">
        <v>1</v>
      </c>
      <c r="I2652" s="7">
        <v>3.24</v>
      </c>
      <c r="J2652" s="7">
        <v>0</v>
      </c>
      <c r="K2652" s="7">
        <v>0</v>
      </c>
    </row>
    <row r="2653" spans="1:11" ht="30.6" x14ac:dyDescent="0.25">
      <c r="A2653" s="5" t="s">
        <v>2661</v>
      </c>
      <c r="B2653" s="8" t="s">
        <v>874</v>
      </c>
      <c r="C2653" s="8" t="s">
        <v>507</v>
      </c>
      <c r="D2653" s="8" t="s">
        <v>46</v>
      </c>
      <c r="E2653" s="8" t="s">
        <v>69</v>
      </c>
      <c r="F2653" s="9">
        <v>1080</v>
      </c>
      <c r="G2653" s="9">
        <v>180</v>
      </c>
      <c r="H2653" s="9">
        <v>2</v>
      </c>
      <c r="I2653" s="10">
        <v>29.91</v>
      </c>
      <c r="J2653" s="10">
        <v>0</v>
      </c>
      <c r="K2653" s="10">
        <v>0</v>
      </c>
    </row>
    <row r="2654" spans="1:11" ht="30.6" x14ac:dyDescent="0.25">
      <c r="A2654" s="5" t="s">
        <v>2661</v>
      </c>
      <c r="B2654" s="5" t="s">
        <v>874</v>
      </c>
      <c r="C2654" s="5" t="s">
        <v>95</v>
      </c>
      <c r="D2654" s="5" t="s">
        <v>46</v>
      </c>
      <c r="E2654" s="5" t="s">
        <v>96</v>
      </c>
      <c r="F2654" s="6">
        <v>360</v>
      </c>
      <c r="G2654" s="6">
        <v>360</v>
      </c>
      <c r="H2654" s="6">
        <v>4</v>
      </c>
      <c r="I2654" s="7">
        <v>8.58</v>
      </c>
      <c r="J2654" s="7">
        <v>0</v>
      </c>
      <c r="K2654" s="7">
        <v>0</v>
      </c>
    </row>
    <row r="2655" spans="1:11" ht="30.6" x14ac:dyDescent="0.25">
      <c r="A2655" s="5" t="s">
        <v>2661</v>
      </c>
      <c r="B2655" s="8" t="s">
        <v>874</v>
      </c>
      <c r="C2655" s="8" t="s">
        <v>663</v>
      </c>
      <c r="D2655" s="8" t="s">
        <v>781</v>
      </c>
      <c r="E2655" s="8" t="s">
        <v>356</v>
      </c>
      <c r="F2655" s="9">
        <v>60</v>
      </c>
      <c r="G2655" s="9">
        <v>60</v>
      </c>
      <c r="H2655" s="9">
        <v>2</v>
      </c>
      <c r="I2655" s="10">
        <v>1.66</v>
      </c>
      <c r="J2655" s="10">
        <v>0</v>
      </c>
      <c r="K2655" s="10">
        <v>0</v>
      </c>
    </row>
    <row r="2656" spans="1:11" ht="51" x14ac:dyDescent="0.25">
      <c r="A2656" s="5" t="s">
        <v>2661</v>
      </c>
      <c r="B2656" s="5" t="s">
        <v>874</v>
      </c>
      <c r="C2656" s="5" t="s">
        <v>2333</v>
      </c>
      <c r="D2656" s="5" t="s">
        <v>198</v>
      </c>
      <c r="E2656" s="5" t="s">
        <v>2334</v>
      </c>
      <c r="F2656" s="6">
        <v>120</v>
      </c>
      <c r="G2656" s="6">
        <v>33</v>
      </c>
      <c r="H2656" s="6">
        <v>1</v>
      </c>
      <c r="I2656" s="7">
        <v>6164.93</v>
      </c>
      <c r="J2656" s="7">
        <v>6124.93</v>
      </c>
      <c r="K2656" s="7">
        <v>0</v>
      </c>
    </row>
    <row r="2657" spans="1:11" ht="40.799999999999997" x14ac:dyDescent="0.25">
      <c r="A2657" s="5" t="s">
        <v>2661</v>
      </c>
      <c r="B2657" s="8" t="s">
        <v>874</v>
      </c>
      <c r="C2657" s="8" t="s">
        <v>2139</v>
      </c>
      <c r="D2657" s="8" t="s">
        <v>781</v>
      </c>
      <c r="E2657" s="8" t="s">
        <v>749</v>
      </c>
      <c r="F2657" s="9">
        <v>630</v>
      </c>
      <c r="G2657" s="9">
        <v>210</v>
      </c>
      <c r="H2657" s="9">
        <v>7</v>
      </c>
      <c r="I2657" s="10">
        <v>2360.6799999999998</v>
      </c>
      <c r="J2657" s="10">
        <v>2269.6799999999998</v>
      </c>
      <c r="K2657" s="10">
        <v>0</v>
      </c>
    </row>
    <row r="2658" spans="1:11" ht="40.799999999999997" x14ac:dyDescent="0.25">
      <c r="A2658" s="5" t="s">
        <v>2661</v>
      </c>
      <c r="B2658" s="5" t="s">
        <v>874</v>
      </c>
      <c r="C2658" s="5" t="s">
        <v>629</v>
      </c>
      <c r="D2658" s="5" t="s">
        <v>46</v>
      </c>
      <c r="E2658" s="5" t="s">
        <v>204</v>
      </c>
      <c r="F2658" s="6">
        <v>90</v>
      </c>
      <c r="G2658" s="6">
        <v>90</v>
      </c>
      <c r="H2658" s="6">
        <v>1</v>
      </c>
      <c r="I2658" s="7">
        <v>50.04</v>
      </c>
      <c r="J2658" s="7">
        <v>29.04</v>
      </c>
      <c r="K2658" s="7">
        <v>0</v>
      </c>
    </row>
    <row r="2659" spans="1:11" ht="51" x14ac:dyDescent="0.25">
      <c r="A2659" s="5" t="s">
        <v>2661</v>
      </c>
      <c r="B2659" s="8" t="s">
        <v>874</v>
      </c>
      <c r="C2659" s="8" t="s">
        <v>2335</v>
      </c>
      <c r="D2659" s="8" t="s">
        <v>15</v>
      </c>
      <c r="E2659" s="8" t="s">
        <v>549</v>
      </c>
      <c r="F2659" s="9">
        <v>180</v>
      </c>
      <c r="G2659" s="9">
        <v>180</v>
      </c>
      <c r="H2659" s="9">
        <v>2</v>
      </c>
      <c r="I2659" s="10">
        <v>439.94</v>
      </c>
      <c r="J2659" s="10">
        <v>397.94</v>
      </c>
      <c r="K2659" s="10">
        <v>0</v>
      </c>
    </row>
    <row r="2660" spans="1:11" ht="51" x14ac:dyDescent="0.25">
      <c r="A2660" s="5" t="s">
        <v>2662</v>
      </c>
      <c r="B2660" s="5" t="s">
        <v>80</v>
      </c>
      <c r="C2660" s="5" t="s">
        <v>346</v>
      </c>
      <c r="D2660" s="5" t="s">
        <v>15</v>
      </c>
      <c r="E2660" s="5" t="s">
        <v>347</v>
      </c>
      <c r="F2660" s="6">
        <v>30</v>
      </c>
      <c r="G2660" s="6">
        <v>420</v>
      </c>
      <c r="H2660" s="6">
        <v>5</v>
      </c>
      <c r="I2660" s="7">
        <v>12370.66</v>
      </c>
      <c r="J2660" s="7">
        <v>12145.66</v>
      </c>
      <c r="K2660" s="7">
        <v>0</v>
      </c>
    </row>
    <row r="2661" spans="1:11" ht="40.799999999999997" x14ac:dyDescent="0.25">
      <c r="A2661" s="5" t="s">
        <v>2662</v>
      </c>
      <c r="B2661" s="8" t="s">
        <v>80</v>
      </c>
      <c r="C2661" s="8" t="s">
        <v>221</v>
      </c>
      <c r="D2661" s="8" t="s">
        <v>46</v>
      </c>
      <c r="E2661" s="8" t="s">
        <v>194</v>
      </c>
      <c r="F2661" s="9">
        <v>30</v>
      </c>
      <c r="G2661" s="9">
        <v>30</v>
      </c>
      <c r="H2661" s="9">
        <v>2</v>
      </c>
      <c r="I2661" s="10">
        <v>5.28</v>
      </c>
      <c r="J2661" s="10">
        <v>0</v>
      </c>
      <c r="K2661" s="10">
        <v>0</v>
      </c>
    </row>
    <row r="2662" spans="1:11" ht="51" x14ac:dyDescent="0.25">
      <c r="A2662" s="5" t="s">
        <v>2662</v>
      </c>
      <c r="B2662" s="5" t="s">
        <v>80</v>
      </c>
      <c r="C2662" s="5" t="s">
        <v>495</v>
      </c>
      <c r="D2662" s="5" t="s">
        <v>15</v>
      </c>
      <c r="E2662" s="5" t="s">
        <v>496</v>
      </c>
      <c r="F2662" s="6">
        <v>180</v>
      </c>
      <c r="G2662" s="6">
        <v>360</v>
      </c>
      <c r="H2662" s="6">
        <v>4</v>
      </c>
      <c r="I2662" s="7">
        <v>6115.88</v>
      </c>
      <c r="J2662" s="7">
        <v>5935.88</v>
      </c>
      <c r="K2662" s="7">
        <v>0</v>
      </c>
    </row>
    <row r="2663" spans="1:11" ht="51" x14ac:dyDescent="0.25">
      <c r="A2663" s="5" t="s">
        <v>2662</v>
      </c>
      <c r="B2663" s="8" t="s">
        <v>80</v>
      </c>
      <c r="C2663" s="8" t="s">
        <v>426</v>
      </c>
      <c r="D2663" s="8" t="s">
        <v>15</v>
      </c>
      <c r="E2663" s="8" t="s">
        <v>427</v>
      </c>
      <c r="F2663" s="9">
        <v>75</v>
      </c>
      <c r="G2663" s="9">
        <v>90</v>
      </c>
      <c r="H2663" s="9">
        <v>1</v>
      </c>
      <c r="I2663" s="10">
        <v>2107.67</v>
      </c>
      <c r="J2663" s="10">
        <v>2062.67</v>
      </c>
      <c r="K2663" s="10">
        <v>0</v>
      </c>
    </row>
    <row r="2664" spans="1:11" ht="51" x14ac:dyDescent="0.25">
      <c r="A2664" s="5" t="s">
        <v>2662</v>
      </c>
      <c r="B2664" s="5" t="s">
        <v>80</v>
      </c>
      <c r="C2664" s="5" t="s">
        <v>428</v>
      </c>
      <c r="D2664" s="5" t="s">
        <v>15</v>
      </c>
      <c r="E2664" s="5" t="s">
        <v>429</v>
      </c>
      <c r="F2664" s="6">
        <v>225</v>
      </c>
      <c r="G2664" s="6">
        <v>270</v>
      </c>
      <c r="H2664" s="6">
        <v>3</v>
      </c>
      <c r="I2664" s="7">
        <v>6323.01</v>
      </c>
      <c r="J2664" s="7">
        <v>6188.01</v>
      </c>
      <c r="K2664" s="7">
        <v>0</v>
      </c>
    </row>
    <row r="2665" spans="1:11" ht="51" x14ac:dyDescent="0.25">
      <c r="A2665" s="5" t="s">
        <v>2662</v>
      </c>
      <c r="B2665" s="8" t="s">
        <v>80</v>
      </c>
      <c r="C2665" s="8" t="s">
        <v>497</v>
      </c>
      <c r="D2665" s="8" t="s">
        <v>15</v>
      </c>
      <c r="E2665" s="8" t="s">
        <v>16</v>
      </c>
      <c r="F2665" s="9">
        <v>360</v>
      </c>
      <c r="G2665" s="9">
        <v>360</v>
      </c>
      <c r="H2665" s="9">
        <v>4</v>
      </c>
      <c r="I2665" s="10">
        <v>91.92</v>
      </c>
      <c r="J2665" s="10">
        <v>9.57</v>
      </c>
      <c r="K2665" s="10">
        <v>0</v>
      </c>
    </row>
    <row r="2666" spans="1:11" ht="51" x14ac:dyDescent="0.25">
      <c r="A2666" s="5" t="s">
        <v>2662</v>
      </c>
      <c r="B2666" s="5" t="s">
        <v>80</v>
      </c>
      <c r="C2666" s="5" t="s">
        <v>1935</v>
      </c>
      <c r="D2666" s="5" t="s">
        <v>15</v>
      </c>
      <c r="E2666" s="5" t="s">
        <v>84</v>
      </c>
      <c r="F2666" s="6">
        <v>360</v>
      </c>
      <c r="G2666" s="6">
        <v>360</v>
      </c>
      <c r="H2666" s="6">
        <v>4</v>
      </c>
      <c r="I2666" s="7">
        <v>6368.2</v>
      </c>
      <c r="J2666" s="7">
        <v>6188.2</v>
      </c>
      <c r="K2666" s="7">
        <v>0</v>
      </c>
    </row>
    <row r="2667" spans="1:11" ht="30.6" x14ac:dyDescent="0.25">
      <c r="A2667" s="5" t="s">
        <v>2662</v>
      </c>
      <c r="B2667" s="8" t="s">
        <v>80</v>
      </c>
      <c r="C2667" s="8" t="s">
        <v>1278</v>
      </c>
      <c r="D2667" s="8" t="s">
        <v>46</v>
      </c>
      <c r="E2667" s="8" t="s">
        <v>1279</v>
      </c>
      <c r="F2667" s="9">
        <v>420</v>
      </c>
      <c r="G2667" s="9">
        <v>90</v>
      </c>
      <c r="H2667" s="9">
        <v>3</v>
      </c>
      <c r="I2667" s="10">
        <v>10.53</v>
      </c>
      <c r="J2667" s="10">
        <v>0</v>
      </c>
      <c r="K2667" s="10">
        <v>0</v>
      </c>
    </row>
    <row r="2668" spans="1:11" ht="30.6" x14ac:dyDescent="0.25">
      <c r="A2668" s="5" t="s">
        <v>2662</v>
      </c>
      <c r="B2668" s="5" t="s">
        <v>80</v>
      </c>
      <c r="C2668" s="5" t="s">
        <v>651</v>
      </c>
      <c r="D2668" s="5" t="s">
        <v>46</v>
      </c>
      <c r="E2668" s="5" t="s">
        <v>621</v>
      </c>
      <c r="F2668" s="6">
        <v>30</v>
      </c>
      <c r="G2668" s="6">
        <v>10</v>
      </c>
      <c r="H2668" s="6">
        <v>1</v>
      </c>
      <c r="I2668" s="7">
        <v>2.57</v>
      </c>
      <c r="J2668" s="7">
        <v>0</v>
      </c>
      <c r="K2668" s="7">
        <v>0</v>
      </c>
    </row>
    <row r="2669" spans="1:11" ht="30.6" x14ac:dyDescent="0.25">
      <c r="A2669" s="5" t="s">
        <v>2662</v>
      </c>
      <c r="B2669" s="8" t="s">
        <v>80</v>
      </c>
      <c r="C2669" s="8" t="s">
        <v>1447</v>
      </c>
      <c r="D2669" s="8" t="s">
        <v>46</v>
      </c>
      <c r="E2669" s="8" t="s">
        <v>183</v>
      </c>
      <c r="F2669" s="9">
        <v>45</v>
      </c>
      <c r="G2669" s="9">
        <v>45</v>
      </c>
      <c r="H2669" s="9">
        <v>3</v>
      </c>
      <c r="I2669" s="10">
        <v>12.61</v>
      </c>
      <c r="J2669" s="10">
        <v>0</v>
      </c>
      <c r="K2669" s="10">
        <v>0</v>
      </c>
    </row>
    <row r="2670" spans="1:11" ht="30.6" x14ac:dyDescent="0.25">
      <c r="A2670" s="5" t="s">
        <v>2662</v>
      </c>
      <c r="B2670" s="5" t="s">
        <v>80</v>
      </c>
      <c r="C2670" s="5" t="s">
        <v>1248</v>
      </c>
      <c r="D2670" s="5" t="s">
        <v>46</v>
      </c>
      <c r="E2670" s="5" t="s">
        <v>183</v>
      </c>
      <c r="F2670" s="6">
        <v>120</v>
      </c>
      <c r="G2670" s="6">
        <v>60</v>
      </c>
      <c r="H2670" s="6">
        <v>2</v>
      </c>
      <c r="I2670" s="7">
        <v>35.44</v>
      </c>
      <c r="J2670" s="7">
        <v>9.44</v>
      </c>
      <c r="K2670" s="7">
        <v>0</v>
      </c>
    </row>
    <row r="2671" spans="1:11" ht="30.6" x14ac:dyDescent="0.25">
      <c r="A2671" s="5" t="s">
        <v>2662</v>
      </c>
      <c r="B2671" s="8" t="s">
        <v>80</v>
      </c>
      <c r="C2671" s="8" t="s">
        <v>140</v>
      </c>
      <c r="D2671" s="8" t="s">
        <v>46</v>
      </c>
      <c r="E2671" s="8" t="s">
        <v>141</v>
      </c>
      <c r="F2671" s="9">
        <v>20</v>
      </c>
      <c r="G2671" s="9">
        <v>10</v>
      </c>
      <c r="H2671" s="9">
        <v>1</v>
      </c>
      <c r="I2671" s="10">
        <v>3.66</v>
      </c>
      <c r="J2671" s="10">
        <v>0</v>
      </c>
      <c r="K2671" s="10">
        <v>0</v>
      </c>
    </row>
    <row r="2672" spans="1:11" ht="30.6" x14ac:dyDescent="0.25">
      <c r="A2672" s="5" t="s">
        <v>2662</v>
      </c>
      <c r="B2672" s="5" t="s">
        <v>80</v>
      </c>
      <c r="C2672" s="5" t="s">
        <v>202</v>
      </c>
      <c r="D2672" s="5" t="s">
        <v>46</v>
      </c>
      <c r="E2672" s="5" t="s">
        <v>153</v>
      </c>
      <c r="F2672" s="6">
        <v>20</v>
      </c>
      <c r="G2672" s="6">
        <v>10</v>
      </c>
      <c r="H2672" s="6">
        <v>1</v>
      </c>
      <c r="I2672" s="7">
        <v>1.6</v>
      </c>
      <c r="J2672" s="7">
        <v>0</v>
      </c>
      <c r="K2672" s="7">
        <v>0</v>
      </c>
    </row>
    <row r="2673" spans="1:11" ht="51" x14ac:dyDescent="0.25">
      <c r="A2673" s="5" t="s">
        <v>2662</v>
      </c>
      <c r="B2673" s="8" t="s">
        <v>80</v>
      </c>
      <c r="C2673" s="8" t="s">
        <v>91</v>
      </c>
      <c r="D2673" s="8" t="s">
        <v>15</v>
      </c>
      <c r="E2673" s="8" t="s">
        <v>92</v>
      </c>
      <c r="F2673" s="9">
        <v>360</v>
      </c>
      <c r="G2673" s="9">
        <v>360</v>
      </c>
      <c r="H2673" s="9">
        <v>4</v>
      </c>
      <c r="I2673" s="10">
        <v>7.68</v>
      </c>
      <c r="J2673" s="10">
        <v>0</v>
      </c>
      <c r="K2673" s="10">
        <v>0</v>
      </c>
    </row>
    <row r="2674" spans="1:11" ht="51" x14ac:dyDescent="0.25">
      <c r="A2674" s="5" t="s">
        <v>2662</v>
      </c>
      <c r="B2674" s="5" t="s">
        <v>80</v>
      </c>
      <c r="C2674" s="5" t="s">
        <v>256</v>
      </c>
      <c r="D2674" s="5" t="s">
        <v>15</v>
      </c>
      <c r="E2674" s="5" t="s">
        <v>186</v>
      </c>
      <c r="F2674" s="6">
        <v>1440</v>
      </c>
      <c r="G2674" s="6">
        <v>360</v>
      </c>
      <c r="H2674" s="6">
        <v>4</v>
      </c>
      <c r="I2674" s="7">
        <v>30.65</v>
      </c>
      <c r="J2674" s="7">
        <v>0</v>
      </c>
      <c r="K2674" s="7">
        <v>0</v>
      </c>
    </row>
    <row r="2675" spans="1:11" ht="51" x14ac:dyDescent="0.25">
      <c r="A2675" s="5" t="s">
        <v>2663</v>
      </c>
      <c r="B2675" s="5" t="s">
        <v>300</v>
      </c>
      <c r="C2675" s="5" t="s">
        <v>961</v>
      </c>
      <c r="D2675" s="5" t="s">
        <v>198</v>
      </c>
      <c r="E2675" s="5" t="s">
        <v>962</v>
      </c>
      <c r="F2675" s="6">
        <v>52</v>
      </c>
      <c r="G2675" s="6">
        <v>364</v>
      </c>
      <c r="H2675" s="6">
        <v>13</v>
      </c>
      <c r="I2675" s="7">
        <v>46125.79</v>
      </c>
      <c r="J2675" s="7">
        <v>45800.79</v>
      </c>
      <c r="K2675" s="7">
        <v>0</v>
      </c>
    </row>
    <row r="2676" spans="1:11" ht="30.6" x14ac:dyDescent="0.25">
      <c r="A2676" s="5" t="s">
        <v>2663</v>
      </c>
      <c r="B2676" s="8" t="s">
        <v>300</v>
      </c>
      <c r="C2676" s="8" t="s">
        <v>348</v>
      </c>
      <c r="D2676" s="8" t="s">
        <v>46</v>
      </c>
      <c r="E2676" s="8" t="s">
        <v>115</v>
      </c>
      <c r="F2676" s="9">
        <v>42.5</v>
      </c>
      <c r="G2676" s="9">
        <v>90</v>
      </c>
      <c r="H2676" s="9">
        <v>1</v>
      </c>
      <c r="I2676" s="10">
        <v>201.64</v>
      </c>
      <c r="J2676" s="10">
        <v>180.64</v>
      </c>
      <c r="K2676" s="10">
        <v>0</v>
      </c>
    </row>
    <row r="2677" spans="1:11" ht="51" x14ac:dyDescent="0.25">
      <c r="A2677" s="5" t="s">
        <v>2663</v>
      </c>
      <c r="B2677" s="5" t="s">
        <v>300</v>
      </c>
      <c r="C2677" s="5" t="s">
        <v>947</v>
      </c>
      <c r="D2677" s="5" t="s">
        <v>15</v>
      </c>
      <c r="E2677" s="5" t="s">
        <v>320</v>
      </c>
      <c r="F2677" s="6">
        <v>360</v>
      </c>
      <c r="G2677" s="6">
        <v>360</v>
      </c>
      <c r="H2677" s="6">
        <v>4</v>
      </c>
      <c r="I2677" s="7">
        <v>72.73</v>
      </c>
      <c r="J2677" s="7">
        <v>3.46</v>
      </c>
      <c r="K2677" s="7">
        <v>0</v>
      </c>
    </row>
    <row r="2678" spans="1:11" ht="51" x14ac:dyDescent="0.25">
      <c r="A2678" s="5" t="s">
        <v>2663</v>
      </c>
      <c r="B2678" s="8" t="s">
        <v>300</v>
      </c>
      <c r="C2678" s="8" t="s">
        <v>2130</v>
      </c>
      <c r="D2678" s="8" t="s">
        <v>15</v>
      </c>
      <c r="E2678" s="8" t="s">
        <v>951</v>
      </c>
      <c r="F2678" s="9">
        <v>360</v>
      </c>
      <c r="G2678" s="9">
        <v>360</v>
      </c>
      <c r="H2678" s="9">
        <v>8</v>
      </c>
      <c r="I2678" s="10">
        <v>22.74</v>
      </c>
      <c r="J2678" s="10">
        <v>0</v>
      </c>
      <c r="K2678" s="10">
        <v>0</v>
      </c>
    </row>
    <row r="2679" spans="1:11" ht="51" x14ac:dyDescent="0.25">
      <c r="A2679" s="5" t="s">
        <v>2663</v>
      </c>
      <c r="B2679" s="5" t="s">
        <v>300</v>
      </c>
      <c r="C2679" s="5" t="s">
        <v>1138</v>
      </c>
      <c r="D2679" s="5" t="s">
        <v>15</v>
      </c>
      <c r="E2679" s="5" t="s">
        <v>330</v>
      </c>
      <c r="F2679" s="6">
        <v>360</v>
      </c>
      <c r="G2679" s="6">
        <v>360</v>
      </c>
      <c r="H2679" s="6">
        <v>4</v>
      </c>
      <c r="I2679" s="7">
        <v>24.89</v>
      </c>
      <c r="J2679" s="7">
        <v>0</v>
      </c>
      <c r="K2679" s="7">
        <v>0</v>
      </c>
    </row>
    <row r="2680" spans="1:11" ht="30.6" x14ac:dyDescent="0.25">
      <c r="A2680" s="5" t="s">
        <v>2663</v>
      </c>
      <c r="B2680" s="8" t="s">
        <v>300</v>
      </c>
      <c r="C2680" s="8" t="s">
        <v>164</v>
      </c>
      <c r="D2680" s="8" t="s">
        <v>46</v>
      </c>
      <c r="E2680" s="8" t="s">
        <v>24</v>
      </c>
      <c r="F2680" s="9">
        <v>20</v>
      </c>
      <c r="G2680" s="9">
        <v>10</v>
      </c>
      <c r="H2680" s="9">
        <v>1</v>
      </c>
      <c r="I2680" s="10">
        <v>4.55</v>
      </c>
      <c r="J2680" s="10">
        <v>0</v>
      </c>
      <c r="K2680" s="10">
        <v>0</v>
      </c>
    </row>
    <row r="2681" spans="1:11" ht="40.799999999999997" x14ac:dyDescent="0.25">
      <c r="A2681" s="5" t="s">
        <v>2663</v>
      </c>
      <c r="B2681" s="5" t="s">
        <v>300</v>
      </c>
      <c r="C2681" s="5" t="s">
        <v>397</v>
      </c>
      <c r="D2681" s="5" t="s">
        <v>46</v>
      </c>
      <c r="E2681" s="5" t="s">
        <v>398</v>
      </c>
      <c r="F2681" s="6">
        <v>90</v>
      </c>
      <c r="G2681" s="6">
        <v>90</v>
      </c>
      <c r="H2681" s="6">
        <v>1</v>
      </c>
      <c r="I2681" s="7">
        <v>14.11</v>
      </c>
      <c r="J2681" s="7">
        <v>0</v>
      </c>
      <c r="K2681" s="7">
        <v>0</v>
      </c>
    </row>
    <row r="2682" spans="1:11" ht="40.799999999999997" x14ac:dyDescent="0.25">
      <c r="A2682" s="5" t="s">
        <v>2663</v>
      </c>
      <c r="B2682" s="8" t="s">
        <v>300</v>
      </c>
      <c r="C2682" s="8" t="s">
        <v>583</v>
      </c>
      <c r="D2682" s="8" t="s">
        <v>46</v>
      </c>
      <c r="E2682" s="8" t="s">
        <v>584</v>
      </c>
      <c r="F2682" s="9">
        <v>150</v>
      </c>
      <c r="G2682" s="9">
        <v>5</v>
      </c>
      <c r="H2682" s="9">
        <v>1</v>
      </c>
      <c r="I2682" s="10">
        <v>4.29</v>
      </c>
      <c r="J2682" s="10">
        <v>0</v>
      </c>
      <c r="K2682" s="10">
        <v>0</v>
      </c>
    </row>
    <row r="2683" spans="1:11" ht="40.799999999999997" x14ac:dyDescent="0.25">
      <c r="A2683" s="5" t="s">
        <v>2664</v>
      </c>
      <c r="B2683" s="8" t="s">
        <v>300</v>
      </c>
      <c r="C2683" s="8" t="s">
        <v>279</v>
      </c>
      <c r="D2683" s="8" t="s">
        <v>46</v>
      </c>
      <c r="E2683" s="8" t="s">
        <v>280</v>
      </c>
      <c r="F2683" s="9">
        <v>16</v>
      </c>
      <c r="G2683" s="9">
        <v>30</v>
      </c>
      <c r="H2683" s="9">
        <v>1</v>
      </c>
      <c r="I2683" s="10">
        <v>3.69</v>
      </c>
      <c r="J2683" s="10">
        <v>0</v>
      </c>
      <c r="K2683" s="10">
        <v>0</v>
      </c>
    </row>
    <row r="2684" spans="1:11" ht="30.6" x14ac:dyDescent="0.25">
      <c r="A2684" s="5" t="s">
        <v>2664</v>
      </c>
      <c r="B2684" s="5" t="s">
        <v>300</v>
      </c>
      <c r="C2684" s="5" t="s">
        <v>289</v>
      </c>
      <c r="D2684" s="5" t="s">
        <v>46</v>
      </c>
      <c r="E2684" s="5" t="s">
        <v>42</v>
      </c>
      <c r="F2684" s="6">
        <v>8.5</v>
      </c>
      <c r="G2684" s="6">
        <v>30</v>
      </c>
      <c r="H2684" s="6">
        <v>1</v>
      </c>
      <c r="I2684" s="7">
        <v>37.130000000000003</v>
      </c>
      <c r="J2684" s="7">
        <v>24.13</v>
      </c>
      <c r="K2684" s="7">
        <v>0</v>
      </c>
    </row>
    <row r="2685" spans="1:11" ht="30.6" x14ac:dyDescent="0.25">
      <c r="A2685" s="5" t="s">
        <v>2664</v>
      </c>
      <c r="B2685" s="8" t="s">
        <v>300</v>
      </c>
      <c r="C2685" s="8" t="s">
        <v>575</v>
      </c>
      <c r="D2685" s="8" t="s">
        <v>46</v>
      </c>
      <c r="E2685" s="8" t="s">
        <v>576</v>
      </c>
      <c r="F2685" s="9">
        <v>6</v>
      </c>
      <c r="G2685" s="9">
        <v>30</v>
      </c>
      <c r="H2685" s="9">
        <v>1</v>
      </c>
      <c r="I2685" s="10">
        <v>329.99</v>
      </c>
      <c r="J2685" s="10">
        <v>316.99</v>
      </c>
      <c r="K2685" s="10">
        <v>0</v>
      </c>
    </row>
    <row r="2686" spans="1:11" ht="51" x14ac:dyDescent="0.25">
      <c r="A2686" s="5" t="s">
        <v>2664</v>
      </c>
      <c r="B2686" s="5" t="s">
        <v>300</v>
      </c>
      <c r="C2686" s="5" t="s">
        <v>2338</v>
      </c>
      <c r="D2686" s="5" t="s">
        <v>198</v>
      </c>
      <c r="E2686" s="5" t="s">
        <v>2339</v>
      </c>
      <c r="F2686" s="6">
        <v>21</v>
      </c>
      <c r="G2686" s="6">
        <v>108</v>
      </c>
      <c r="H2686" s="6">
        <v>4</v>
      </c>
      <c r="I2686" s="7">
        <v>32679.56</v>
      </c>
      <c r="J2686" s="7">
        <v>32579.56</v>
      </c>
      <c r="K2686" s="7">
        <v>0</v>
      </c>
    </row>
    <row r="2687" spans="1:11" ht="51" x14ac:dyDescent="0.25">
      <c r="A2687" s="5" t="s">
        <v>2664</v>
      </c>
      <c r="B2687" s="8" t="s">
        <v>300</v>
      </c>
      <c r="C2687" s="8" t="s">
        <v>2340</v>
      </c>
      <c r="D2687" s="8" t="s">
        <v>198</v>
      </c>
      <c r="E2687" s="8" t="s">
        <v>2339</v>
      </c>
      <c r="F2687" s="9">
        <v>22.5</v>
      </c>
      <c r="G2687" s="9">
        <v>154</v>
      </c>
      <c r="H2687" s="9">
        <v>7</v>
      </c>
      <c r="I2687" s="10">
        <v>33004.019999999997</v>
      </c>
      <c r="J2687" s="10">
        <v>32829.019999999997</v>
      </c>
      <c r="K2687" s="10">
        <v>0</v>
      </c>
    </row>
    <row r="2688" spans="1:11" ht="40.799999999999997" x14ac:dyDescent="0.25">
      <c r="A2688" s="5" t="s">
        <v>2664</v>
      </c>
      <c r="B2688" s="5" t="s">
        <v>300</v>
      </c>
      <c r="C2688" s="5" t="s">
        <v>430</v>
      </c>
      <c r="D2688" s="5" t="s">
        <v>46</v>
      </c>
      <c r="E2688" s="5" t="s">
        <v>431</v>
      </c>
      <c r="F2688" s="6">
        <v>0</v>
      </c>
      <c r="G2688" s="6">
        <v>0</v>
      </c>
      <c r="H2688" s="6">
        <v>0</v>
      </c>
      <c r="I2688" s="7">
        <v>0</v>
      </c>
      <c r="J2688" s="7">
        <v>0</v>
      </c>
      <c r="K2688" s="7">
        <v>0</v>
      </c>
    </row>
    <row r="2689" spans="1:11" ht="40.799999999999997" x14ac:dyDescent="0.25">
      <c r="A2689" s="5" t="s">
        <v>2664</v>
      </c>
      <c r="B2689" s="8" t="s">
        <v>300</v>
      </c>
      <c r="C2689" s="8" t="s">
        <v>1240</v>
      </c>
      <c r="D2689" s="8" t="s">
        <v>46</v>
      </c>
      <c r="E2689" s="8" t="s">
        <v>1241</v>
      </c>
      <c r="F2689" s="9">
        <v>0</v>
      </c>
      <c r="G2689" s="9">
        <v>0</v>
      </c>
      <c r="H2689" s="9">
        <v>0</v>
      </c>
      <c r="I2689" s="10">
        <v>0</v>
      </c>
      <c r="J2689" s="10">
        <v>0</v>
      </c>
      <c r="K2689" s="10">
        <v>0</v>
      </c>
    </row>
    <row r="2690" spans="1:11" ht="40.799999999999997" x14ac:dyDescent="0.25">
      <c r="A2690" s="5" t="s">
        <v>2664</v>
      </c>
      <c r="B2690" s="5" t="s">
        <v>300</v>
      </c>
      <c r="C2690" s="5" t="s">
        <v>813</v>
      </c>
      <c r="D2690" s="5" t="s">
        <v>46</v>
      </c>
      <c r="E2690" s="5" t="s">
        <v>192</v>
      </c>
      <c r="F2690" s="6">
        <v>5</v>
      </c>
      <c r="G2690" s="6">
        <v>10</v>
      </c>
      <c r="H2690" s="6">
        <v>1</v>
      </c>
      <c r="I2690" s="7">
        <v>3.29</v>
      </c>
      <c r="J2690" s="7">
        <v>0</v>
      </c>
      <c r="K2690" s="7">
        <v>0</v>
      </c>
    </row>
    <row r="2691" spans="1:11" ht="30.6" x14ac:dyDescent="0.25">
      <c r="A2691" s="5" t="s">
        <v>2664</v>
      </c>
      <c r="B2691" s="8" t="s">
        <v>300</v>
      </c>
      <c r="C2691" s="8" t="s">
        <v>298</v>
      </c>
      <c r="D2691" s="8" t="s">
        <v>46</v>
      </c>
      <c r="E2691" s="8" t="s">
        <v>299</v>
      </c>
      <c r="F2691" s="9">
        <v>5</v>
      </c>
      <c r="G2691" s="9">
        <v>5</v>
      </c>
      <c r="H2691" s="9">
        <v>1</v>
      </c>
      <c r="I2691" s="10">
        <v>0.54</v>
      </c>
      <c r="J2691" s="10">
        <v>0</v>
      </c>
      <c r="K2691" s="10">
        <v>0</v>
      </c>
    </row>
    <row r="2692" spans="1:11" ht="51" x14ac:dyDescent="0.25">
      <c r="A2692" s="5" t="s">
        <v>2665</v>
      </c>
      <c r="B2692" s="5" t="s">
        <v>187</v>
      </c>
      <c r="C2692" s="5" t="s">
        <v>1881</v>
      </c>
      <c r="D2692" s="5" t="s">
        <v>198</v>
      </c>
      <c r="E2692" s="5" t="s">
        <v>1337</v>
      </c>
      <c r="F2692" s="6">
        <v>1</v>
      </c>
      <c r="G2692" s="6">
        <v>84</v>
      </c>
      <c r="H2692" s="6">
        <v>1</v>
      </c>
      <c r="I2692" s="7">
        <v>21313.38</v>
      </c>
      <c r="J2692" s="7">
        <v>21288.38</v>
      </c>
      <c r="K2692" s="7">
        <v>0</v>
      </c>
    </row>
    <row r="2693" spans="1:11" ht="51" x14ac:dyDescent="0.25">
      <c r="A2693" s="5" t="s">
        <v>2665</v>
      </c>
      <c r="B2693" s="8" t="s">
        <v>187</v>
      </c>
      <c r="C2693" s="8" t="s">
        <v>2036</v>
      </c>
      <c r="D2693" s="8" t="s">
        <v>198</v>
      </c>
      <c r="E2693" s="8" t="s">
        <v>2037</v>
      </c>
      <c r="F2693" s="9">
        <v>3</v>
      </c>
      <c r="G2693" s="9">
        <v>252</v>
      </c>
      <c r="H2693" s="9">
        <v>3</v>
      </c>
      <c r="I2693" s="10">
        <v>59686.25</v>
      </c>
      <c r="J2693" s="10">
        <v>59611.25</v>
      </c>
      <c r="K2693" s="10">
        <v>0</v>
      </c>
    </row>
    <row r="2694" spans="1:11" ht="30.6" x14ac:dyDescent="0.25">
      <c r="A2694" s="5" t="s">
        <v>2665</v>
      </c>
      <c r="B2694" s="5" t="s">
        <v>187</v>
      </c>
      <c r="C2694" s="5" t="s">
        <v>244</v>
      </c>
      <c r="D2694" s="5" t="s">
        <v>46</v>
      </c>
      <c r="E2694" s="5" t="s">
        <v>245</v>
      </c>
      <c r="F2694" s="6">
        <v>0.3</v>
      </c>
      <c r="G2694" s="6">
        <v>1</v>
      </c>
      <c r="H2694" s="6">
        <v>1</v>
      </c>
      <c r="I2694" s="7">
        <v>40</v>
      </c>
      <c r="J2694" s="7">
        <v>40</v>
      </c>
      <c r="K2694" s="7">
        <v>0</v>
      </c>
    </row>
    <row r="2695" spans="1:11" ht="20.399999999999999" x14ac:dyDescent="0.25">
      <c r="A2695" s="5" t="s">
        <v>2665</v>
      </c>
      <c r="B2695" s="8" t="s">
        <v>187</v>
      </c>
      <c r="C2695" s="8" t="s">
        <v>1195</v>
      </c>
      <c r="D2695" s="8" t="s">
        <v>1284</v>
      </c>
      <c r="E2695" s="8" t="s">
        <v>1196</v>
      </c>
      <c r="F2695" s="9">
        <v>120</v>
      </c>
      <c r="G2695" s="9">
        <v>30</v>
      </c>
      <c r="H2695" s="9">
        <v>1</v>
      </c>
      <c r="I2695" s="10">
        <v>1043.43</v>
      </c>
      <c r="J2695" s="10">
        <v>1003.43</v>
      </c>
      <c r="K2695" s="10">
        <v>0</v>
      </c>
    </row>
    <row r="2696" spans="1:11" ht="30.6" x14ac:dyDescent="0.25">
      <c r="A2696" s="5" t="s">
        <v>2666</v>
      </c>
      <c r="B2696" s="8" t="s">
        <v>755</v>
      </c>
      <c r="C2696" s="8" t="s">
        <v>2123</v>
      </c>
      <c r="D2696" s="8" t="s">
        <v>46</v>
      </c>
      <c r="E2696" s="8" t="s">
        <v>2124</v>
      </c>
      <c r="F2696" s="9">
        <v>8</v>
      </c>
      <c r="G2696" s="9">
        <v>8</v>
      </c>
      <c r="H2696" s="9">
        <v>1</v>
      </c>
      <c r="I2696" s="10">
        <v>21.69</v>
      </c>
      <c r="J2696" s="10">
        <v>8.69</v>
      </c>
      <c r="K2696" s="10">
        <v>0</v>
      </c>
    </row>
    <row r="2697" spans="1:11" ht="51" x14ac:dyDescent="0.25">
      <c r="A2697" s="5" t="s">
        <v>2666</v>
      </c>
      <c r="B2697" s="5" t="s">
        <v>755</v>
      </c>
      <c r="C2697" s="5" t="s">
        <v>2165</v>
      </c>
      <c r="D2697" s="5" t="s">
        <v>198</v>
      </c>
      <c r="E2697" s="5" t="s">
        <v>115</v>
      </c>
      <c r="F2697" s="6">
        <v>210</v>
      </c>
      <c r="G2697" s="6">
        <v>90</v>
      </c>
      <c r="H2697" s="6">
        <v>3</v>
      </c>
      <c r="I2697" s="7">
        <v>34.57</v>
      </c>
      <c r="J2697" s="7">
        <v>1.73</v>
      </c>
      <c r="K2697" s="7">
        <v>0</v>
      </c>
    </row>
    <row r="2698" spans="1:11" ht="51" x14ac:dyDescent="0.25">
      <c r="A2698" s="5" t="s">
        <v>2666</v>
      </c>
      <c r="B2698" s="8" t="s">
        <v>755</v>
      </c>
      <c r="C2698" s="8" t="s">
        <v>2088</v>
      </c>
      <c r="D2698" s="8" t="s">
        <v>198</v>
      </c>
      <c r="E2698" s="8" t="s">
        <v>2089</v>
      </c>
      <c r="F2698" s="9">
        <v>16.5</v>
      </c>
      <c r="G2698" s="9">
        <v>22</v>
      </c>
      <c r="H2698" s="9">
        <v>3</v>
      </c>
      <c r="I2698" s="10">
        <v>30618.560000000001</v>
      </c>
      <c r="J2698" s="10">
        <v>30543.56</v>
      </c>
      <c r="K2698" s="10">
        <v>0</v>
      </c>
    </row>
    <row r="2699" spans="1:11" ht="51" x14ac:dyDescent="0.25">
      <c r="A2699" s="5" t="s">
        <v>2666</v>
      </c>
      <c r="B2699" s="5" t="s">
        <v>755</v>
      </c>
      <c r="C2699" s="5" t="s">
        <v>2090</v>
      </c>
      <c r="D2699" s="5" t="s">
        <v>198</v>
      </c>
      <c r="E2699" s="5" t="s">
        <v>2091</v>
      </c>
      <c r="F2699" s="6">
        <v>2</v>
      </c>
      <c r="G2699" s="6">
        <v>2</v>
      </c>
      <c r="H2699" s="6">
        <v>2</v>
      </c>
      <c r="I2699" s="7">
        <v>836.38</v>
      </c>
      <c r="J2699" s="7">
        <v>786.38</v>
      </c>
      <c r="K2699" s="7">
        <v>0</v>
      </c>
    </row>
    <row r="2700" spans="1:11" ht="51" x14ac:dyDescent="0.25">
      <c r="A2700" s="5" t="s">
        <v>2666</v>
      </c>
      <c r="B2700" s="8" t="s">
        <v>755</v>
      </c>
      <c r="C2700" s="8" t="s">
        <v>2251</v>
      </c>
      <c r="D2700" s="8" t="s">
        <v>198</v>
      </c>
      <c r="E2700" s="8" t="s">
        <v>2159</v>
      </c>
      <c r="F2700" s="9">
        <v>30</v>
      </c>
      <c r="G2700" s="9">
        <v>54</v>
      </c>
      <c r="H2700" s="9">
        <v>3</v>
      </c>
      <c r="I2700" s="10">
        <v>1122.8599999999999</v>
      </c>
      <c r="J2700" s="10">
        <v>1047.8599999999999</v>
      </c>
      <c r="K2700" s="10">
        <v>0</v>
      </c>
    </row>
    <row r="2701" spans="1:11" ht="40.799999999999997" x14ac:dyDescent="0.25">
      <c r="A2701" s="5" t="s">
        <v>2666</v>
      </c>
      <c r="B2701" s="5" t="s">
        <v>755</v>
      </c>
      <c r="C2701" s="5" t="s">
        <v>195</v>
      </c>
      <c r="D2701" s="5" t="s">
        <v>46</v>
      </c>
      <c r="E2701" s="5" t="s">
        <v>196</v>
      </c>
      <c r="F2701" s="6">
        <v>14</v>
      </c>
      <c r="G2701" s="6">
        <v>7</v>
      </c>
      <c r="H2701" s="6">
        <v>1</v>
      </c>
      <c r="I2701" s="7">
        <v>4.74</v>
      </c>
      <c r="J2701" s="7">
        <v>0</v>
      </c>
      <c r="K2701" s="7">
        <v>0</v>
      </c>
    </row>
    <row r="2702" spans="1:11" ht="40.799999999999997" x14ac:dyDescent="0.25">
      <c r="A2702" s="5" t="s">
        <v>2666</v>
      </c>
      <c r="B2702" s="8" t="s">
        <v>755</v>
      </c>
      <c r="C2702" s="8" t="s">
        <v>602</v>
      </c>
      <c r="D2702" s="8" t="s">
        <v>46</v>
      </c>
      <c r="E2702" s="8" t="s">
        <v>600</v>
      </c>
      <c r="F2702" s="9">
        <v>4</v>
      </c>
      <c r="G2702" s="9">
        <v>1</v>
      </c>
      <c r="H2702" s="9">
        <v>1</v>
      </c>
      <c r="I2702" s="10">
        <v>0.59</v>
      </c>
      <c r="J2702" s="10">
        <v>0</v>
      </c>
      <c r="K2702" s="10">
        <v>0</v>
      </c>
    </row>
    <row r="2703" spans="1:11" ht="51" x14ac:dyDescent="0.25">
      <c r="A2703" s="5" t="s">
        <v>2666</v>
      </c>
      <c r="B2703" s="5" t="s">
        <v>755</v>
      </c>
      <c r="C2703" s="5" t="s">
        <v>2166</v>
      </c>
      <c r="D2703" s="5" t="s">
        <v>198</v>
      </c>
      <c r="E2703" s="5" t="s">
        <v>801</v>
      </c>
      <c r="F2703" s="6">
        <v>20</v>
      </c>
      <c r="G2703" s="6">
        <v>30</v>
      </c>
      <c r="H2703" s="6">
        <v>2</v>
      </c>
      <c r="I2703" s="7">
        <v>58.68</v>
      </c>
      <c r="J2703" s="7">
        <v>32.68</v>
      </c>
      <c r="K2703" s="7">
        <v>0</v>
      </c>
    </row>
    <row r="2704" spans="1:11" ht="51" x14ac:dyDescent="0.25">
      <c r="A2704" s="5" t="s">
        <v>2666</v>
      </c>
      <c r="B2704" s="8" t="s">
        <v>755</v>
      </c>
      <c r="C2704" s="8" t="s">
        <v>2167</v>
      </c>
      <c r="D2704" s="8" t="s">
        <v>198</v>
      </c>
      <c r="E2704" s="8" t="s">
        <v>2168</v>
      </c>
      <c r="F2704" s="9">
        <v>63</v>
      </c>
      <c r="G2704" s="9">
        <v>21</v>
      </c>
      <c r="H2704" s="9">
        <v>1</v>
      </c>
      <c r="I2704" s="10">
        <v>855.04</v>
      </c>
      <c r="J2704" s="10">
        <v>830.04</v>
      </c>
      <c r="K2704" s="10">
        <v>0</v>
      </c>
    </row>
    <row r="2705" spans="1:11" ht="51" x14ac:dyDescent="0.25">
      <c r="A2705" s="5" t="s">
        <v>2666</v>
      </c>
      <c r="B2705" s="5" t="s">
        <v>755</v>
      </c>
      <c r="C2705" s="5" t="s">
        <v>2160</v>
      </c>
      <c r="D2705" s="5" t="s">
        <v>198</v>
      </c>
      <c r="E2705" s="5" t="s">
        <v>2161</v>
      </c>
      <c r="F2705" s="6">
        <v>90</v>
      </c>
      <c r="G2705" s="6">
        <v>14</v>
      </c>
      <c r="H2705" s="6">
        <v>3</v>
      </c>
      <c r="I2705" s="7">
        <v>21350.03</v>
      </c>
      <c r="J2705" s="7">
        <v>21245.03</v>
      </c>
      <c r="K2705" s="7">
        <v>0</v>
      </c>
    </row>
    <row r="2706" spans="1:11" ht="51" x14ac:dyDescent="0.25">
      <c r="A2706" s="5" t="s">
        <v>2666</v>
      </c>
      <c r="B2706" s="8" t="s">
        <v>755</v>
      </c>
      <c r="C2706" s="8" t="s">
        <v>1120</v>
      </c>
      <c r="D2706" s="8" t="s">
        <v>198</v>
      </c>
      <c r="E2706" s="8" t="s">
        <v>66</v>
      </c>
      <c r="F2706" s="9">
        <v>4</v>
      </c>
      <c r="G2706" s="9">
        <v>2</v>
      </c>
      <c r="H2706" s="9">
        <v>2</v>
      </c>
      <c r="I2706" s="10">
        <v>2.14</v>
      </c>
      <c r="J2706" s="10">
        <v>0</v>
      </c>
      <c r="K2706" s="10">
        <v>0</v>
      </c>
    </row>
    <row r="2707" spans="1:11" ht="40.799999999999997" x14ac:dyDescent="0.25">
      <c r="A2707" s="5" t="s">
        <v>2667</v>
      </c>
      <c r="B2707" s="5" t="s">
        <v>2342</v>
      </c>
      <c r="C2707" s="5" t="s">
        <v>170</v>
      </c>
      <c r="D2707" s="5" t="s">
        <v>2343</v>
      </c>
      <c r="E2707" s="5" t="s">
        <v>171</v>
      </c>
      <c r="F2707" s="6">
        <v>42</v>
      </c>
      <c r="G2707" s="6">
        <v>21</v>
      </c>
      <c r="H2707" s="6">
        <v>1</v>
      </c>
      <c r="I2707" s="7">
        <v>354.69</v>
      </c>
      <c r="J2707" s="7">
        <v>329.69</v>
      </c>
      <c r="K2707" s="7">
        <v>0</v>
      </c>
    </row>
    <row r="2708" spans="1:11" ht="40.799999999999997" x14ac:dyDescent="0.25">
      <c r="A2708" s="5" t="s">
        <v>2667</v>
      </c>
      <c r="B2708" s="8" t="s">
        <v>2342</v>
      </c>
      <c r="C2708" s="8" t="s">
        <v>279</v>
      </c>
      <c r="D2708" s="8" t="s">
        <v>46</v>
      </c>
      <c r="E2708" s="8" t="s">
        <v>280</v>
      </c>
      <c r="F2708" s="9">
        <v>192</v>
      </c>
      <c r="G2708" s="9">
        <v>360</v>
      </c>
      <c r="H2708" s="9">
        <v>4</v>
      </c>
      <c r="I2708" s="10">
        <v>38.65</v>
      </c>
      <c r="J2708" s="10">
        <v>0</v>
      </c>
      <c r="K2708" s="10">
        <v>0</v>
      </c>
    </row>
    <row r="2709" spans="1:11" ht="51" x14ac:dyDescent="0.25">
      <c r="A2709" s="5" t="s">
        <v>2667</v>
      </c>
      <c r="B2709" s="5" t="s">
        <v>2342</v>
      </c>
      <c r="C2709" s="5" t="s">
        <v>1754</v>
      </c>
      <c r="D2709" s="5" t="s">
        <v>198</v>
      </c>
      <c r="E2709" s="5" t="s">
        <v>769</v>
      </c>
      <c r="F2709" s="6">
        <v>16</v>
      </c>
      <c r="G2709" s="6">
        <v>224</v>
      </c>
      <c r="H2709" s="6">
        <v>8</v>
      </c>
      <c r="I2709" s="7">
        <v>55969.38</v>
      </c>
      <c r="J2709" s="7">
        <v>55769.38</v>
      </c>
      <c r="K2709" s="7">
        <v>0</v>
      </c>
    </row>
    <row r="2710" spans="1:11" ht="30.6" x14ac:dyDescent="0.25">
      <c r="A2710" s="5" t="s">
        <v>2667</v>
      </c>
      <c r="B2710" s="8" t="s">
        <v>2342</v>
      </c>
      <c r="C2710" s="8" t="s">
        <v>150</v>
      </c>
      <c r="D2710" s="8" t="s">
        <v>46</v>
      </c>
      <c r="E2710" s="8" t="s">
        <v>151</v>
      </c>
      <c r="F2710" s="9">
        <v>28</v>
      </c>
      <c r="G2710" s="9">
        <v>7</v>
      </c>
      <c r="H2710" s="9">
        <v>1</v>
      </c>
      <c r="I2710" s="10">
        <v>0.69</v>
      </c>
      <c r="J2710" s="10">
        <v>0</v>
      </c>
      <c r="K2710" s="10">
        <v>0</v>
      </c>
    </row>
    <row r="2711" spans="1:11" ht="30.6" x14ac:dyDescent="0.25">
      <c r="A2711" s="5" t="s">
        <v>2667</v>
      </c>
      <c r="B2711" s="5" t="s">
        <v>2342</v>
      </c>
      <c r="C2711" s="5" t="s">
        <v>120</v>
      </c>
      <c r="D2711" s="5" t="s">
        <v>46</v>
      </c>
      <c r="E2711" s="5" t="s">
        <v>121</v>
      </c>
      <c r="F2711" s="6">
        <v>22</v>
      </c>
      <c r="G2711" s="6">
        <v>14</v>
      </c>
      <c r="H2711" s="6">
        <v>1</v>
      </c>
      <c r="I2711" s="7">
        <v>3.81</v>
      </c>
      <c r="J2711" s="7">
        <v>0</v>
      </c>
      <c r="K2711" s="7">
        <v>0</v>
      </c>
    </row>
    <row r="2712" spans="1:11" ht="30.6" x14ac:dyDescent="0.25">
      <c r="A2712" s="5" t="s">
        <v>2667</v>
      </c>
      <c r="B2712" s="8" t="s">
        <v>2342</v>
      </c>
      <c r="C2712" s="8" t="s">
        <v>130</v>
      </c>
      <c r="D2712" s="8" t="s">
        <v>46</v>
      </c>
      <c r="E2712" s="8" t="s">
        <v>73</v>
      </c>
      <c r="F2712" s="9">
        <v>24</v>
      </c>
      <c r="G2712" s="9">
        <v>6</v>
      </c>
      <c r="H2712" s="9">
        <v>2</v>
      </c>
      <c r="I2712" s="10">
        <v>2.9</v>
      </c>
      <c r="J2712" s="10">
        <v>0</v>
      </c>
      <c r="K2712" s="10">
        <v>0</v>
      </c>
    </row>
    <row r="2713" spans="1:11" ht="40.799999999999997" x14ac:dyDescent="0.25">
      <c r="A2713" s="5" t="s">
        <v>2667</v>
      </c>
      <c r="B2713" s="5" t="s">
        <v>2342</v>
      </c>
      <c r="C2713" s="5" t="s">
        <v>648</v>
      </c>
      <c r="D2713" s="5" t="s">
        <v>46</v>
      </c>
      <c r="E2713" s="5" t="s">
        <v>194</v>
      </c>
      <c r="F2713" s="6">
        <v>30</v>
      </c>
      <c r="G2713" s="6">
        <v>30</v>
      </c>
      <c r="H2713" s="6">
        <v>1</v>
      </c>
      <c r="I2713" s="7">
        <v>7.3</v>
      </c>
      <c r="J2713" s="7">
        <v>0</v>
      </c>
      <c r="K2713" s="7">
        <v>0</v>
      </c>
    </row>
    <row r="2714" spans="1:11" ht="30.6" x14ac:dyDescent="0.25">
      <c r="A2714" s="5" t="s">
        <v>2667</v>
      </c>
      <c r="B2714" s="8" t="s">
        <v>2342</v>
      </c>
      <c r="C2714" s="8" t="s">
        <v>654</v>
      </c>
      <c r="D2714" s="8" t="s">
        <v>46</v>
      </c>
      <c r="E2714" s="8" t="s">
        <v>299</v>
      </c>
      <c r="F2714" s="9">
        <v>30</v>
      </c>
      <c r="G2714" s="9">
        <v>30</v>
      </c>
      <c r="H2714" s="9">
        <v>1</v>
      </c>
      <c r="I2714" s="10">
        <v>1.24</v>
      </c>
      <c r="J2714" s="10">
        <v>0</v>
      </c>
      <c r="K2714" s="10">
        <v>0</v>
      </c>
    </row>
    <row r="2715" spans="1:11" ht="30.6" x14ac:dyDescent="0.25">
      <c r="A2715" s="5" t="s">
        <v>2667</v>
      </c>
      <c r="B2715" s="5" t="s">
        <v>2342</v>
      </c>
      <c r="C2715" s="5" t="s">
        <v>655</v>
      </c>
      <c r="D2715" s="5" t="s">
        <v>46</v>
      </c>
      <c r="E2715" s="5" t="s">
        <v>299</v>
      </c>
      <c r="F2715" s="6">
        <v>142</v>
      </c>
      <c r="G2715" s="6">
        <v>30</v>
      </c>
      <c r="H2715" s="6">
        <v>1</v>
      </c>
      <c r="I2715" s="7">
        <v>4.82</v>
      </c>
      <c r="J2715" s="7">
        <v>0</v>
      </c>
      <c r="K2715" s="7">
        <v>0</v>
      </c>
    </row>
    <row r="2716" spans="1:11" ht="30.6" x14ac:dyDescent="0.25">
      <c r="A2716" s="5" t="s">
        <v>2667</v>
      </c>
      <c r="B2716" s="8" t="s">
        <v>2342</v>
      </c>
      <c r="C2716" s="8" t="s">
        <v>1263</v>
      </c>
      <c r="D2716" s="8" t="s">
        <v>46</v>
      </c>
      <c r="E2716" s="8" t="s">
        <v>299</v>
      </c>
      <c r="F2716" s="9">
        <v>0</v>
      </c>
      <c r="G2716" s="9">
        <v>0</v>
      </c>
      <c r="H2716" s="9">
        <v>0</v>
      </c>
      <c r="I2716" s="10">
        <v>0</v>
      </c>
      <c r="J2716" s="10">
        <v>0</v>
      </c>
      <c r="K2716" s="10">
        <v>0</v>
      </c>
    </row>
    <row r="2717" spans="1:11" ht="30.6" x14ac:dyDescent="0.25">
      <c r="A2717" s="5" t="s">
        <v>2667</v>
      </c>
      <c r="B2717" s="5" t="s">
        <v>2342</v>
      </c>
      <c r="C2717" s="5" t="s">
        <v>657</v>
      </c>
      <c r="D2717" s="5" t="s">
        <v>46</v>
      </c>
      <c r="E2717" s="5" t="s">
        <v>36</v>
      </c>
      <c r="F2717" s="6">
        <v>450</v>
      </c>
      <c r="G2717" s="6">
        <v>360</v>
      </c>
      <c r="H2717" s="6">
        <v>4</v>
      </c>
      <c r="I2717" s="7">
        <v>230.51</v>
      </c>
      <c r="J2717" s="7">
        <v>146.51</v>
      </c>
      <c r="K2717" s="7">
        <v>0</v>
      </c>
    </row>
    <row r="2718" spans="1:11" ht="40.799999999999997" x14ac:dyDescent="0.25">
      <c r="A2718" s="5" t="s">
        <v>2667</v>
      </c>
      <c r="B2718" s="8" t="s">
        <v>2342</v>
      </c>
      <c r="C2718" s="8" t="s">
        <v>1389</v>
      </c>
      <c r="D2718" s="8" t="s">
        <v>2343</v>
      </c>
      <c r="E2718" s="8" t="s">
        <v>261</v>
      </c>
      <c r="F2718" s="9">
        <v>30</v>
      </c>
      <c r="G2718" s="9">
        <v>5</v>
      </c>
      <c r="H2718" s="9">
        <v>1</v>
      </c>
      <c r="I2718" s="10">
        <v>1.93</v>
      </c>
      <c r="J2718" s="10">
        <v>0</v>
      </c>
      <c r="K2718" s="10">
        <v>0</v>
      </c>
    </row>
    <row r="2719" spans="1:11" ht="30.6" x14ac:dyDescent="0.25">
      <c r="A2719" s="5" t="s">
        <v>2667</v>
      </c>
      <c r="B2719" s="5" t="s">
        <v>2342</v>
      </c>
      <c r="C2719" s="5" t="s">
        <v>103</v>
      </c>
      <c r="D2719" s="5" t="s">
        <v>46</v>
      </c>
      <c r="E2719" s="5" t="s">
        <v>105</v>
      </c>
      <c r="F2719" s="6">
        <v>16</v>
      </c>
      <c r="G2719" s="6">
        <v>16</v>
      </c>
      <c r="H2719" s="6">
        <v>2</v>
      </c>
      <c r="I2719" s="7">
        <v>206.32</v>
      </c>
      <c r="J2719" s="7">
        <v>206.32</v>
      </c>
      <c r="K2719" s="7">
        <v>0</v>
      </c>
    </row>
    <row r="2720" spans="1:11" ht="40.799999999999997" x14ac:dyDescent="0.25">
      <c r="A2720" s="5" t="s">
        <v>2667</v>
      </c>
      <c r="B2720" s="8" t="s">
        <v>2342</v>
      </c>
      <c r="C2720" s="8" t="s">
        <v>1453</v>
      </c>
      <c r="D2720" s="8" t="s">
        <v>46</v>
      </c>
      <c r="E2720" s="8" t="s">
        <v>382</v>
      </c>
      <c r="F2720" s="9">
        <v>0</v>
      </c>
      <c r="G2720" s="9">
        <v>0</v>
      </c>
      <c r="H2720" s="9">
        <v>0</v>
      </c>
      <c r="I2720" s="10">
        <v>0</v>
      </c>
      <c r="J2720" s="10">
        <v>0</v>
      </c>
      <c r="K2720" s="10">
        <v>0</v>
      </c>
    </row>
    <row r="2721" spans="1:11" ht="40.799999999999997" x14ac:dyDescent="0.25">
      <c r="A2721" s="5" t="s">
        <v>2667</v>
      </c>
      <c r="B2721" s="5" t="s">
        <v>2342</v>
      </c>
      <c r="C2721" s="5" t="s">
        <v>209</v>
      </c>
      <c r="D2721" s="5" t="s">
        <v>46</v>
      </c>
      <c r="E2721" s="5" t="s">
        <v>210</v>
      </c>
      <c r="F2721" s="6">
        <v>30</v>
      </c>
      <c r="G2721" s="6">
        <v>56</v>
      </c>
      <c r="H2721" s="6">
        <v>3</v>
      </c>
      <c r="I2721" s="7">
        <v>4.55</v>
      </c>
      <c r="J2721" s="7">
        <v>0</v>
      </c>
      <c r="K2721" s="7">
        <v>0</v>
      </c>
    </row>
    <row r="2722" spans="1:11" ht="30.6" x14ac:dyDescent="0.25">
      <c r="A2722" s="5" t="s">
        <v>2667</v>
      </c>
      <c r="B2722" s="8" t="s">
        <v>2342</v>
      </c>
      <c r="C2722" s="8" t="s">
        <v>580</v>
      </c>
      <c r="D2722" s="8" t="s">
        <v>46</v>
      </c>
      <c r="E2722" s="8" t="s">
        <v>43</v>
      </c>
      <c r="F2722" s="9">
        <v>15</v>
      </c>
      <c r="G2722" s="9">
        <v>20</v>
      </c>
      <c r="H2722" s="9">
        <v>1</v>
      </c>
      <c r="I2722" s="10">
        <v>19.64</v>
      </c>
      <c r="J2722" s="10">
        <v>6.64</v>
      </c>
      <c r="K2722" s="10">
        <v>0</v>
      </c>
    </row>
    <row r="2723" spans="1:11" ht="30.6" x14ac:dyDescent="0.25">
      <c r="A2723" s="5" t="s">
        <v>2667</v>
      </c>
      <c r="B2723" s="5" t="s">
        <v>2342</v>
      </c>
      <c r="C2723" s="5" t="s">
        <v>146</v>
      </c>
      <c r="D2723" s="5" t="s">
        <v>46</v>
      </c>
      <c r="E2723" s="5" t="s">
        <v>147</v>
      </c>
      <c r="F2723" s="6">
        <v>3.5</v>
      </c>
      <c r="G2723" s="6">
        <v>5</v>
      </c>
      <c r="H2723" s="6">
        <v>1</v>
      </c>
      <c r="I2723" s="7">
        <v>4.16</v>
      </c>
      <c r="J2723" s="7">
        <v>0</v>
      </c>
      <c r="K2723" s="7">
        <v>0</v>
      </c>
    </row>
    <row r="2724" spans="1:11" ht="30.6" x14ac:dyDescent="0.25">
      <c r="A2724" s="5" t="s">
        <v>2667</v>
      </c>
      <c r="B2724" s="8" t="s">
        <v>2342</v>
      </c>
      <c r="C2724" s="8" t="s">
        <v>658</v>
      </c>
      <c r="D2724" s="8" t="s">
        <v>46</v>
      </c>
      <c r="E2724" s="8" t="s">
        <v>24</v>
      </c>
      <c r="F2724" s="9">
        <v>20</v>
      </c>
      <c r="G2724" s="9">
        <v>10</v>
      </c>
      <c r="H2724" s="9">
        <v>1</v>
      </c>
      <c r="I2724" s="10">
        <v>4.8600000000000003</v>
      </c>
      <c r="J2724" s="10">
        <v>0</v>
      </c>
      <c r="K2724" s="10">
        <v>0</v>
      </c>
    </row>
    <row r="2725" spans="1:11" ht="30.6" x14ac:dyDescent="0.25">
      <c r="A2725" s="5" t="s">
        <v>2667</v>
      </c>
      <c r="B2725" s="5" t="s">
        <v>2342</v>
      </c>
      <c r="C2725" s="5" t="s">
        <v>1894</v>
      </c>
      <c r="D2725" s="5" t="s">
        <v>46</v>
      </c>
      <c r="E2725" s="5" t="s">
        <v>731</v>
      </c>
      <c r="F2725" s="6">
        <v>360</v>
      </c>
      <c r="G2725" s="6">
        <v>360</v>
      </c>
      <c r="H2725" s="6">
        <v>4</v>
      </c>
      <c r="I2725" s="7">
        <v>157.05000000000001</v>
      </c>
      <c r="J2725" s="7">
        <v>74.42</v>
      </c>
      <c r="K2725" s="7">
        <v>0</v>
      </c>
    </row>
    <row r="2726" spans="1:11" ht="40.799999999999997" x14ac:dyDescent="0.25">
      <c r="A2726" s="5" t="s">
        <v>2667</v>
      </c>
      <c r="B2726" s="8" t="s">
        <v>2342</v>
      </c>
      <c r="C2726" s="8" t="s">
        <v>885</v>
      </c>
      <c r="D2726" s="8" t="s">
        <v>46</v>
      </c>
      <c r="E2726" s="8" t="s">
        <v>382</v>
      </c>
      <c r="F2726" s="9">
        <v>30</v>
      </c>
      <c r="G2726" s="9">
        <v>30</v>
      </c>
      <c r="H2726" s="9">
        <v>1</v>
      </c>
      <c r="I2726" s="10">
        <v>24.76</v>
      </c>
      <c r="J2726" s="10">
        <v>11.76</v>
      </c>
      <c r="K2726" s="10">
        <v>0</v>
      </c>
    </row>
    <row r="2727" spans="1:11" ht="30.6" x14ac:dyDescent="0.25">
      <c r="A2727" s="5" t="s">
        <v>2667</v>
      </c>
      <c r="B2727" s="5" t="s">
        <v>2342</v>
      </c>
      <c r="C2727" s="5" t="s">
        <v>1124</v>
      </c>
      <c r="D2727" s="5" t="s">
        <v>46</v>
      </c>
      <c r="E2727" s="5" t="s">
        <v>1125</v>
      </c>
      <c r="F2727" s="6">
        <v>320</v>
      </c>
      <c r="G2727" s="6">
        <v>1</v>
      </c>
      <c r="H2727" s="6">
        <v>1</v>
      </c>
      <c r="I2727" s="7">
        <v>159.18</v>
      </c>
      <c r="J2727" s="7">
        <v>134.18</v>
      </c>
      <c r="K2727" s="7">
        <v>0</v>
      </c>
    </row>
    <row r="2728" spans="1:11" ht="30.6" x14ac:dyDescent="0.25">
      <c r="A2728" s="5" t="s">
        <v>2667</v>
      </c>
      <c r="B2728" s="8" t="s">
        <v>2342</v>
      </c>
      <c r="C2728" s="8" t="s">
        <v>2344</v>
      </c>
      <c r="D2728" s="8" t="s">
        <v>46</v>
      </c>
      <c r="E2728" s="8" t="s">
        <v>2345</v>
      </c>
      <c r="F2728" s="9">
        <v>120</v>
      </c>
      <c r="G2728" s="9">
        <v>5</v>
      </c>
      <c r="H2728" s="9">
        <v>1</v>
      </c>
      <c r="I2728" s="10">
        <v>9.64</v>
      </c>
      <c r="J2728" s="10">
        <v>0</v>
      </c>
      <c r="K2728" s="10">
        <v>0</v>
      </c>
    </row>
    <row r="2729" spans="1:11" ht="40.799999999999997" x14ac:dyDescent="0.25">
      <c r="A2729" s="5" t="s">
        <v>2667</v>
      </c>
      <c r="B2729" s="5" t="s">
        <v>2342</v>
      </c>
      <c r="C2729" s="5" t="s">
        <v>1252</v>
      </c>
      <c r="D2729" s="5" t="s">
        <v>46</v>
      </c>
      <c r="E2729" s="5" t="s">
        <v>398</v>
      </c>
      <c r="F2729" s="6">
        <v>180</v>
      </c>
      <c r="G2729" s="6">
        <v>179</v>
      </c>
      <c r="H2729" s="6">
        <v>2</v>
      </c>
      <c r="I2729" s="7">
        <v>42.33</v>
      </c>
      <c r="J2729" s="7">
        <v>7.22</v>
      </c>
      <c r="K2729" s="7">
        <v>0</v>
      </c>
    </row>
    <row r="2730" spans="1:11" ht="40.799999999999997" x14ac:dyDescent="0.25">
      <c r="A2730" s="5" t="s">
        <v>2667</v>
      </c>
      <c r="B2730" s="8" t="s">
        <v>2342</v>
      </c>
      <c r="C2730" s="8" t="s">
        <v>1884</v>
      </c>
      <c r="D2730" s="8" t="s">
        <v>2343</v>
      </c>
      <c r="E2730" s="8" t="s">
        <v>69</v>
      </c>
      <c r="F2730" s="9">
        <v>14</v>
      </c>
      <c r="G2730" s="9">
        <v>14</v>
      </c>
      <c r="H2730" s="9">
        <v>1</v>
      </c>
      <c r="I2730" s="10">
        <v>0.73</v>
      </c>
      <c r="J2730" s="10">
        <v>0</v>
      </c>
      <c r="K2730" s="10">
        <v>0</v>
      </c>
    </row>
    <row r="2731" spans="1:11" ht="40.799999999999997" x14ac:dyDescent="0.25">
      <c r="A2731" s="5" t="s">
        <v>2667</v>
      </c>
      <c r="B2731" s="5" t="s">
        <v>2342</v>
      </c>
      <c r="C2731" s="5" t="s">
        <v>2071</v>
      </c>
      <c r="D2731" s="5" t="s">
        <v>2343</v>
      </c>
      <c r="E2731" s="5" t="s">
        <v>151</v>
      </c>
      <c r="F2731" s="6">
        <v>0</v>
      </c>
      <c r="G2731" s="6">
        <v>0</v>
      </c>
      <c r="H2731" s="6">
        <v>0</v>
      </c>
      <c r="I2731" s="7">
        <v>0</v>
      </c>
      <c r="J2731" s="7">
        <v>0</v>
      </c>
      <c r="K2731" s="7">
        <v>0</v>
      </c>
    </row>
    <row r="2732" spans="1:11" ht="30.6" x14ac:dyDescent="0.25">
      <c r="A2732" s="5" t="s">
        <v>2667</v>
      </c>
      <c r="B2732" s="8" t="s">
        <v>2342</v>
      </c>
      <c r="C2732" s="8" t="s">
        <v>140</v>
      </c>
      <c r="D2732" s="8" t="s">
        <v>46</v>
      </c>
      <c r="E2732" s="8" t="s">
        <v>141</v>
      </c>
      <c r="F2732" s="9">
        <v>108</v>
      </c>
      <c r="G2732" s="9">
        <v>54</v>
      </c>
      <c r="H2732" s="9">
        <v>5</v>
      </c>
      <c r="I2732" s="10">
        <v>18.27</v>
      </c>
      <c r="J2732" s="10">
        <v>0</v>
      </c>
      <c r="K2732" s="10">
        <v>0</v>
      </c>
    </row>
    <row r="2733" spans="1:11" ht="30.6" x14ac:dyDescent="0.25">
      <c r="A2733" s="5" t="s">
        <v>2667</v>
      </c>
      <c r="B2733" s="5" t="s">
        <v>2342</v>
      </c>
      <c r="C2733" s="5" t="s">
        <v>319</v>
      </c>
      <c r="D2733" s="5" t="s">
        <v>46</v>
      </c>
      <c r="E2733" s="5" t="s">
        <v>320</v>
      </c>
      <c r="F2733" s="6">
        <v>360</v>
      </c>
      <c r="G2733" s="6">
        <v>360</v>
      </c>
      <c r="H2733" s="6">
        <v>4</v>
      </c>
      <c r="I2733" s="7">
        <v>86.37</v>
      </c>
      <c r="J2733" s="7">
        <v>5.19</v>
      </c>
      <c r="K2733" s="7">
        <v>0</v>
      </c>
    </row>
    <row r="2734" spans="1:11" ht="30.6" x14ac:dyDescent="0.25">
      <c r="A2734" s="5" t="s">
        <v>2667</v>
      </c>
      <c r="B2734" s="8" t="s">
        <v>2342</v>
      </c>
      <c r="C2734" s="8" t="s">
        <v>213</v>
      </c>
      <c r="D2734" s="8" t="s">
        <v>46</v>
      </c>
      <c r="E2734" s="8" t="s">
        <v>214</v>
      </c>
      <c r="F2734" s="9">
        <v>270</v>
      </c>
      <c r="G2734" s="9">
        <v>270</v>
      </c>
      <c r="H2734" s="9">
        <v>3</v>
      </c>
      <c r="I2734" s="10">
        <v>15.54</v>
      </c>
      <c r="J2734" s="10">
        <v>0</v>
      </c>
      <c r="K2734" s="10">
        <v>0</v>
      </c>
    </row>
    <row r="2735" spans="1:11" ht="40.799999999999997" x14ac:dyDescent="0.25">
      <c r="A2735" s="5" t="s">
        <v>2667</v>
      </c>
      <c r="B2735" s="5" t="s">
        <v>2342</v>
      </c>
      <c r="C2735" s="5" t="s">
        <v>148</v>
      </c>
      <c r="D2735" s="5" t="s">
        <v>46</v>
      </c>
      <c r="E2735" s="5" t="s">
        <v>149</v>
      </c>
      <c r="F2735" s="6">
        <v>14</v>
      </c>
      <c r="G2735" s="6">
        <v>7</v>
      </c>
      <c r="H2735" s="6">
        <v>1</v>
      </c>
      <c r="I2735" s="7">
        <v>2.97</v>
      </c>
      <c r="J2735" s="7">
        <v>0</v>
      </c>
      <c r="K2735" s="7">
        <v>0</v>
      </c>
    </row>
    <row r="2736" spans="1:11" ht="30.6" x14ac:dyDescent="0.25">
      <c r="A2736" s="5" t="s">
        <v>2667</v>
      </c>
      <c r="B2736" s="8" t="s">
        <v>2342</v>
      </c>
      <c r="C2736" s="8" t="s">
        <v>57</v>
      </c>
      <c r="D2736" s="8" t="s">
        <v>46</v>
      </c>
      <c r="E2736" s="8" t="s">
        <v>58</v>
      </c>
      <c r="F2736" s="9">
        <v>450</v>
      </c>
      <c r="G2736" s="9">
        <v>450</v>
      </c>
      <c r="H2736" s="9">
        <v>5</v>
      </c>
      <c r="I2736" s="10">
        <v>14.53</v>
      </c>
      <c r="J2736" s="10">
        <v>0</v>
      </c>
      <c r="K2736" s="10">
        <v>0</v>
      </c>
    </row>
    <row r="2737" spans="1:11" ht="30.6" x14ac:dyDescent="0.25">
      <c r="A2737" s="5" t="s">
        <v>2667</v>
      </c>
      <c r="B2737" s="5" t="s">
        <v>2342</v>
      </c>
      <c r="C2737" s="5" t="s">
        <v>259</v>
      </c>
      <c r="D2737" s="5" t="s">
        <v>46</v>
      </c>
      <c r="E2737" s="5" t="s">
        <v>66</v>
      </c>
      <c r="F2737" s="6">
        <v>6</v>
      </c>
      <c r="G2737" s="6">
        <v>5</v>
      </c>
      <c r="H2737" s="6">
        <v>1</v>
      </c>
      <c r="I2737" s="7">
        <v>1.38</v>
      </c>
      <c r="J2737" s="7">
        <v>0</v>
      </c>
      <c r="K2737" s="7">
        <v>0</v>
      </c>
    </row>
    <row r="2738" spans="1:11" ht="40.799999999999997" x14ac:dyDescent="0.25">
      <c r="A2738" s="5" t="s">
        <v>2667</v>
      </c>
      <c r="B2738" s="8" t="s">
        <v>2342</v>
      </c>
      <c r="C2738" s="8" t="s">
        <v>1606</v>
      </c>
      <c r="D2738" s="8" t="s">
        <v>46</v>
      </c>
      <c r="E2738" s="8" t="s">
        <v>462</v>
      </c>
      <c r="F2738" s="9">
        <v>270</v>
      </c>
      <c r="G2738" s="9">
        <v>270</v>
      </c>
      <c r="H2738" s="9">
        <v>3</v>
      </c>
      <c r="I2738" s="10">
        <v>123.06</v>
      </c>
      <c r="J2738" s="10">
        <v>60.06</v>
      </c>
      <c r="K2738" s="10">
        <v>0</v>
      </c>
    </row>
    <row r="2739" spans="1:11" ht="30.6" x14ac:dyDescent="0.25">
      <c r="A2739" s="5" t="s">
        <v>2667</v>
      </c>
      <c r="B2739" s="5" t="s">
        <v>2342</v>
      </c>
      <c r="C2739" s="5" t="s">
        <v>1416</v>
      </c>
      <c r="D2739" s="5" t="s">
        <v>46</v>
      </c>
      <c r="E2739" s="5" t="s">
        <v>1417</v>
      </c>
      <c r="F2739" s="6">
        <v>360</v>
      </c>
      <c r="G2739" s="6">
        <v>360</v>
      </c>
      <c r="H2739" s="6">
        <v>4</v>
      </c>
      <c r="I2739" s="7">
        <v>2280.1799999999998</v>
      </c>
      <c r="J2739" s="7">
        <v>2196.1799999999998</v>
      </c>
      <c r="K2739" s="7">
        <v>0</v>
      </c>
    </row>
    <row r="2740" spans="1:11" ht="40.799999999999997" x14ac:dyDescent="0.25">
      <c r="A2740" s="5" t="s">
        <v>2667</v>
      </c>
      <c r="B2740" s="8" t="s">
        <v>2342</v>
      </c>
      <c r="C2740" s="8" t="s">
        <v>1885</v>
      </c>
      <c r="D2740" s="8" t="s">
        <v>2343</v>
      </c>
      <c r="E2740" s="8" t="s">
        <v>340</v>
      </c>
      <c r="F2740" s="9">
        <v>30</v>
      </c>
      <c r="G2740" s="9">
        <v>30</v>
      </c>
      <c r="H2740" s="9">
        <v>1</v>
      </c>
      <c r="I2740" s="10">
        <v>3.24</v>
      </c>
      <c r="J2740" s="10">
        <v>0</v>
      </c>
      <c r="K2740" s="10">
        <v>0</v>
      </c>
    </row>
    <row r="2741" spans="1:11" ht="30.6" x14ac:dyDescent="0.25">
      <c r="A2741" s="5" t="s">
        <v>2667</v>
      </c>
      <c r="B2741" s="5" t="s">
        <v>2342</v>
      </c>
      <c r="C2741" s="5" t="s">
        <v>286</v>
      </c>
      <c r="D2741" s="5" t="s">
        <v>46</v>
      </c>
      <c r="E2741" s="5" t="s">
        <v>21</v>
      </c>
      <c r="F2741" s="6">
        <v>60</v>
      </c>
      <c r="G2741" s="6">
        <v>60</v>
      </c>
      <c r="H2741" s="6">
        <v>2</v>
      </c>
      <c r="I2741" s="7">
        <v>1.64</v>
      </c>
      <c r="J2741" s="7">
        <v>0</v>
      </c>
      <c r="K2741" s="7">
        <v>0</v>
      </c>
    </row>
    <row r="2742" spans="1:11" ht="30.6" x14ac:dyDescent="0.25">
      <c r="A2742" s="5" t="s">
        <v>2667</v>
      </c>
      <c r="B2742" s="8" t="s">
        <v>2342</v>
      </c>
      <c r="C2742" s="8" t="s">
        <v>493</v>
      </c>
      <c r="D2742" s="8" t="s">
        <v>46</v>
      </c>
      <c r="E2742" s="8" t="s">
        <v>69</v>
      </c>
      <c r="F2742" s="9">
        <v>60</v>
      </c>
      <c r="G2742" s="9">
        <v>60</v>
      </c>
      <c r="H2742" s="9">
        <v>2</v>
      </c>
      <c r="I2742" s="10">
        <v>2.44</v>
      </c>
      <c r="J2742" s="10">
        <v>0</v>
      </c>
      <c r="K2742" s="10">
        <v>0</v>
      </c>
    </row>
    <row r="2743" spans="1:11" ht="40.799999999999997" x14ac:dyDescent="0.25">
      <c r="A2743" s="5" t="s">
        <v>2667</v>
      </c>
      <c r="B2743" s="5" t="s">
        <v>2342</v>
      </c>
      <c r="C2743" s="5" t="s">
        <v>1878</v>
      </c>
      <c r="D2743" s="5" t="s">
        <v>46</v>
      </c>
      <c r="E2743" s="5" t="s">
        <v>398</v>
      </c>
      <c r="F2743" s="6">
        <v>60</v>
      </c>
      <c r="G2743" s="6">
        <v>360</v>
      </c>
      <c r="H2743" s="6">
        <v>4</v>
      </c>
      <c r="I2743" s="7">
        <v>81.34</v>
      </c>
      <c r="J2743" s="7">
        <v>8.76</v>
      </c>
      <c r="K2743" s="7">
        <v>0</v>
      </c>
    </row>
    <row r="2744" spans="1:11" ht="30.6" x14ac:dyDescent="0.25">
      <c r="A2744" s="5" t="s">
        <v>2667</v>
      </c>
      <c r="B2744" s="8" t="s">
        <v>2342</v>
      </c>
      <c r="C2744" s="8" t="s">
        <v>1409</v>
      </c>
      <c r="D2744" s="8" t="s">
        <v>46</v>
      </c>
      <c r="E2744" s="8" t="s">
        <v>168</v>
      </c>
      <c r="F2744" s="9">
        <v>450</v>
      </c>
      <c r="G2744" s="9">
        <v>450</v>
      </c>
      <c r="H2744" s="9">
        <v>5</v>
      </c>
      <c r="I2744" s="10">
        <v>16.09</v>
      </c>
      <c r="J2744" s="10">
        <v>0</v>
      </c>
      <c r="K2744" s="10">
        <v>0</v>
      </c>
    </row>
    <row r="2745" spans="1:11" ht="30.6" x14ac:dyDescent="0.25">
      <c r="A2745" s="5" t="s">
        <v>2667</v>
      </c>
      <c r="B2745" s="5" t="s">
        <v>2342</v>
      </c>
      <c r="C2745" s="5" t="s">
        <v>298</v>
      </c>
      <c r="D2745" s="5" t="s">
        <v>46</v>
      </c>
      <c r="E2745" s="5" t="s">
        <v>299</v>
      </c>
      <c r="F2745" s="6">
        <v>18</v>
      </c>
      <c r="G2745" s="6">
        <v>5</v>
      </c>
      <c r="H2745" s="6">
        <v>1</v>
      </c>
      <c r="I2745" s="7">
        <v>1.1599999999999999</v>
      </c>
      <c r="J2745" s="7">
        <v>0</v>
      </c>
      <c r="K2745" s="7">
        <v>0</v>
      </c>
    </row>
    <row r="2746" spans="1:11" ht="40.799999999999997" x14ac:dyDescent="0.25">
      <c r="A2746" s="5" t="s">
        <v>2667</v>
      </c>
      <c r="B2746" s="8" t="s">
        <v>2342</v>
      </c>
      <c r="C2746" s="8" t="s">
        <v>2077</v>
      </c>
      <c r="D2746" s="8" t="s">
        <v>46</v>
      </c>
      <c r="E2746" s="8" t="s">
        <v>1187</v>
      </c>
      <c r="F2746" s="9">
        <v>90</v>
      </c>
      <c r="G2746" s="9">
        <v>10</v>
      </c>
      <c r="H2746" s="9">
        <v>1</v>
      </c>
      <c r="I2746" s="10">
        <v>7.1</v>
      </c>
      <c r="J2746" s="10">
        <v>0</v>
      </c>
      <c r="K2746" s="10">
        <v>0</v>
      </c>
    </row>
    <row r="2747" spans="1:11" ht="40.799999999999997" x14ac:dyDescent="0.25">
      <c r="A2747" s="5" t="s">
        <v>2668</v>
      </c>
      <c r="B2747" s="8" t="s">
        <v>1067</v>
      </c>
      <c r="C2747" s="8" t="s">
        <v>993</v>
      </c>
      <c r="D2747" s="8" t="s">
        <v>46</v>
      </c>
      <c r="E2747" s="8" t="s">
        <v>297</v>
      </c>
      <c r="F2747" s="9">
        <v>5</v>
      </c>
      <c r="G2747" s="9">
        <v>5</v>
      </c>
      <c r="H2747" s="9">
        <v>1</v>
      </c>
      <c r="I2747" s="10">
        <v>0.35</v>
      </c>
      <c r="J2747" s="10">
        <v>0</v>
      </c>
      <c r="K2747" s="10">
        <v>0</v>
      </c>
    </row>
    <row r="2748" spans="1:11" ht="30.6" x14ac:dyDescent="0.25">
      <c r="A2748" s="5" t="s">
        <v>2668</v>
      </c>
      <c r="B2748" s="5" t="s">
        <v>1067</v>
      </c>
      <c r="C2748" s="5" t="s">
        <v>417</v>
      </c>
      <c r="D2748" s="5" t="s">
        <v>46</v>
      </c>
      <c r="E2748" s="5" t="s">
        <v>418</v>
      </c>
      <c r="F2748" s="6">
        <v>5</v>
      </c>
      <c r="G2748" s="6">
        <v>5</v>
      </c>
      <c r="H2748" s="6">
        <v>1</v>
      </c>
      <c r="I2748" s="7">
        <v>7.01</v>
      </c>
      <c r="J2748" s="7">
        <v>0</v>
      </c>
      <c r="K2748" s="7">
        <v>0</v>
      </c>
    </row>
    <row r="2749" spans="1:11" ht="30.6" x14ac:dyDescent="0.25">
      <c r="A2749" s="5" t="s">
        <v>2668</v>
      </c>
      <c r="B2749" s="8" t="s">
        <v>1067</v>
      </c>
      <c r="C2749" s="8" t="s">
        <v>2134</v>
      </c>
      <c r="D2749" s="8" t="s">
        <v>46</v>
      </c>
      <c r="E2749" s="8" t="s">
        <v>207</v>
      </c>
      <c r="F2749" s="9">
        <v>30</v>
      </c>
      <c r="G2749" s="9">
        <v>30</v>
      </c>
      <c r="H2749" s="9">
        <v>1</v>
      </c>
      <c r="I2749" s="10">
        <v>0.74</v>
      </c>
      <c r="J2749" s="10">
        <v>0</v>
      </c>
      <c r="K2749" s="10">
        <v>0</v>
      </c>
    </row>
    <row r="2750" spans="1:11" ht="30.6" x14ac:dyDescent="0.25">
      <c r="A2750" s="5" t="s">
        <v>2668</v>
      </c>
      <c r="B2750" s="5" t="s">
        <v>1067</v>
      </c>
      <c r="C2750" s="5" t="s">
        <v>2297</v>
      </c>
      <c r="D2750" s="5" t="s">
        <v>46</v>
      </c>
      <c r="E2750" s="5" t="s">
        <v>809</v>
      </c>
      <c r="F2750" s="6">
        <v>30</v>
      </c>
      <c r="G2750" s="6">
        <v>30</v>
      </c>
      <c r="H2750" s="6">
        <v>1</v>
      </c>
      <c r="I2750" s="7">
        <v>0.84</v>
      </c>
      <c r="J2750" s="7">
        <v>0</v>
      </c>
      <c r="K2750" s="7">
        <v>0</v>
      </c>
    </row>
    <row r="2751" spans="1:11" ht="30.6" x14ac:dyDescent="0.25">
      <c r="A2751" s="5" t="s">
        <v>2668</v>
      </c>
      <c r="B2751" s="8" t="s">
        <v>1067</v>
      </c>
      <c r="C2751" s="8" t="s">
        <v>190</v>
      </c>
      <c r="D2751" s="8" t="s">
        <v>46</v>
      </c>
      <c r="E2751" s="8" t="s">
        <v>175</v>
      </c>
      <c r="F2751" s="9">
        <v>270</v>
      </c>
      <c r="G2751" s="9">
        <v>270</v>
      </c>
      <c r="H2751" s="9">
        <v>3</v>
      </c>
      <c r="I2751" s="10">
        <v>99.24</v>
      </c>
      <c r="J2751" s="10">
        <v>36.24</v>
      </c>
      <c r="K2751" s="10">
        <v>0</v>
      </c>
    </row>
    <row r="2752" spans="1:11" ht="30.6" x14ac:dyDescent="0.25">
      <c r="A2752" s="5" t="s">
        <v>2668</v>
      </c>
      <c r="B2752" s="5" t="s">
        <v>1067</v>
      </c>
      <c r="C2752" s="5" t="s">
        <v>797</v>
      </c>
      <c r="D2752" s="5" t="s">
        <v>46</v>
      </c>
      <c r="E2752" s="5" t="s">
        <v>477</v>
      </c>
      <c r="F2752" s="6">
        <v>21</v>
      </c>
      <c r="G2752" s="6">
        <v>6</v>
      </c>
      <c r="H2752" s="6">
        <v>1</v>
      </c>
      <c r="I2752" s="7">
        <v>5.82</v>
      </c>
      <c r="J2752" s="7">
        <v>0</v>
      </c>
      <c r="K2752" s="7">
        <v>0</v>
      </c>
    </row>
    <row r="2753" spans="1:11" ht="30.6" x14ac:dyDescent="0.25">
      <c r="A2753" s="5" t="s">
        <v>2668</v>
      </c>
      <c r="B2753" s="8" t="s">
        <v>1067</v>
      </c>
      <c r="C2753" s="8" t="s">
        <v>934</v>
      </c>
      <c r="D2753" s="8" t="s">
        <v>46</v>
      </c>
      <c r="E2753" s="8" t="s">
        <v>935</v>
      </c>
      <c r="F2753" s="9">
        <v>21</v>
      </c>
      <c r="G2753" s="9">
        <v>21</v>
      </c>
      <c r="H2753" s="9">
        <v>1</v>
      </c>
      <c r="I2753" s="10">
        <v>1.71</v>
      </c>
      <c r="J2753" s="10">
        <v>0</v>
      </c>
      <c r="K2753" s="10">
        <v>0</v>
      </c>
    </row>
    <row r="2754" spans="1:11" ht="40.799999999999997" x14ac:dyDescent="0.25">
      <c r="A2754" s="5" t="s">
        <v>2668</v>
      </c>
      <c r="B2754" s="5" t="s">
        <v>1067</v>
      </c>
      <c r="C2754" s="5" t="s">
        <v>590</v>
      </c>
      <c r="D2754" s="5" t="s">
        <v>46</v>
      </c>
      <c r="E2754" s="5" t="s">
        <v>297</v>
      </c>
      <c r="F2754" s="6">
        <v>21</v>
      </c>
      <c r="G2754" s="6">
        <v>7</v>
      </c>
      <c r="H2754" s="6">
        <v>1</v>
      </c>
      <c r="I2754" s="7">
        <v>0.76</v>
      </c>
      <c r="J2754" s="7">
        <v>0</v>
      </c>
      <c r="K2754" s="7">
        <v>0</v>
      </c>
    </row>
    <row r="2755" spans="1:11" ht="40.799999999999997" x14ac:dyDescent="0.25">
      <c r="A2755" s="5" t="s">
        <v>2668</v>
      </c>
      <c r="B2755" s="8" t="s">
        <v>1067</v>
      </c>
      <c r="C2755" s="8" t="s">
        <v>203</v>
      </c>
      <c r="D2755" s="8" t="s">
        <v>46</v>
      </c>
      <c r="E2755" s="8" t="s">
        <v>204</v>
      </c>
      <c r="F2755" s="9">
        <v>60</v>
      </c>
      <c r="G2755" s="9">
        <v>60</v>
      </c>
      <c r="H2755" s="9">
        <v>2</v>
      </c>
      <c r="I2755" s="10">
        <v>7.88</v>
      </c>
      <c r="J2755" s="10">
        <v>0</v>
      </c>
      <c r="K2755" s="10">
        <v>0</v>
      </c>
    </row>
    <row r="2756" spans="1:11" ht="40.799999999999997" x14ac:dyDescent="0.25">
      <c r="A2756" s="5" t="s">
        <v>2668</v>
      </c>
      <c r="B2756" s="5" t="s">
        <v>1067</v>
      </c>
      <c r="C2756" s="5" t="s">
        <v>279</v>
      </c>
      <c r="D2756" s="5" t="s">
        <v>46</v>
      </c>
      <c r="E2756" s="5" t="s">
        <v>280</v>
      </c>
      <c r="F2756" s="6">
        <v>0</v>
      </c>
      <c r="G2756" s="6">
        <v>0</v>
      </c>
      <c r="H2756" s="6">
        <v>0</v>
      </c>
      <c r="I2756" s="7">
        <v>0</v>
      </c>
      <c r="J2756" s="7">
        <v>0</v>
      </c>
      <c r="K2756" s="7">
        <v>0</v>
      </c>
    </row>
    <row r="2757" spans="1:11" ht="30.6" x14ac:dyDescent="0.25">
      <c r="A2757" s="5" t="s">
        <v>2668</v>
      </c>
      <c r="B2757" s="8" t="s">
        <v>1067</v>
      </c>
      <c r="C2757" s="8" t="s">
        <v>484</v>
      </c>
      <c r="D2757" s="8" t="s">
        <v>46</v>
      </c>
      <c r="E2757" s="8" t="s">
        <v>223</v>
      </c>
      <c r="F2757" s="9">
        <v>27</v>
      </c>
      <c r="G2757" s="9">
        <v>252</v>
      </c>
      <c r="H2757" s="9">
        <v>3</v>
      </c>
      <c r="I2757" s="10">
        <v>7561.19</v>
      </c>
      <c r="J2757" s="10">
        <v>7426.19</v>
      </c>
      <c r="K2757" s="10">
        <v>0</v>
      </c>
    </row>
    <row r="2758" spans="1:11" ht="30.6" x14ac:dyDescent="0.25">
      <c r="A2758" s="5" t="s">
        <v>2668</v>
      </c>
      <c r="B2758" s="5" t="s">
        <v>1067</v>
      </c>
      <c r="C2758" s="5" t="s">
        <v>1272</v>
      </c>
      <c r="D2758" s="5" t="s">
        <v>46</v>
      </c>
      <c r="E2758" s="5" t="s">
        <v>1273</v>
      </c>
      <c r="F2758" s="6">
        <v>450</v>
      </c>
      <c r="G2758" s="6">
        <v>450</v>
      </c>
      <c r="H2758" s="6">
        <v>9</v>
      </c>
      <c r="I2758" s="7">
        <v>12111.46</v>
      </c>
      <c r="J2758" s="7">
        <v>11826.46</v>
      </c>
      <c r="K2758" s="7">
        <v>0</v>
      </c>
    </row>
    <row r="2759" spans="1:11" ht="30.6" x14ac:dyDescent="0.25">
      <c r="A2759" s="5" t="s">
        <v>2668</v>
      </c>
      <c r="B2759" s="8" t="s">
        <v>1067</v>
      </c>
      <c r="C2759" s="8" t="s">
        <v>488</v>
      </c>
      <c r="D2759" s="8" t="s">
        <v>46</v>
      </c>
      <c r="E2759" s="8" t="s">
        <v>487</v>
      </c>
      <c r="F2759" s="9">
        <v>360</v>
      </c>
      <c r="G2759" s="9">
        <v>360</v>
      </c>
      <c r="H2759" s="9">
        <v>4</v>
      </c>
      <c r="I2759" s="10">
        <v>6096.5</v>
      </c>
      <c r="J2759" s="10">
        <v>5916.5</v>
      </c>
      <c r="K2759" s="10">
        <v>0</v>
      </c>
    </row>
    <row r="2760" spans="1:11" ht="30.6" x14ac:dyDescent="0.25">
      <c r="A2760" s="5" t="s">
        <v>2668</v>
      </c>
      <c r="B2760" s="5" t="s">
        <v>1067</v>
      </c>
      <c r="C2760" s="5" t="s">
        <v>638</v>
      </c>
      <c r="D2760" s="5" t="s">
        <v>46</v>
      </c>
      <c r="E2760" s="5" t="s">
        <v>639</v>
      </c>
      <c r="F2760" s="6">
        <v>720</v>
      </c>
      <c r="G2760" s="6">
        <v>180</v>
      </c>
      <c r="H2760" s="6">
        <v>2</v>
      </c>
      <c r="I2760" s="7">
        <v>1940.1</v>
      </c>
      <c r="J2760" s="7">
        <v>1898.1</v>
      </c>
      <c r="K2760" s="7">
        <v>0</v>
      </c>
    </row>
    <row r="2761" spans="1:11" ht="30.6" x14ac:dyDescent="0.25">
      <c r="A2761" s="5" t="s">
        <v>2668</v>
      </c>
      <c r="B2761" s="8" t="s">
        <v>1067</v>
      </c>
      <c r="C2761" s="8" t="s">
        <v>1569</v>
      </c>
      <c r="D2761" s="8" t="s">
        <v>46</v>
      </c>
      <c r="E2761" s="8" t="s">
        <v>1570</v>
      </c>
      <c r="F2761" s="9">
        <v>1</v>
      </c>
      <c r="G2761" s="9">
        <v>30</v>
      </c>
      <c r="H2761" s="9">
        <v>1</v>
      </c>
      <c r="I2761" s="10">
        <v>22.31</v>
      </c>
      <c r="J2761" s="10">
        <v>0</v>
      </c>
      <c r="K2761" s="10">
        <v>0</v>
      </c>
    </row>
    <row r="2762" spans="1:11" ht="30.6" x14ac:dyDescent="0.25">
      <c r="A2762" s="5" t="s">
        <v>2668</v>
      </c>
      <c r="B2762" s="5" t="s">
        <v>1067</v>
      </c>
      <c r="C2762" s="5" t="s">
        <v>2040</v>
      </c>
      <c r="D2762" s="5" t="s">
        <v>46</v>
      </c>
      <c r="E2762" s="5" t="s">
        <v>109</v>
      </c>
      <c r="F2762" s="6">
        <v>100</v>
      </c>
      <c r="G2762" s="6">
        <v>90</v>
      </c>
      <c r="H2762" s="6">
        <v>1</v>
      </c>
      <c r="I2762" s="7">
        <v>132.27000000000001</v>
      </c>
      <c r="J2762" s="7">
        <v>132.27000000000001</v>
      </c>
      <c r="K2762" s="7">
        <v>0</v>
      </c>
    </row>
    <row r="2763" spans="1:11" ht="30.6" x14ac:dyDescent="0.25">
      <c r="A2763" s="5" t="s">
        <v>2668</v>
      </c>
      <c r="B2763" s="8" t="s">
        <v>1067</v>
      </c>
      <c r="C2763" s="8" t="s">
        <v>108</v>
      </c>
      <c r="D2763" s="8" t="s">
        <v>46</v>
      </c>
      <c r="E2763" s="8" t="s">
        <v>109</v>
      </c>
      <c r="F2763" s="9">
        <v>100</v>
      </c>
      <c r="G2763" s="9">
        <v>90</v>
      </c>
      <c r="H2763" s="9">
        <v>1</v>
      </c>
      <c r="I2763" s="10">
        <v>120.25</v>
      </c>
      <c r="J2763" s="10">
        <v>120.25</v>
      </c>
      <c r="K2763" s="10">
        <v>0</v>
      </c>
    </row>
    <row r="2764" spans="1:11" ht="30.6" x14ac:dyDescent="0.25">
      <c r="A2764" s="5" t="s">
        <v>2668</v>
      </c>
      <c r="B2764" s="5" t="s">
        <v>1067</v>
      </c>
      <c r="C2764" s="5" t="s">
        <v>244</v>
      </c>
      <c r="D2764" s="5" t="s">
        <v>46</v>
      </c>
      <c r="E2764" s="5" t="s">
        <v>245</v>
      </c>
      <c r="F2764" s="6">
        <v>0.3</v>
      </c>
      <c r="G2764" s="6">
        <v>1</v>
      </c>
      <c r="H2764" s="6">
        <v>1</v>
      </c>
      <c r="I2764" s="7">
        <v>40</v>
      </c>
      <c r="J2764" s="7">
        <v>40</v>
      </c>
      <c r="K2764" s="7">
        <v>0</v>
      </c>
    </row>
    <row r="2765" spans="1:11" ht="30.6" x14ac:dyDescent="0.25">
      <c r="A2765" s="5" t="s">
        <v>2668</v>
      </c>
      <c r="B2765" s="8" t="s">
        <v>1067</v>
      </c>
      <c r="C2765" s="8" t="s">
        <v>1718</v>
      </c>
      <c r="D2765" s="8" t="s">
        <v>46</v>
      </c>
      <c r="E2765" s="8" t="s">
        <v>454</v>
      </c>
      <c r="F2765" s="9">
        <v>270</v>
      </c>
      <c r="G2765" s="9">
        <v>270</v>
      </c>
      <c r="H2765" s="9">
        <v>3</v>
      </c>
      <c r="I2765" s="10">
        <v>17.309999999999999</v>
      </c>
      <c r="J2765" s="10">
        <v>0</v>
      </c>
      <c r="K2765" s="10">
        <v>0</v>
      </c>
    </row>
    <row r="2766" spans="1:11" ht="30.6" x14ac:dyDescent="0.25">
      <c r="A2766" s="5" t="s">
        <v>2668</v>
      </c>
      <c r="B2766" s="5" t="s">
        <v>1067</v>
      </c>
      <c r="C2766" s="5" t="s">
        <v>605</v>
      </c>
      <c r="D2766" s="5" t="s">
        <v>46</v>
      </c>
      <c r="E2766" s="5" t="s">
        <v>16</v>
      </c>
      <c r="F2766" s="6">
        <v>90</v>
      </c>
      <c r="G2766" s="6">
        <v>90</v>
      </c>
      <c r="H2766" s="6">
        <v>1</v>
      </c>
      <c r="I2766" s="7">
        <v>6.79</v>
      </c>
      <c r="J2766" s="7">
        <v>0</v>
      </c>
      <c r="K2766" s="7">
        <v>0</v>
      </c>
    </row>
    <row r="2767" spans="1:11" ht="30.6" x14ac:dyDescent="0.25">
      <c r="A2767" s="5" t="s">
        <v>2668</v>
      </c>
      <c r="B2767" s="8" t="s">
        <v>1067</v>
      </c>
      <c r="C2767" s="8" t="s">
        <v>606</v>
      </c>
      <c r="D2767" s="8" t="s">
        <v>46</v>
      </c>
      <c r="E2767" s="8" t="s">
        <v>16</v>
      </c>
      <c r="F2767" s="9">
        <v>90</v>
      </c>
      <c r="G2767" s="9">
        <v>90</v>
      </c>
      <c r="H2767" s="9">
        <v>1</v>
      </c>
      <c r="I2767" s="10">
        <v>16.97</v>
      </c>
      <c r="J2767" s="10">
        <v>0</v>
      </c>
      <c r="K2767" s="10">
        <v>0</v>
      </c>
    </row>
    <row r="2768" spans="1:11" ht="40.799999999999997" x14ac:dyDescent="0.25">
      <c r="A2768" s="5" t="s">
        <v>2668</v>
      </c>
      <c r="B2768" s="5" t="s">
        <v>1067</v>
      </c>
      <c r="C2768" s="5" t="s">
        <v>217</v>
      </c>
      <c r="D2768" s="5" t="s">
        <v>46</v>
      </c>
      <c r="E2768" s="5" t="s">
        <v>40</v>
      </c>
      <c r="F2768" s="6">
        <v>360</v>
      </c>
      <c r="G2768" s="6">
        <v>360</v>
      </c>
      <c r="H2768" s="6">
        <v>4</v>
      </c>
      <c r="I2768" s="7">
        <v>23.79</v>
      </c>
      <c r="J2768" s="7">
        <v>0</v>
      </c>
      <c r="K2768" s="7">
        <v>0</v>
      </c>
    </row>
    <row r="2769" spans="1:11" ht="30.6" x14ac:dyDescent="0.25">
      <c r="A2769" s="5" t="s">
        <v>2668</v>
      </c>
      <c r="B2769" s="8" t="s">
        <v>1067</v>
      </c>
      <c r="C2769" s="8" t="s">
        <v>531</v>
      </c>
      <c r="D2769" s="8" t="s">
        <v>46</v>
      </c>
      <c r="E2769" s="8" t="s">
        <v>532</v>
      </c>
      <c r="F2769" s="9">
        <v>8</v>
      </c>
      <c r="G2769" s="9">
        <v>8</v>
      </c>
      <c r="H2769" s="9">
        <v>1</v>
      </c>
      <c r="I2769" s="10">
        <v>79.92</v>
      </c>
      <c r="J2769" s="10">
        <v>79.92</v>
      </c>
      <c r="K2769" s="10">
        <v>0</v>
      </c>
    </row>
    <row r="2770" spans="1:11" ht="51" x14ac:dyDescent="0.25">
      <c r="A2770" s="5" t="s">
        <v>2669</v>
      </c>
      <c r="B2770" s="5" t="s">
        <v>300</v>
      </c>
      <c r="C2770" s="5" t="s">
        <v>963</v>
      </c>
      <c r="D2770" s="5" t="s">
        <v>198</v>
      </c>
      <c r="E2770" s="5" t="s">
        <v>962</v>
      </c>
      <c r="F2770" s="6">
        <v>44</v>
      </c>
      <c r="G2770" s="6">
        <v>308</v>
      </c>
      <c r="H2770" s="6">
        <v>11</v>
      </c>
      <c r="I2770" s="7">
        <v>39013.58</v>
      </c>
      <c r="J2770" s="7">
        <v>38738.58</v>
      </c>
      <c r="K2770" s="7">
        <v>0</v>
      </c>
    </row>
    <row r="2771" spans="1:11" ht="40.799999999999997" x14ac:dyDescent="0.25">
      <c r="A2771" s="5" t="s">
        <v>2669</v>
      </c>
      <c r="B2771" s="8" t="s">
        <v>300</v>
      </c>
      <c r="C2771" s="8" t="s">
        <v>279</v>
      </c>
      <c r="D2771" s="8" t="s">
        <v>46</v>
      </c>
      <c r="E2771" s="8" t="s">
        <v>280</v>
      </c>
      <c r="F2771" s="9">
        <v>16</v>
      </c>
      <c r="G2771" s="9">
        <v>30</v>
      </c>
      <c r="H2771" s="9">
        <v>1</v>
      </c>
      <c r="I2771" s="10">
        <v>3.69</v>
      </c>
      <c r="J2771" s="10">
        <v>0</v>
      </c>
      <c r="K2771" s="10">
        <v>0</v>
      </c>
    </row>
    <row r="2772" spans="1:11" ht="40.799999999999997" x14ac:dyDescent="0.25">
      <c r="A2772" s="5" t="s">
        <v>2669</v>
      </c>
      <c r="B2772" s="5" t="s">
        <v>300</v>
      </c>
      <c r="C2772" s="5" t="s">
        <v>1608</v>
      </c>
      <c r="D2772" s="5" t="s">
        <v>569</v>
      </c>
      <c r="E2772" s="5" t="s">
        <v>153</v>
      </c>
      <c r="F2772" s="6">
        <v>30</v>
      </c>
      <c r="G2772" s="6">
        <v>10</v>
      </c>
      <c r="H2772" s="6">
        <v>1</v>
      </c>
      <c r="I2772" s="7">
        <v>2.17</v>
      </c>
      <c r="J2772" s="7">
        <v>0</v>
      </c>
      <c r="K2772" s="7">
        <v>0</v>
      </c>
    </row>
    <row r="2773" spans="1:11" ht="30.6" x14ac:dyDescent="0.25">
      <c r="A2773" s="5" t="s">
        <v>2669</v>
      </c>
      <c r="B2773" s="8" t="s">
        <v>300</v>
      </c>
      <c r="C2773" s="8" t="s">
        <v>1263</v>
      </c>
      <c r="D2773" s="8" t="s">
        <v>46</v>
      </c>
      <c r="E2773" s="8" t="s">
        <v>299</v>
      </c>
      <c r="F2773" s="9">
        <v>10</v>
      </c>
      <c r="G2773" s="9">
        <v>5</v>
      </c>
      <c r="H2773" s="9">
        <v>1</v>
      </c>
      <c r="I2773" s="10">
        <v>0.78</v>
      </c>
      <c r="J2773" s="10">
        <v>0</v>
      </c>
      <c r="K2773" s="10">
        <v>0</v>
      </c>
    </row>
    <row r="2774" spans="1:11" ht="40.799999999999997" x14ac:dyDescent="0.25">
      <c r="A2774" s="5" t="s">
        <v>2669</v>
      </c>
      <c r="B2774" s="5" t="s">
        <v>300</v>
      </c>
      <c r="C2774" s="5" t="s">
        <v>662</v>
      </c>
      <c r="D2774" s="5" t="s">
        <v>569</v>
      </c>
      <c r="E2774" s="5" t="s">
        <v>34</v>
      </c>
      <c r="F2774" s="6">
        <v>30</v>
      </c>
      <c r="G2774" s="6">
        <v>30</v>
      </c>
      <c r="H2774" s="6">
        <v>1</v>
      </c>
      <c r="I2774" s="7">
        <v>353.74</v>
      </c>
      <c r="J2774" s="7">
        <v>328.74</v>
      </c>
      <c r="K2774" s="7">
        <v>0</v>
      </c>
    </row>
    <row r="2775" spans="1:11" ht="40.799999999999997" x14ac:dyDescent="0.25">
      <c r="A2775" s="5" t="s">
        <v>2669</v>
      </c>
      <c r="B2775" s="8" t="s">
        <v>300</v>
      </c>
      <c r="C2775" s="8" t="s">
        <v>1113</v>
      </c>
      <c r="D2775" s="8" t="s">
        <v>569</v>
      </c>
      <c r="E2775" s="8" t="s">
        <v>299</v>
      </c>
      <c r="F2775" s="9">
        <v>5</v>
      </c>
      <c r="G2775" s="9">
        <v>5</v>
      </c>
      <c r="H2775" s="9">
        <v>1</v>
      </c>
      <c r="I2775" s="10">
        <v>0.54</v>
      </c>
      <c r="J2775" s="10">
        <v>0</v>
      </c>
      <c r="K2775" s="10">
        <v>0</v>
      </c>
    </row>
    <row r="2776" spans="1:11" ht="30.6" x14ac:dyDescent="0.25">
      <c r="A2776" s="5" t="s">
        <v>2669</v>
      </c>
      <c r="B2776" s="5" t="s">
        <v>300</v>
      </c>
      <c r="C2776" s="5" t="s">
        <v>719</v>
      </c>
      <c r="D2776" s="5" t="s">
        <v>46</v>
      </c>
      <c r="E2776" s="5" t="s">
        <v>720</v>
      </c>
      <c r="F2776" s="6">
        <v>0</v>
      </c>
      <c r="G2776" s="6">
        <v>0</v>
      </c>
      <c r="H2776" s="6">
        <v>0</v>
      </c>
      <c r="I2776" s="7">
        <v>0</v>
      </c>
      <c r="J2776" s="7">
        <v>0</v>
      </c>
      <c r="K2776" s="7">
        <v>0</v>
      </c>
    </row>
    <row r="2777" spans="1:11" ht="30.6" x14ac:dyDescent="0.25">
      <c r="A2777" s="5" t="s">
        <v>2669</v>
      </c>
      <c r="B2777" s="8" t="s">
        <v>300</v>
      </c>
      <c r="C2777" s="8" t="s">
        <v>2052</v>
      </c>
      <c r="D2777" s="8" t="s">
        <v>46</v>
      </c>
      <c r="E2777" s="8" t="s">
        <v>1383</v>
      </c>
      <c r="F2777" s="9">
        <v>5</v>
      </c>
      <c r="G2777" s="9">
        <v>8</v>
      </c>
      <c r="H2777" s="9">
        <v>1</v>
      </c>
      <c r="I2777" s="10">
        <v>2.68</v>
      </c>
      <c r="J2777" s="10">
        <v>0</v>
      </c>
      <c r="K2777" s="10">
        <v>0</v>
      </c>
    </row>
    <row r="2778" spans="1:11" ht="40.799999999999997" x14ac:dyDescent="0.25">
      <c r="A2778" s="5" t="s">
        <v>2669</v>
      </c>
      <c r="B2778" s="5" t="s">
        <v>300</v>
      </c>
      <c r="C2778" s="5" t="s">
        <v>295</v>
      </c>
      <c r="D2778" s="5" t="s">
        <v>569</v>
      </c>
      <c r="E2778" s="5" t="s">
        <v>73</v>
      </c>
      <c r="F2778" s="6">
        <v>40</v>
      </c>
      <c r="G2778" s="6">
        <v>20</v>
      </c>
      <c r="H2778" s="6">
        <v>2</v>
      </c>
      <c r="I2778" s="7">
        <v>3.96</v>
      </c>
      <c r="J2778" s="7">
        <v>0</v>
      </c>
      <c r="K2778" s="7">
        <v>0</v>
      </c>
    </row>
    <row r="2779" spans="1:11" ht="30.6" x14ac:dyDescent="0.25">
      <c r="A2779" s="5" t="s">
        <v>2669</v>
      </c>
      <c r="B2779" s="8" t="s">
        <v>300</v>
      </c>
      <c r="C2779" s="8" t="s">
        <v>233</v>
      </c>
      <c r="D2779" s="8" t="s">
        <v>46</v>
      </c>
      <c r="E2779" s="8" t="s">
        <v>234</v>
      </c>
      <c r="F2779" s="9">
        <v>9</v>
      </c>
      <c r="G2779" s="9">
        <v>3</v>
      </c>
      <c r="H2779" s="9">
        <v>1</v>
      </c>
      <c r="I2779" s="10">
        <v>1.48</v>
      </c>
      <c r="J2779" s="10">
        <v>0</v>
      </c>
      <c r="K2779" s="10">
        <v>0</v>
      </c>
    </row>
    <row r="2780" spans="1:11" ht="40.799999999999997" x14ac:dyDescent="0.25">
      <c r="A2780" s="5" t="s">
        <v>2669</v>
      </c>
      <c r="B2780" s="5" t="s">
        <v>300</v>
      </c>
      <c r="C2780" s="5" t="s">
        <v>1354</v>
      </c>
      <c r="D2780" s="5" t="s">
        <v>569</v>
      </c>
      <c r="E2780" s="5" t="s">
        <v>477</v>
      </c>
      <c r="F2780" s="6">
        <v>21</v>
      </c>
      <c r="G2780" s="6">
        <v>6</v>
      </c>
      <c r="H2780" s="6">
        <v>1</v>
      </c>
      <c r="I2780" s="7">
        <v>6.95</v>
      </c>
      <c r="J2780" s="7">
        <v>0</v>
      </c>
      <c r="K2780" s="7">
        <v>0</v>
      </c>
    </row>
    <row r="2781" spans="1:11" ht="30.6" x14ac:dyDescent="0.25">
      <c r="A2781" s="5" t="s">
        <v>2669</v>
      </c>
      <c r="B2781" s="8" t="s">
        <v>300</v>
      </c>
      <c r="C2781" s="8" t="s">
        <v>259</v>
      </c>
      <c r="D2781" s="8" t="s">
        <v>46</v>
      </c>
      <c r="E2781" s="8" t="s">
        <v>66</v>
      </c>
      <c r="F2781" s="9">
        <v>6</v>
      </c>
      <c r="G2781" s="9">
        <v>5</v>
      </c>
      <c r="H2781" s="9">
        <v>1</v>
      </c>
      <c r="I2781" s="10">
        <v>1.1100000000000001</v>
      </c>
      <c r="J2781" s="10">
        <v>0</v>
      </c>
      <c r="K2781" s="10">
        <v>0</v>
      </c>
    </row>
    <row r="2782" spans="1:11" ht="40.799999999999997" x14ac:dyDescent="0.25">
      <c r="A2782" s="5" t="s">
        <v>2669</v>
      </c>
      <c r="B2782" s="5" t="s">
        <v>300</v>
      </c>
      <c r="C2782" s="5" t="s">
        <v>1616</v>
      </c>
      <c r="D2782" s="5" t="s">
        <v>569</v>
      </c>
      <c r="E2782" s="5" t="s">
        <v>1617</v>
      </c>
      <c r="F2782" s="6">
        <v>28</v>
      </c>
      <c r="G2782" s="6">
        <v>28</v>
      </c>
      <c r="H2782" s="6">
        <v>1</v>
      </c>
      <c r="I2782" s="7">
        <v>15.95</v>
      </c>
      <c r="J2782" s="7">
        <v>2.95</v>
      </c>
      <c r="K2782" s="7">
        <v>0</v>
      </c>
    </row>
    <row r="2783" spans="1:11" ht="30.6" x14ac:dyDescent="0.25">
      <c r="A2783" s="5" t="s">
        <v>2669</v>
      </c>
      <c r="B2783" s="8" t="s">
        <v>300</v>
      </c>
      <c r="C2783" s="8" t="s">
        <v>707</v>
      </c>
      <c r="D2783" s="8" t="s">
        <v>46</v>
      </c>
      <c r="E2783" s="8" t="s">
        <v>708</v>
      </c>
      <c r="F2783" s="9">
        <v>118</v>
      </c>
      <c r="G2783" s="9">
        <v>12</v>
      </c>
      <c r="H2783" s="9">
        <v>1</v>
      </c>
      <c r="I2783" s="10">
        <v>7.39</v>
      </c>
      <c r="J2783" s="10">
        <v>0</v>
      </c>
      <c r="K2783" s="10">
        <v>0</v>
      </c>
    </row>
    <row r="2784" spans="1:11" ht="30.6" x14ac:dyDescent="0.25">
      <c r="A2784" s="5" t="s">
        <v>2669</v>
      </c>
      <c r="B2784" s="5" t="s">
        <v>300</v>
      </c>
      <c r="C2784" s="5" t="s">
        <v>1285</v>
      </c>
      <c r="D2784" s="5" t="s">
        <v>46</v>
      </c>
      <c r="E2784" s="5" t="s">
        <v>633</v>
      </c>
      <c r="F2784" s="6">
        <v>60</v>
      </c>
      <c r="G2784" s="6">
        <v>14</v>
      </c>
      <c r="H2784" s="6">
        <v>1</v>
      </c>
      <c r="I2784" s="7">
        <v>34.42</v>
      </c>
      <c r="J2784" s="7">
        <v>21.42</v>
      </c>
      <c r="K2784" s="7">
        <v>0</v>
      </c>
    </row>
    <row r="2785" spans="1:11" ht="40.799999999999997" x14ac:dyDescent="0.25">
      <c r="A2785" s="5" t="s">
        <v>2670</v>
      </c>
      <c r="B2785" s="5" t="s">
        <v>869</v>
      </c>
      <c r="C2785" s="5" t="s">
        <v>123</v>
      </c>
      <c r="D2785" s="5" t="s">
        <v>46</v>
      </c>
      <c r="E2785" s="5" t="s">
        <v>124</v>
      </c>
      <c r="F2785" s="6">
        <v>180</v>
      </c>
      <c r="G2785" s="6">
        <v>180</v>
      </c>
      <c r="H2785" s="6">
        <v>2</v>
      </c>
      <c r="I2785" s="7">
        <v>60.34</v>
      </c>
      <c r="J2785" s="7">
        <v>18.34</v>
      </c>
      <c r="K2785" s="7">
        <v>0</v>
      </c>
    </row>
    <row r="2786" spans="1:11" ht="51" x14ac:dyDescent="0.25">
      <c r="A2786" s="5" t="s">
        <v>2670</v>
      </c>
      <c r="B2786" s="8" t="s">
        <v>869</v>
      </c>
      <c r="C2786" s="8" t="s">
        <v>2347</v>
      </c>
      <c r="D2786" s="8" t="s">
        <v>198</v>
      </c>
      <c r="E2786" s="8" t="s">
        <v>2348</v>
      </c>
      <c r="F2786" s="9">
        <v>72</v>
      </c>
      <c r="G2786" s="9">
        <v>168</v>
      </c>
      <c r="H2786" s="9">
        <v>6</v>
      </c>
      <c r="I2786" s="10">
        <v>29255.759999999998</v>
      </c>
      <c r="J2786" s="10">
        <v>29177.759999999998</v>
      </c>
      <c r="K2786" s="10">
        <v>0</v>
      </c>
    </row>
    <row r="2787" spans="1:11" ht="30.6" x14ac:dyDescent="0.25">
      <c r="A2787" s="5" t="s">
        <v>2670</v>
      </c>
      <c r="B2787" s="5" t="s">
        <v>869</v>
      </c>
      <c r="C2787" s="5" t="s">
        <v>244</v>
      </c>
      <c r="D2787" s="5" t="s">
        <v>46</v>
      </c>
      <c r="E2787" s="5" t="s">
        <v>245</v>
      </c>
      <c r="F2787" s="6">
        <v>0.3</v>
      </c>
      <c r="G2787" s="6">
        <v>1</v>
      </c>
      <c r="H2787" s="6">
        <v>1</v>
      </c>
      <c r="I2787" s="7">
        <v>40</v>
      </c>
      <c r="J2787" s="7">
        <v>40</v>
      </c>
      <c r="K2787" s="7">
        <v>0</v>
      </c>
    </row>
    <row r="2788" spans="1:11" ht="40.799999999999997" x14ac:dyDescent="0.25">
      <c r="A2788" s="5" t="s">
        <v>2670</v>
      </c>
      <c r="B2788" s="8" t="s">
        <v>869</v>
      </c>
      <c r="C2788" s="8" t="s">
        <v>1419</v>
      </c>
      <c r="D2788" s="8" t="s">
        <v>46</v>
      </c>
      <c r="E2788" s="8" t="s">
        <v>565</v>
      </c>
      <c r="F2788" s="9">
        <v>28</v>
      </c>
      <c r="G2788" s="9">
        <v>14</v>
      </c>
      <c r="H2788" s="9">
        <v>1</v>
      </c>
      <c r="I2788" s="10">
        <v>5.17</v>
      </c>
      <c r="J2788" s="10">
        <v>0</v>
      </c>
      <c r="K2788" s="10">
        <v>0</v>
      </c>
    </row>
    <row r="2789" spans="1:11" ht="40.799999999999997" x14ac:dyDescent="0.25">
      <c r="A2789" s="5" t="s">
        <v>2670</v>
      </c>
      <c r="B2789" s="5" t="s">
        <v>869</v>
      </c>
      <c r="C2789" s="5" t="s">
        <v>695</v>
      </c>
      <c r="D2789" s="5" t="s">
        <v>46</v>
      </c>
      <c r="E2789" s="5" t="s">
        <v>696</v>
      </c>
      <c r="F2789" s="6">
        <v>30</v>
      </c>
      <c r="G2789" s="6">
        <v>30</v>
      </c>
      <c r="H2789" s="6">
        <v>1</v>
      </c>
      <c r="I2789" s="7">
        <v>1.33</v>
      </c>
      <c r="J2789" s="7">
        <v>0</v>
      </c>
      <c r="K2789" s="7">
        <v>0</v>
      </c>
    </row>
    <row r="2790" spans="1:11" ht="20.399999999999999" x14ac:dyDescent="0.25">
      <c r="A2790" s="5" t="s">
        <v>2671</v>
      </c>
      <c r="B2790" s="8" t="s">
        <v>564</v>
      </c>
      <c r="C2790" s="8" t="s">
        <v>2036</v>
      </c>
      <c r="D2790" s="8" t="s">
        <v>547</v>
      </c>
      <c r="E2790" s="8" t="s">
        <v>2037</v>
      </c>
      <c r="F2790" s="9">
        <v>5</v>
      </c>
      <c r="G2790" s="9">
        <v>420</v>
      </c>
      <c r="H2790" s="9">
        <v>5</v>
      </c>
      <c r="I2790" s="10">
        <v>102313.01</v>
      </c>
      <c r="J2790" s="10">
        <v>102188.01</v>
      </c>
      <c r="K2790" s="10">
        <v>0</v>
      </c>
    </row>
    <row r="2791" spans="1:11" ht="30.6" x14ac:dyDescent="0.25">
      <c r="A2791" s="5" t="s">
        <v>2671</v>
      </c>
      <c r="B2791" s="5" t="s">
        <v>564</v>
      </c>
      <c r="C2791" s="5" t="s">
        <v>1856</v>
      </c>
      <c r="D2791" s="5" t="s">
        <v>46</v>
      </c>
      <c r="E2791" s="5" t="s">
        <v>1857</v>
      </c>
      <c r="F2791" s="6">
        <v>28</v>
      </c>
      <c r="G2791" s="6">
        <v>28</v>
      </c>
      <c r="H2791" s="6">
        <v>1</v>
      </c>
      <c r="I2791" s="7">
        <v>11.62</v>
      </c>
      <c r="J2791" s="7">
        <v>0</v>
      </c>
      <c r="K2791" s="7">
        <v>0</v>
      </c>
    </row>
    <row r="2792" spans="1:11" ht="30.6" x14ac:dyDescent="0.25">
      <c r="A2792" s="5" t="s">
        <v>2671</v>
      </c>
      <c r="B2792" s="8" t="s">
        <v>564</v>
      </c>
      <c r="C2792" s="8" t="s">
        <v>76</v>
      </c>
      <c r="D2792" s="8" t="s">
        <v>65</v>
      </c>
      <c r="E2792" s="8" t="s">
        <v>73</v>
      </c>
      <c r="F2792" s="9">
        <v>20</v>
      </c>
      <c r="G2792" s="9">
        <v>10</v>
      </c>
      <c r="H2792" s="9">
        <v>1</v>
      </c>
      <c r="I2792" s="10">
        <v>3.03</v>
      </c>
      <c r="J2792" s="10">
        <v>0</v>
      </c>
      <c r="K2792" s="10">
        <v>0</v>
      </c>
    </row>
    <row r="2793" spans="1:11" ht="51" x14ac:dyDescent="0.25">
      <c r="A2793" s="5" t="s">
        <v>2671</v>
      </c>
      <c r="B2793" s="5" t="s">
        <v>564</v>
      </c>
      <c r="C2793" s="5" t="s">
        <v>2349</v>
      </c>
      <c r="D2793" s="5" t="s">
        <v>15</v>
      </c>
      <c r="E2793" s="5" t="s">
        <v>2350</v>
      </c>
      <c r="F2793" s="6">
        <v>252</v>
      </c>
      <c r="G2793" s="6">
        <v>252</v>
      </c>
      <c r="H2793" s="6">
        <v>3</v>
      </c>
      <c r="I2793" s="7">
        <v>100.11</v>
      </c>
      <c r="J2793" s="7">
        <v>37.11</v>
      </c>
      <c r="K2793" s="7">
        <v>0</v>
      </c>
    </row>
    <row r="2794" spans="1:11" ht="30.6" x14ac:dyDescent="0.25">
      <c r="A2794" s="5" t="s">
        <v>2671</v>
      </c>
      <c r="B2794" s="8" t="s">
        <v>564</v>
      </c>
      <c r="C2794" s="8" t="s">
        <v>2349</v>
      </c>
      <c r="D2794" s="8" t="s">
        <v>46</v>
      </c>
      <c r="E2794" s="8" t="s">
        <v>2350</v>
      </c>
      <c r="F2794" s="9">
        <v>0</v>
      </c>
      <c r="G2794" s="9">
        <v>0</v>
      </c>
      <c r="H2794" s="9">
        <v>0</v>
      </c>
      <c r="I2794" s="10">
        <v>0</v>
      </c>
      <c r="J2794" s="10">
        <v>0</v>
      </c>
      <c r="K2794" s="10">
        <v>0</v>
      </c>
    </row>
    <row r="2795" spans="1:11" ht="30.6" x14ac:dyDescent="0.25">
      <c r="A2795" s="5" t="s">
        <v>2671</v>
      </c>
      <c r="B2795" s="5" t="s">
        <v>564</v>
      </c>
      <c r="C2795" s="5" t="s">
        <v>205</v>
      </c>
      <c r="D2795" s="5" t="s">
        <v>46</v>
      </c>
      <c r="E2795" s="5" t="s">
        <v>38</v>
      </c>
      <c r="F2795" s="6">
        <v>90</v>
      </c>
      <c r="G2795" s="6">
        <v>90</v>
      </c>
      <c r="H2795" s="6">
        <v>1</v>
      </c>
      <c r="I2795" s="7">
        <v>4.1900000000000004</v>
      </c>
      <c r="J2795" s="7">
        <v>0</v>
      </c>
      <c r="K2795" s="7">
        <v>0</v>
      </c>
    </row>
    <row r="2796" spans="1:11" ht="40.799999999999997" x14ac:dyDescent="0.25">
      <c r="A2796" s="5" t="s">
        <v>2672</v>
      </c>
      <c r="B2796" s="8" t="s">
        <v>777</v>
      </c>
      <c r="C2796" s="8" t="s">
        <v>2278</v>
      </c>
      <c r="D2796" s="8" t="s">
        <v>65</v>
      </c>
      <c r="E2796" s="8" t="s">
        <v>1301</v>
      </c>
      <c r="F2796" s="9">
        <v>90</v>
      </c>
      <c r="G2796" s="9">
        <v>90</v>
      </c>
      <c r="H2796" s="9">
        <v>3</v>
      </c>
      <c r="I2796" s="10">
        <v>10.41</v>
      </c>
      <c r="J2796" s="10">
        <v>0</v>
      </c>
      <c r="K2796" s="10">
        <v>0</v>
      </c>
    </row>
    <row r="2797" spans="1:11" ht="40.799999999999997" x14ac:dyDescent="0.25">
      <c r="A2797" s="5" t="s">
        <v>2672</v>
      </c>
      <c r="B2797" s="5" t="s">
        <v>777</v>
      </c>
      <c r="C2797" s="5" t="s">
        <v>1114</v>
      </c>
      <c r="D2797" s="5" t="s">
        <v>65</v>
      </c>
      <c r="E2797" s="5" t="s">
        <v>28</v>
      </c>
      <c r="F2797" s="6">
        <v>30</v>
      </c>
      <c r="G2797" s="6">
        <v>30</v>
      </c>
      <c r="H2797" s="6">
        <v>1</v>
      </c>
      <c r="I2797" s="7">
        <v>6.11</v>
      </c>
      <c r="J2797" s="7">
        <v>0</v>
      </c>
      <c r="K2797" s="7">
        <v>0</v>
      </c>
    </row>
    <row r="2798" spans="1:11" ht="40.799999999999997" x14ac:dyDescent="0.25">
      <c r="A2798" s="5" t="s">
        <v>2672</v>
      </c>
      <c r="B2798" s="8" t="s">
        <v>777</v>
      </c>
      <c r="C2798" s="8" t="s">
        <v>1588</v>
      </c>
      <c r="D2798" s="8" t="s">
        <v>65</v>
      </c>
      <c r="E2798" s="8" t="s">
        <v>749</v>
      </c>
      <c r="F2798" s="9">
        <v>30</v>
      </c>
      <c r="G2798" s="9">
        <v>30</v>
      </c>
      <c r="H2798" s="9">
        <v>1</v>
      </c>
      <c r="I2798" s="10">
        <v>2.64</v>
      </c>
      <c r="J2798" s="10">
        <v>0</v>
      </c>
      <c r="K2798" s="10">
        <v>0</v>
      </c>
    </row>
    <row r="2799" spans="1:11" ht="30.6" x14ac:dyDescent="0.25">
      <c r="A2799" s="5" t="s">
        <v>2672</v>
      </c>
      <c r="B2799" s="5" t="s">
        <v>777</v>
      </c>
      <c r="C2799" s="5" t="s">
        <v>72</v>
      </c>
      <c r="D2799" s="5" t="s">
        <v>65</v>
      </c>
      <c r="E2799" s="5" t="s">
        <v>73</v>
      </c>
      <c r="F2799" s="6">
        <v>8</v>
      </c>
      <c r="G2799" s="6">
        <v>4</v>
      </c>
      <c r="H2799" s="6">
        <v>1</v>
      </c>
      <c r="I2799" s="7">
        <v>0.62</v>
      </c>
      <c r="J2799" s="7">
        <v>0</v>
      </c>
      <c r="K2799" s="7">
        <v>0</v>
      </c>
    </row>
    <row r="2800" spans="1:11" ht="40.799999999999997" x14ac:dyDescent="0.25">
      <c r="A2800" s="5" t="s">
        <v>2672</v>
      </c>
      <c r="B2800" s="8" t="s">
        <v>777</v>
      </c>
      <c r="C2800" s="8" t="s">
        <v>1218</v>
      </c>
      <c r="D2800" s="8" t="s">
        <v>65</v>
      </c>
      <c r="E2800" s="8" t="s">
        <v>749</v>
      </c>
      <c r="F2800" s="9">
        <v>60</v>
      </c>
      <c r="G2800" s="9">
        <v>60</v>
      </c>
      <c r="H2800" s="9">
        <v>2</v>
      </c>
      <c r="I2800" s="10">
        <v>5.28</v>
      </c>
      <c r="J2800" s="10">
        <v>0</v>
      </c>
      <c r="K2800" s="10">
        <v>0</v>
      </c>
    </row>
    <row r="2801" spans="1:11" ht="40.799999999999997" x14ac:dyDescent="0.25">
      <c r="A2801" s="5" t="s">
        <v>2672</v>
      </c>
      <c r="B2801" s="5" t="s">
        <v>777</v>
      </c>
      <c r="C2801" s="5" t="s">
        <v>1984</v>
      </c>
      <c r="D2801" s="5" t="s">
        <v>65</v>
      </c>
      <c r="E2801" s="5" t="s">
        <v>28</v>
      </c>
      <c r="F2801" s="6">
        <v>90</v>
      </c>
      <c r="G2801" s="6">
        <v>90</v>
      </c>
      <c r="H2801" s="6">
        <v>3</v>
      </c>
      <c r="I2801" s="7">
        <v>101.16</v>
      </c>
      <c r="J2801" s="7">
        <v>62.16</v>
      </c>
      <c r="K2801" s="7">
        <v>0</v>
      </c>
    </row>
    <row r="2802" spans="1:11" ht="30.6" x14ac:dyDescent="0.25">
      <c r="A2802" s="5" t="s">
        <v>2672</v>
      </c>
      <c r="B2802" s="8" t="s">
        <v>777</v>
      </c>
      <c r="C2802" s="8" t="s">
        <v>1415</v>
      </c>
      <c r="D2802" s="8" t="s">
        <v>65</v>
      </c>
      <c r="E2802" s="8" t="s">
        <v>715</v>
      </c>
      <c r="F2802" s="9">
        <v>20</v>
      </c>
      <c r="G2802" s="9">
        <v>6</v>
      </c>
      <c r="H2802" s="9">
        <v>1</v>
      </c>
      <c r="I2802" s="10">
        <v>1.1100000000000001</v>
      </c>
      <c r="J2802" s="10">
        <v>0</v>
      </c>
      <c r="K2802" s="10">
        <v>0</v>
      </c>
    </row>
    <row r="2803" spans="1:11" ht="20.399999999999999" x14ac:dyDescent="0.25">
      <c r="A2803" s="5" t="s">
        <v>2672</v>
      </c>
      <c r="B2803" s="5" t="s">
        <v>777</v>
      </c>
      <c r="C2803" s="5" t="s">
        <v>2217</v>
      </c>
      <c r="D2803" s="5" t="s">
        <v>547</v>
      </c>
      <c r="E2803" s="5" t="s">
        <v>2218</v>
      </c>
      <c r="F2803" s="6">
        <v>600</v>
      </c>
      <c r="G2803" s="6">
        <v>240</v>
      </c>
      <c r="H2803" s="6">
        <v>8</v>
      </c>
      <c r="I2803" s="7">
        <v>29530.73</v>
      </c>
      <c r="J2803" s="7">
        <v>29330.73</v>
      </c>
      <c r="K2803" s="7">
        <v>0</v>
      </c>
    </row>
    <row r="2804" spans="1:11" ht="40.799999999999997" x14ac:dyDescent="0.25">
      <c r="A2804" s="5" t="s">
        <v>2672</v>
      </c>
      <c r="B2804" s="8" t="s">
        <v>777</v>
      </c>
      <c r="C2804" s="8" t="s">
        <v>2351</v>
      </c>
      <c r="D2804" s="8" t="s">
        <v>1866</v>
      </c>
      <c r="E2804" s="8" t="s">
        <v>2352</v>
      </c>
      <c r="F2804" s="9">
        <v>1092</v>
      </c>
      <c r="G2804" s="9">
        <v>364</v>
      </c>
      <c r="H2804" s="9">
        <v>13</v>
      </c>
      <c r="I2804" s="10">
        <v>313352.57</v>
      </c>
      <c r="J2804" s="10">
        <v>312832.57</v>
      </c>
      <c r="K2804" s="10">
        <v>0</v>
      </c>
    </row>
    <row r="2805" spans="1:11" ht="40.799999999999997" x14ac:dyDescent="0.25">
      <c r="A2805" s="5" t="s">
        <v>2672</v>
      </c>
      <c r="B2805" s="5" t="s">
        <v>777</v>
      </c>
      <c r="C2805" s="5" t="s">
        <v>2353</v>
      </c>
      <c r="D2805" s="5" t="s">
        <v>65</v>
      </c>
      <c r="E2805" s="5" t="s">
        <v>1301</v>
      </c>
      <c r="F2805" s="6">
        <v>60</v>
      </c>
      <c r="G2805" s="6">
        <v>60</v>
      </c>
      <c r="H2805" s="6">
        <v>2</v>
      </c>
      <c r="I2805" s="7">
        <v>6.51</v>
      </c>
      <c r="J2805" s="7">
        <v>0</v>
      </c>
      <c r="K2805" s="7">
        <v>0</v>
      </c>
    </row>
    <row r="2806" spans="1:11" ht="30.6" x14ac:dyDescent="0.25">
      <c r="A2806" s="5" t="s">
        <v>2672</v>
      </c>
      <c r="B2806" s="8" t="s">
        <v>777</v>
      </c>
      <c r="C2806" s="8" t="s">
        <v>244</v>
      </c>
      <c r="D2806" s="8" t="s">
        <v>104</v>
      </c>
      <c r="E2806" s="8" t="s">
        <v>245</v>
      </c>
      <c r="F2806" s="9">
        <v>0.3</v>
      </c>
      <c r="G2806" s="9">
        <v>1</v>
      </c>
      <c r="H2806" s="9">
        <v>1</v>
      </c>
      <c r="I2806" s="10">
        <v>40</v>
      </c>
      <c r="J2806" s="10">
        <v>40</v>
      </c>
      <c r="K2806" s="10">
        <v>0</v>
      </c>
    </row>
    <row r="2807" spans="1:11" ht="30.6" x14ac:dyDescent="0.25">
      <c r="A2807" s="5" t="s">
        <v>2672</v>
      </c>
      <c r="B2807" s="5" t="s">
        <v>777</v>
      </c>
      <c r="C2807" s="5" t="s">
        <v>661</v>
      </c>
      <c r="D2807" s="5" t="s">
        <v>65</v>
      </c>
      <c r="E2807" s="5" t="s">
        <v>34</v>
      </c>
      <c r="F2807" s="6">
        <v>360</v>
      </c>
      <c r="G2807" s="6">
        <v>360</v>
      </c>
      <c r="H2807" s="6">
        <v>12</v>
      </c>
      <c r="I2807" s="7">
        <v>4165.38</v>
      </c>
      <c r="J2807" s="7">
        <v>3865.38</v>
      </c>
      <c r="K2807" s="7">
        <v>0</v>
      </c>
    </row>
    <row r="2808" spans="1:11" ht="40.799999999999997" x14ac:dyDescent="0.25">
      <c r="A2808" s="5" t="s">
        <v>2672</v>
      </c>
      <c r="B2808" s="8" t="s">
        <v>777</v>
      </c>
      <c r="C2808" s="8" t="s">
        <v>402</v>
      </c>
      <c r="D2808" s="8" t="s">
        <v>65</v>
      </c>
      <c r="E2808" s="8" t="s">
        <v>280</v>
      </c>
      <c r="F2808" s="9">
        <v>48</v>
      </c>
      <c r="G2808" s="9">
        <v>90</v>
      </c>
      <c r="H2808" s="9">
        <v>3</v>
      </c>
      <c r="I2808" s="10">
        <v>11.07</v>
      </c>
      <c r="J2808" s="10">
        <v>0</v>
      </c>
      <c r="K2808" s="10">
        <v>0</v>
      </c>
    </row>
    <row r="2809" spans="1:11" ht="51" x14ac:dyDescent="0.25">
      <c r="A2809" s="5" t="s">
        <v>2672</v>
      </c>
      <c r="B2809" s="5" t="s">
        <v>777</v>
      </c>
      <c r="C2809" s="5" t="s">
        <v>1678</v>
      </c>
      <c r="D2809" s="5" t="s">
        <v>15</v>
      </c>
      <c r="E2809" s="5" t="s">
        <v>1365</v>
      </c>
      <c r="F2809" s="6">
        <v>90</v>
      </c>
      <c r="G2809" s="6">
        <v>90</v>
      </c>
      <c r="H2809" s="6">
        <v>1</v>
      </c>
      <c r="I2809" s="7">
        <v>46.94</v>
      </c>
      <c r="J2809" s="7">
        <v>25.94</v>
      </c>
      <c r="K2809" s="7">
        <v>0</v>
      </c>
    </row>
    <row r="2810" spans="1:11" ht="40.799999999999997" x14ac:dyDescent="0.25">
      <c r="A2810" s="5" t="s">
        <v>2672</v>
      </c>
      <c r="B2810" s="8" t="s">
        <v>777</v>
      </c>
      <c r="C2810" s="8" t="s">
        <v>1678</v>
      </c>
      <c r="D2810" s="8" t="s">
        <v>65</v>
      </c>
      <c r="E2810" s="8" t="s">
        <v>1365</v>
      </c>
      <c r="F2810" s="9">
        <v>30</v>
      </c>
      <c r="G2810" s="9">
        <v>30</v>
      </c>
      <c r="H2810" s="9">
        <v>1</v>
      </c>
      <c r="I2810" s="10">
        <v>19.86</v>
      </c>
      <c r="J2810" s="10">
        <v>6.86</v>
      </c>
      <c r="K2810" s="10">
        <v>0</v>
      </c>
    </row>
    <row r="2811" spans="1:11" ht="30.6" x14ac:dyDescent="0.25">
      <c r="A2811" s="5" t="s">
        <v>2672</v>
      </c>
      <c r="B2811" s="5" t="s">
        <v>777</v>
      </c>
      <c r="C2811" s="5" t="s">
        <v>333</v>
      </c>
      <c r="D2811" s="5" t="s">
        <v>65</v>
      </c>
      <c r="E2811" s="5" t="s">
        <v>73</v>
      </c>
      <c r="F2811" s="6">
        <v>21</v>
      </c>
      <c r="G2811" s="6">
        <v>6</v>
      </c>
      <c r="H2811" s="6">
        <v>1</v>
      </c>
      <c r="I2811" s="7">
        <v>1.45</v>
      </c>
      <c r="J2811" s="7">
        <v>0</v>
      </c>
      <c r="K2811" s="7">
        <v>0</v>
      </c>
    </row>
    <row r="2812" spans="1:11" ht="30.6" x14ac:dyDescent="0.25">
      <c r="A2812" s="5" t="s">
        <v>2672</v>
      </c>
      <c r="B2812" s="8" t="s">
        <v>777</v>
      </c>
      <c r="C2812" s="8" t="s">
        <v>41</v>
      </c>
      <c r="D2812" s="8" t="s">
        <v>65</v>
      </c>
      <c r="E2812" s="8" t="s">
        <v>42</v>
      </c>
      <c r="F2812" s="9">
        <v>25.5</v>
      </c>
      <c r="G2812" s="9">
        <v>51</v>
      </c>
      <c r="H2812" s="9">
        <v>3</v>
      </c>
      <c r="I2812" s="10">
        <v>104.23</v>
      </c>
      <c r="J2812" s="10">
        <v>65.23</v>
      </c>
      <c r="K2812" s="10">
        <v>0</v>
      </c>
    </row>
    <row r="2813" spans="1:11" ht="51" x14ac:dyDescent="0.25">
      <c r="A2813" s="5" t="s">
        <v>2672</v>
      </c>
      <c r="B2813" s="5" t="s">
        <v>777</v>
      </c>
      <c r="C2813" s="5" t="s">
        <v>2354</v>
      </c>
      <c r="D2813" s="5" t="s">
        <v>15</v>
      </c>
      <c r="E2813" s="5" t="s">
        <v>2022</v>
      </c>
      <c r="F2813" s="6">
        <v>270</v>
      </c>
      <c r="G2813" s="6">
        <v>270</v>
      </c>
      <c r="H2813" s="6">
        <v>3</v>
      </c>
      <c r="I2813" s="7">
        <v>140.83000000000001</v>
      </c>
      <c r="J2813" s="7">
        <v>77.83</v>
      </c>
      <c r="K2813" s="7">
        <v>0</v>
      </c>
    </row>
    <row r="2814" spans="1:11" ht="40.799999999999997" x14ac:dyDescent="0.25">
      <c r="A2814" s="5" t="s">
        <v>2672</v>
      </c>
      <c r="B2814" s="8" t="s">
        <v>777</v>
      </c>
      <c r="C2814" s="8" t="s">
        <v>1650</v>
      </c>
      <c r="D2814" s="8" t="s">
        <v>65</v>
      </c>
      <c r="E2814" s="8" t="s">
        <v>1301</v>
      </c>
      <c r="F2814" s="9">
        <v>0</v>
      </c>
      <c r="G2814" s="9">
        <v>0</v>
      </c>
      <c r="H2814" s="9">
        <v>0</v>
      </c>
      <c r="I2814" s="10">
        <v>0</v>
      </c>
      <c r="J2814" s="10">
        <v>0</v>
      </c>
      <c r="K2814" s="10">
        <v>0</v>
      </c>
    </row>
    <row r="2815" spans="1:11" ht="40.799999999999997" x14ac:dyDescent="0.25">
      <c r="A2815" s="5" t="s">
        <v>2673</v>
      </c>
      <c r="B2815" s="8" t="s">
        <v>119</v>
      </c>
      <c r="C2815" s="8" t="s">
        <v>279</v>
      </c>
      <c r="D2815" s="8" t="s">
        <v>46</v>
      </c>
      <c r="E2815" s="8" t="s">
        <v>280</v>
      </c>
      <c r="F2815" s="9">
        <v>16</v>
      </c>
      <c r="G2815" s="9">
        <v>30</v>
      </c>
      <c r="H2815" s="9">
        <v>1</v>
      </c>
      <c r="I2815" s="10">
        <v>3.69</v>
      </c>
      <c r="J2815" s="10">
        <v>0</v>
      </c>
      <c r="K2815" s="10">
        <v>0</v>
      </c>
    </row>
    <row r="2816" spans="1:11" ht="51" x14ac:dyDescent="0.25">
      <c r="A2816" s="5" t="s">
        <v>2673</v>
      </c>
      <c r="B2816" s="5" t="s">
        <v>119</v>
      </c>
      <c r="C2816" s="5" t="s">
        <v>768</v>
      </c>
      <c r="D2816" s="5" t="s">
        <v>198</v>
      </c>
      <c r="E2816" s="5" t="s">
        <v>769</v>
      </c>
      <c r="F2816" s="6">
        <v>48</v>
      </c>
      <c r="G2816" s="6">
        <v>336</v>
      </c>
      <c r="H2816" s="6">
        <v>12</v>
      </c>
      <c r="I2816" s="7">
        <v>166967.39000000001</v>
      </c>
      <c r="J2816" s="7">
        <v>166667.39000000001</v>
      </c>
      <c r="K2816" s="7">
        <v>0</v>
      </c>
    </row>
    <row r="2817" spans="1:11" ht="30.6" x14ac:dyDescent="0.25">
      <c r="A2817" s="5" t="s">
        <v>2673</v>
      </c>
      <c r="B2817" s="8" t="s">
        <v>119</v>
      </c>
      <c r="C2817" s="8" t="s">
        <v>289</v>
      </c>
      <c r="D2817" s="8" t="s">
        <v>46</v>
      </c>
      <c r="E2817" s="8" t="s">
        <v>42</v>
      </c>
      <c r="F2817" s="9">
        <v>8.5</v>
      </c>
      <c r="G2817" s="9">
        <v>18</v>
      </c>
      <c r="H2817" s="9">
        <v>1</v>
      </c>
      <c r="I2817" s="10">
        <v>37.130000000000003</v>
      </c>
      <c r="J2817" s="10">
        <v>24.13</v>
      </c>
      <c r="K2817" s="10">
        <v>0</v>
      </c>
    </row>
    <row r="2818" spans="1:11" ht="40.799999999999997" x14ac:dyDescent="0.25">
      <c r="A2818" s="5" t="s">
        <v>2673</v>
      </c>
      <c r="B2818" s="5" t="s">
        <v>119</v>
      </c>
      <c r="C2818" s="5" t="s">
        <v>593</v>
      </c>
      <c r="D2818" s="5" t="s">
        <v>46</v>
      </c>
      <c r="E2818" s="5" t="s">
        <v>594</v>
      </c>
      <c r="F2818" s="6">
        <v>200</v>
      </c>
      <c r="G2818" s="6">
        <v>5</v>
      </c>
      <c r="H2818" s="6">
        <v>1</v>
      </c>
      <c r="I2818" s="7">
        <v>5.58</v>
      </c>
      <c r="J2818" s="7">
        <v>0</v>
      </c>
      <c r="K2818" s="7">
        <v>0</v>
      </c>
    </row>
    <row r="2819" spans="1:11" ht="30.6" x14ac:dyDescent="0.25">
      <c r="A2819" s="5" t="s">
        <v>2610</v>
      </c>
      <c r="B2819" s="5" t="s">
        <v>12</v>
      </c>
      <c r="C2819" s="5" t="s">
        <v>308</v>
      </c>
      <c r="D2819" s="5" t="s">
        <v>46</v>
      </c>
      <c r="E2819" s="5" t="s">
        <v>175</v>
      </c>
      <c r="F2819" s="6">
        <v>0</v>
      </c>
      <c r="G2819" s="6">
        <v>0</v>
      </c>
      <c r="H2819" s="6">
        <v>0</v>
      </c>
      <c r="I2819" s="7">
        <v>0</v>
      </c>
      <c r="J2819" s="7">
        <v>0</v>
      </c>
      <c r="K2819" s="7">
        <v>0</v>
      </c>
    </row>
    <row r="2820" spans="1:11" ht="30.6" x14ac:dyDescent="0.25">
      <c r="A2820" s="5" t="s">
        <v>2610</v>
      </c>
      <c r="B2820" s="8" t="s">
        <v>12</v>
      </c>
      <c r="C2820" s="8" t="s">
        <v>174</v>
      </c>
      <c r="D2820" s="8" t="s">
        <v>46</v>
      </c>
      <c r="E2820" s="8" t="s">
        <v>175</v>
      </c>
      <c r="F2820" s="9">
        <v>180</v>
      </c>
      <c r="G2820" s="9">
        <v>180</v>
      </c>
      <c r="H2820" s="9">
        <v>2</v>
      </c>
      <c r="I2820" s="10">
        <v>57.11</v>
      </c>
      <c r="J2820" s="10">
        <v>15.11</v>
      </c>
      <c r="K2820" s="10">
        <v>0</v>
      </c>
    </row>
    <row r="2821" spans="1:11" ht="30.6" x14ac:dyDescent="0.25">
      <c r="A2821" s="5" t="s">
        <v>2610</v>
      </c>
      <c r="B2821" s="5" t="s">
        <v>12</v>
      </c>
      <c r="C2821" s="5" t="s">
        <v>310</v>
      </c>
      <c r="D2821" s="5" t="s">
        <v>46</v>
      </c>
      <c r="E2821" s="5" t="s">
        <v>175</v>
      </c>
      <c r="F2821" s="6">
        <v>180</v>
      </c>
      <c r="G2821" s="6">
        <v>180</v>
      </c>
      <c r="H2821" s="6">
        <v>2</v>
      </c>
      <c r="I2821" s="7">
        <v>63.46</v>
      </c>
      <c r="J2821" s="7">
        <v>21.46</v>
      </c>
      <c r="K2821" s="7">
        <v>0</v>
      </c>
    </row>
    <row r="2822" spans="1:11" ht="30.6" x14ac:dyDescent="0.25">
      <c r="A2822" s="5" t="s">
        <v>2610</v>
      </c>
      <c r="B2822" s="8" t="s">
        <v>12</v>
      </c>
      <c r="C2822" s="8" t="s">
        <v>1076</v>
      </c>
      <c r="D2822" s="8" t="s">
        <v>46</v>
      </c>
      <c r="E2822" s="8" t="s">
        <v>1077</v>
      </c>
      <c r="F2822" s="9">
        <v>60</v>
      </c>
      <c r="G2822" s="9">
        <v>30</v>
      </c>
      <c r="H2822" s="9">
        <v>1</v>
      </c>
      <c r="I2822" s="10">
        <v>7.9</v>
      </c>
      <c r="J2822" s="10">
        <v>0</v>
      </c>
      <c r="K2822" s="10">
        <v>0</v>
      </c>
    </row>
    <row r="2823" spans="1:11" ht="30.6" x14ac:dyDescent="0.25">
      <c r="A2823" s="5" t="s">
        <v>2610</v>
      </c>
      <c r="B2823" s="5" t="s">
        <v>12</v>
      </c>
      <c r="C2823" s="5" t="s">
        <v>824</v>
      </c>
      <c r="D2823" s="5" t="s">
        <v>46</v>
      </c>
      <c r="E2823" s="5" t="s">
        <v>825</v>
      </c>
      <c r="F2823" s="6">
        <v>9</v>
      </c>
      <c r="G2823" s="6">
        <v>30</v>
      </c>
      <c r="H2823" s="6">
        <v>1</v>
      </c>
      <c r="I2823" s="7">
        <v>3.48</v>
      </c>
      <c r="J2823" s="7">
        <v>0</v>
      </c>
      <c r="K2823" s="7">
        <v>0</v>
      </c>
    </row>
    <row r="2824" spans="1:11" ht="30.6" x14ac:dyDescent="0.25">
      <c r="A2824" s="5" t="s">
        <v>2610</v>
      </c>
      <c r="B2824" s="8" t="s">
        <v>12</v>
      </c>
      <c r="C2824" s="8" t="s">
        <v>316</v>
      </c>
      <c r="D2824" s="8" t="s">
        <v>46</v>
      </c>
      <c r="E2824" s="8" t="s">
        <v>75</v>
      </c>
      <c r="F2824" s="9">
        <v>15</v>
      </c>
      <c r="G2824" s="9">
        <v>5</v>
      </c>
      <c r="H2824" s="9">
        <v>1</v>
      </c>
      <c r="I2824" s="10">
        <v>1.62</v>
      </c>
      <c r="J2824" s="10">
        <v>0</v>
      </c>
      <c r="K2824" s="10">
        <v>0</v>
      </c>
    </row>
    <row r="2825" spans="1:11" ht="30.6" x14ac:dyDescent="0.25">
      <c r="A2825" s="5" t="s">
        <v>2610</v>
      </c>
      <c r="B2825" s="5" t="s">
        <v>12</v>
      </c>
      <c r="C2825" s="5" t="s">
        <v>140</v>
      </c>
      <c r="D2825" s="5" t="s">
        <v>46</v>
      </c>
      <c r="E2825" s="5" t="s">
        <v>141</v>
      </c>
      <c r="F2825" s="6">
        <v>34</v>
      </c>
      <c r="G2825" s="6">
        <v>17</v>
      </c>
      <c r="H2825" s="6">
        <v>2</v>
      </c>
      <c r="I2825" s="7">
        <v>6.31</v>
      </c>
      <c r="J2825" s="7">
        <v>0</v>
      </c>
      <c r="K2825" s="7">
        <v>0</v>
      </c>
    </row>
    <row r="2826" spans="1:11" ht="40.799999999999997" x14ac:dyDescent="0.25">
      <c r="A2826" s="5" t="s">
        <v>2610</v>
      </c>
      <c r="B2826" s="8" t="s">
        <v>12</v>
      </c>
      <c r="C2826" s="8" t="s">
        <v>481</v>
      </c>
      <c r="D2826" s="8" t="s">
        <v>46</v>
      </c>
      <c r="E2826" s="8" t="s">
        <v>278</v>
      </c>
      <c r="F2826" s="9">
        <v>360</v>
      </c>
      <c r="G2826" s="9">
        <v>360</v>
      </c>
      <c r="H2826" s="9">
        <v>4</v>
      </c>
      <c r="I2826" s="10">
        <v>207.59</v>
      </c>
      <c r="J2826" s="10">
        <v>123.59</v>
      </c>
      <c r="K2826" s="10">
        <v>0</v>
      </c>
    </row>
    <row r="2827" spans="1:11" ht="30.6" x14ac:dyDescent="0.25">
      <c r="A2827" s="5" t="s">
        <v>2610</v>
      </c>
      <c r="B2827" s="5" t="s">
        <v>12</v>
      </c>
      <c r="C2827" s="5" t="s">
        <v>1079</v>
      </c>
      <c r="D2827" s="5" t="s">
        <v>46</v>
      </c>
      <c r="E2827" s="5" t="s">
        <v>1077</v>
      </c>
      <c r="F2827" s="6">
        <v>120</v>
      </c>
      <c r="G2827" s="6">
        <v>60</v>
      </c>
      <c r="H2827" s="6">
        <v>2</v>
      </c>
      <c r="I2827" s="7">
        <v>15.8</v>
      </c>
      <c r="J2827" s="7">
        <v>0</v>
      </c>
      <c r="K2827" s="7">
        <v>0</v>
      </c>
    </row>
    <row r="2828" spans="1:11" ht="30.6" x14ac:dyDescent="0.25">
      <c r="A2828" s="5" t="s">
        <v>2674</v>
      </c>
      <c r="B2828" s="5" t="s">
        <v>1656</v>
      </c>
      <c r="C2828" s="5" t="s">
        <v>426</v>
      </c>
      <c r="D2828" s="5" t="s">
        <v>46</v>
      </c>
      <c r="E2828" s="5" t="s">
        <v>427</v>
      </c>
      <c r="F2828" s="6">
        <v>0</v>
      </c>
      <c r="G2828" s="6">
        <v>0</v>
      </c>
      <c r="H2828" s="6">
        <v>0</v>
      </c>
      <c r="I2828" s="7">
        <v>0</v>
      </c>
      <c r="J2828" s="7">
        <v>0</v>
      </c>
      <c r="K2828" s="7">
        <v>0</v>
      </c>
    </row>
    <row r="2829" spans="1:11" ht="40.799999999999997" x14ac:dyDescent="0.25">
      <c r="A2829" s="5" t="s">
        <v>2674</v>
      </c>
      <c r="B2829" s="8" t="s">
        <v>1656</v>
      </c>
      <c r="C2829" s="8" t="s">
        <v>920</v>
      </c>
      <c r="D2829" s="8" t="s">
        <v>2250</v>
      </c>
      <c r="E2829" s="8" t="s">
        <v>600</v>
      </c>
      <c r="F2829" s="9">
        <v>4</v>
      </c>
      <c r="G2829" s="9">
        <v>1</v>
      </c>
      <c r="H2829" s="9">
        <v>1</v>
      </c>
      <c r="I2829" s="10">
        <v>0.61</v>
      </c>
      <c r="J2829" s="10">
        <v>0</v>
      </c>
      <c r="K2829" s="10">
        <v>0</v>
      </c>
    </row>
    <row r="2830" spans="1:11" ht="30.6" x14ac:dyDescent="0.25">
      <c r="A2830" s="5" t="s">
        <v>2674</v>
      </c>
      <c r="B2830" s="5" t="s">
        <v>1656</v>
      </c>
      <c r="C2830" s="5" t="s">
        <v>1770</v>
      </c>
      <c r="D2830" s="5" t="s">
        <v>46</v>
      </c>
      <c r="E2830" s="5" t="s">
        <v>115</v>
      </c>
      <c r="F2830" s="6">
        <v>180</v>
      </c>
      <c r="G2830" s="6">
        <v>60</v>
      </c>
      <c r="H2830" s="6">
        <v>2</v>
      </c>
      <c r="I2830" s="7">
        <v>29.46</v>
      </c>
      <c r="J2830" s="7">
        <v>3.46</v>
      </c>
      <c r="K2830" s="7">
        <v>0</v>
      </c>
    </row>
    <row r="2831" spans="1:11" ht="51" x14ac:dyDescent="0.25">
      <c r="A2831" s="5" t="s">
        <v>2674</v>
      </c>
      <c r="B2831" s="8" t="s">
        <v>1656</v>
      </c>
      <c r="C2831" s="8" t="s">
        <v>2165</v>
      </c>
      <c r="D2831" s="8" t="s">
        <v>15</v>
      </c>
      <c r="E2831" s="8" t="s">
        <v>115</v>
      </c>
      <c r="F2831" s="9">
        <v>120</v>
      </c>
      <c r="G2831" s="9">
        <v>60</v>
      </c>
      <c r="H2831" s="9">
        <v>2</v>
      </c>
      <c r="I2831" s="10">
        <v>17.32</v>
      </c>
      <c r="J2831" s="10">
        <v>0</v>
      </c>
      <c r="K2831" s="10">
        <v>0</v>
      </c>
    </row>
    <row r="2832" spans="1:11" ht="51" x14ac:dyDescent="0.25">
      <c r="A2832" s="5" t="s">
        <v>2674</v>
      </c>
      <c r="B2832" s="5" t="s">
        <v>1656</v>
      </c>
      <c r="C2832" s="5" t="s">
        <v>2355</v>
      </c>
      <c r="D2832" s="5" t="s">
        <v>15</v>
      </c>
      <c r="E2832" s="5" t="s">
        <v>2356</v>
      </c>
      <c r="F2832" s="6">
        <v>0</v>
      </c>
      <c r="G2832" s="6">
        <v>0</v>
      </c>
      <c r="H2832" s="6">
        <v>0</v>
      </c>
      <c r="I2832" s="7">
        <v>0</v>
      </c>
      <c r="J2832" s="7">
        <v>0</v>
      </c>
      <c r="K2832" s="7">
        <v>0</v>
      </c>
    </row>
    <row r="2833" spans="1:11" ht="40.799999999999997" x14ac:dyDescent="0.25">
      <c r="A2833" s="5" t="s">
        <v>2674</v>
      </c>
      <c r="B2833" s="8" t="s">
        <v>1656</v>
      </c>
      <c r="C2833" s="8" t="s">
        <v>2275</v>
      </c>
      <c r="D2833" s="8" t="s">
        <v>46</v>
      </c>
      <c r="E2833" s="8" t="s">
        <v>1492</v>
      </c>
      <c r="F2833" s="9">
        <v>10</v>
      </c>
      <c r="G2833" s="9">
        <v>90</v>
      </c>
      <c r="H2833" s="9">
        <v>1</v>
      </c>
      <c r="I2833" s="10">
        <v>1.31</v>
      </c>
      <c r="J2833" s="10">
        <v>0</v>
      </c>
      <c r="K2833" s="10">
        <v>0</v>
      </c>
    </row>
    <row r="2834" spans="1:11" ht="51" x14ac:dyDescent="0.25">
      <c r="A2834" s="5" t="s">
        <v>2674</v>
      </c>
      <c r="B2834" s="5" t="s">
        <v>1656</v>
      </c>
      <c r="C2834" s="5" t="s">
        <v>2321</v>
      </c>
      <c r="D2834" s="5" t="s">
        <v>15</v>
      </c>
      <c r="E2834" s="5" t="s">
        <v>2322</v>
      </c>
      <c r="F2834" s="6">
        <v>30</v>
      </c>
      <c r="G2834" s="6">
        <v>90</v>
      </c>
      <c r="H2834" s="6">
        <v>3</v>
      </c>
      <c r="I2834" s="7">
        <v>8.16</v>
      </c>
      <c r="J2834" s="7">
        <v>0</v>
      </c>
      <c r="K2834" s="7">
        <v>0</v>
      </c>
    </row>
    <row r="2835" spans="1:11" ht="40.799999999999997" x14ac:dyDescent="0.25">
      <c r="A2835" s="5" t="s">
        <v>2674</v>
      </c>
      <c r="B2835" s="8" t="s">
        <v>1656</v>
      </c>
      <c r="C2835" s="8" t="s">
        <v>430</v>
      </c>
      <c r="D2835" s="8" t="s">
        <v>46</v>
      </c>
      <c r="E2835" s="8" t="s">
        <v>431</v>
      </c>
      <c r="F2835" s="9">
        <v>100</v>
      </c>
      <c r="G2835" s="9">
        <v>30</v>
      </c>
      <c r="H2835" s="9">
        <v>1</v>
      </c>
      <c r="I2835" s="10">
        <v>51.99</v>
      </c>
      <c r="J2835" s="10">
        <v>26.99</v>
      </c>
      <c r="K2835" s="10">
        <v>0</v>
      </c>
    </row>
    <row r="2836" spans="1:11" ht="51" x14ac:dyDescent="0.25">
      <c r="A2836" s="5" t="s">
        <v>2674</v>
      </c>
      <c r="B2836" s="5" t="s">
        <v>1656</v>
      </c>
      <c r="C2836" s="5" t="s">
        <v>2357</v>
      </c>
      <c r="D2836" s="5" t="s">
        <v>198</v>
      </c>
      <c r="E2836" s="5" t="s">
        <v>2089</v>
      </c>
      <c r="F2836" s="6">
        <v>4.5</v>
      </c>
      <c r="G2836" s="6">
        <v>7</v>
      </c>
      <c r="H2836" s="6">
        <v>3</v>
      </c>
      <c r="I2836" s="7">
        <v>8147.13</v>
      </c>
      <c r="J2836" s="7">
        <v>8072.13</v>
      </c>
      <c r="K2836" s="7">
        <v>0</v>
      </c>
    </row>
    <row r="2837" spans="1:11" ht="51" x14ac:dyDescent="0.25">
      <c r="A2837" s="5" t="s">
        <v>2674</v>
      </c>
      <c r="B2837" s="8" t="s">
        <v>1656</v>
      </c>
      <c r="C2837" s="8" t="s">
        <v>2249</v>
      </c>
      <c r="D2837" s="8" t="s">
        <v>198</v>
      </c>
      <c r="E2837" s="8" t="s">
        <v>2089</v>
      </c>
      <c r="F2837" s="9">
        <v>6.75</v>
      </c>
      <c r="G2837" s="9">
        <v>9</v>
      </c>
      <c r="H2837" s="9">
        <v>3</v>
      </c>
      <c r="I2837" s="10">
        <v>12220.71</v>
      </c>
      <c r="J2837" s="10">
        <v>12145.71</v>
      </c>
      <c r="K2837" s="10">
        <v>0</v>
      </c>
    </row>
    <row r="2838" spans="1:11" ht="51" x14ac:dyDescent="0.25">
      <c r="A2838" s="5" t="s">
        <v>2674</v>
      </c>
      <c r="B2838" s="5" t="s">
        <v>1656</v>
      </c>
      <c r="C2838" s="5" t="s">
        <v>2090</v>
      </c>
      <c r="D2838" s="5" t="s">
        <v>198</v>
      </c>
      <c r="E2838" s="5" t="s">
        <v>2091</v>
      </c>
      <c r="F2838" s="6">
        <v>0.5</v>
      </c>
      <c r="G2838" s="6">
        <v>1</v>
      </c>
      <c r="H2838" s="6">
        <v>1</v>
      </c>
      <c r="I2838" s="7">
        <v>243.84</v>
      </c>
      <c r="J2838" s="7">
        <v>218.84</v>
      </c>
      <c r="K2838" s="7">
        <v>0</v>
      </c>
    </row>
    <row r="2839" spans="1:11" ht="51" x14ac:dyDescent="0.25">
      <c r="A2839" s="5" t="s">
        <v>2674</v>
      </c>
      <c r="B2839" s="8" t="s">
        <v>1656</v>
      </c>
      <c r="C2839" s="8" t="s">
        <v>2155</v>
      </c>
      <c r="D2839" s="8" t="s">
        <v>198</v>
      </c>
      <c r="E2839" s="8" t="s">
        <v>2156</v>
      </c>
      <c r="F2839" s="9">
        <v>7</v>
      </c>
      <c r="G2839" s="9">
        <v>7</v>
      </c>
      <c r="H2839" s="9">
        <v>1</v>
      </c>
      <c r="I2839" s="10">
        <v>1970.64</v>
      </c>
      <c r="J2839" s="10">
        <v>1945.64</v>
      </c>
      <c r="K2839" s="10">
        <v>0</v>
      </c>
    </row>
    <row r="2840" spans="1:11" ht="51" x14ac:dyDescent="0.25">
      <c r="A2840" s="5" t="s">
        <v>2674</v>
      </c>
      <c r="B2840" s="5" t="s">
        <v>1656</v>
      </c>
      <c r="C2840" s="5" t="s">
        <v>2251</v>
      </c>
      <c r="D2840" s="5" t="s">
        <v>198</v>
      </c>
      <c r="E2840" s="5" t="s">
        <v>2159</v>
      </c>
      <c r="F2840" s="6">
        <v>1</v>
      </c>
      <c r="G2840" s="6">
        <v>3</v>
      </c>
      <c r="H2840" s="6">
        <v>1</v>
      </c>
      <c r="I2840" s="7">
        <v>374.22</v>
      </c>
      <c r="J2840" s="7">
        <v>361.22</v>
      </c>
      <c r="K2840" s="7">
        <v>0</v>
      </c>
    </row>
    <row r="2841" spans="1:11" ht="30.6" x14ac:dyDescent="0.25">
      <c r="A2841" s="5" t="s">
        <v>2674</v>
      </c>
      <c r="B2841" s="8" t="s">
        <v>1656</v>
      </c>
      <c r="C2841" s="8" t="s">
        <v>1471</v>
      </c>
      <c r="D2841" s="8" t="s">
        <v>46</v>
      </c>
      <c r="E2841" s="8" t="s">
        <v>1022</v>
      </c>
      <c r="F2841" s="9">
        <v>100</v>
      </c>
      <c r="G2841" s="9">
        <v>25</v>
      </c>
      <c r="H2841" s="9">
        <v>1</v>
      </c>
      <c r="I2841" s="10">
        <v>8.15</v>
      </c>
      <c r="J2841" s="10">
        <v>0</v>
      </c>
      <c r="K2841" s="10">
        <v>0</v>
      </c>
    </row>
    <row r="2842" spans="1:11" ht="30.6" x14ac:dyDescent="0.25">
      <c r="A2842" s="5" t="s">
        <v>2674</v>
      </c>
      <c r="B2842" s="5" t="s">
        <v>1656</v>
      </c>
      <c r="C2842" s="5" t="s">
        <v>314</v>
      </c>
      <c r="D2842" s="5" t="s">
        <v>46</v>
      </c>
      <c r="E2842" s="5" t="s">
        <v>315</v>
      </c>
      <c r="F2842" s="6">
        <v>100</v>
      </c>
      <c r="G2842" s="6">
        <v>25</v>
      </c>
      <c r="H2842" s="6">
        <v>1</v>
      </c>
      <c r="I2842" s="7">
        <v>73.8</v>
      </c>
      <c r="J2842" s="7">
        <v>73.8</v>
      </c>
      <c r="K2842" s="7">
        <v>0</v>
      </c>
    </row>
    <row r="2843" spans="1:11" ht="30.6" x14ac:dyDescent="0.25">
      <c r="A2843" s="5" t="s">
        <v>2674</v>
      </c>
      <c r="B2843" s="8" t="s">
        <v>1656</v>
      </c>
      <c r="C2843" s="8" t="s">
        <v>1559</v>
      </c>
      <c r="D2843" s="8" t="s">
        <v>46</v>
      </c>
      <c r="E2843" s="8" t="s">
        <v>1560</v>
      </c>
      <c r="F2843" s="9">
        <v>1</v>
      </c>
      <c r="G2843" s="9">
        <v>1</v>
      </c>
      <c r="H2843" s="9">
        <v>1</v>
      </c>
      <c r="I2843" s="10">
        <v>22.31</v>
      </c>
      <c r="J2843" s="10">
        <v>0</v>
      </c>
      <c r="K2843" s="10">
        <v>0</v>
      </c>
    </row>
    <row r="2844" spans="1:11" ht="51" x14ac:dyDescent="0.25">
      <c r="A2844" s="5" t="s">
        <v>2674</v>
      </c>
      <c r="B2844" s="5" t="s">
        <v>1656</v>
      </c>
      <c r="C2844" s="5" t="s">
        <v>2166</v>
      </c>
      <c r="D2844" s="5" t="s">
        <v>15</v>
      </c>
      <c r="E2844" s="5" t="s">
        <v>801</v>
      </c>
      <c r="F2844" s="6">
        <v>40</v>
      </c>
      <c r="G2844" s="6">
        <v>112</v>
      </c>
      <c r="H2844" s="6">
        <v>4</v>
      </c>
      <c r="I2844" s="7">
        <v>116.16</v>
      </c>
      <c r="J2844" s="7">
        <v>32.159999999999997</v>
      </c>
      <c r="K2844" s="7">
        <v>0</v>
      </c>
    </row>
    <row r="2845" spans="1:11" ht="51" x14ac:dyDescent="0.25">
      <c r="A2845" s="5" t="s">
        <v>2674</v>
      </c>
      <c r="B2845" s="8" t="s">
        <v>1656</v>
      </c>
      <c r="C2845" s="8" t="s">
        <v>2167</v>
      </c>
      <c r="D2845" s="8" t="s">
        <v>15</v>
      </c>
      <c r="E2845" s="8" t="s">
        <v>2168</v>
      </c>
      <c r="F2845" s="9">
        <v>315</v>
      </c>
      <c r="G2845" s="9">
        <v>85</v>
      </c>
      <c r="H2845" s="9">
        <v>3</v>
      </c>
      <c r="I2845" s="10">
        <v>3916.13</v>
      </c>
      <c r="J2845" s="10">
        <v>3781.13</v>
      </c>
      <c r="K2845" s="10">
        <v>0</v>
      </c>
    </row>
    <row r="2846" spans="1:11" ht="51" x14ac:dyDescent="0.25">
      <c r="A2846" s="5" t="s">
        <v>2674</v>
      </c>
      <c r="B2846" s="5" t="s">
        <v>1656</v>
      </c>
      <c r="C2846" s="5" t="s">
        <v>2160</v>
      </c>
      <c r="D2846" s="5" t="s">
        <v>198</v>
      </c>
      <c r="E2846" s="5" t="s">
        <v>2161</v>
      </c>
      <c r="F2846" s="6">
        <v>30</v>
      </c>
      <c r="G2846" s="6">
        <v>4</v>
      </c>
      <c r="H2846" s="6">
        <v>2</v>
      </c>
      <c r="I2846" s="7">
        <v>6806.96</v>
      </c>
      <c r="J2846" s="7">
        <v>6726.96</v>
      </c>
      <c r="K2846" s="7">
        <v>0</v>
      </c>
    </row>
    <row r="2847" spans="1:11" ht="30.6" x14ac:dyDescent="0.25">
      <c r="A2847" s="5" t="s">
        <v>2674</v>
      </c>
      <c r="B2847" s="8" t="s">
        <v>1656</v>
      </c>
      <c r="C2847" s="8" t="s">
        <v>800</v>
      </c>
      <c r="D2847" s="8" t="s">
        <v>46</v>
      </c>
      <c r="E2847" s="8" t="s">
        <v>801</v>
      </c>
      <c r="F2847" s="9">
        <v>180</v>
      </c>
      <c r="G2847" s="9">
        <v>90</v>
      </c>
      <c r="H2847" s="9">
        <v>1</v>
      </c>
      <c r="I2847" s="10">
        <v>103.34</v>
      </c>
      <c r="J2847" s="10">
        <v>82.34</v>
      </c>
      <c r="K2847" s="10">
        <v>0</v>
      </c>
    </row>
    <row r="2848" spans="1:11" ht="51" x14ac:dyDescent="0.25">
      <c r="A2848" s="5" t="s">
        <v>2674</v>
      </c>
      <c r="B2848" s="5" t="s">
        <v>1656</v>
      </c>
      <c r="C2848" s="5" t="s">
        <v>1120</v>
      </c>
      <c r="D2848" s="5" t="s">
        <v>15</v>
      </c>
      <c r="E2848" s="5" t="s">
        <v>66</v>
      </c>
      <c r="F2848" s="6">
        <v>2</v>
      </c>
      <c r="G2848" s="6">
        <v>1</v>
      </c>
      <c r="H2848" s="6">
        <v>1</v>
      </c>
      <c r="I2848" s="7">
        <v>0.61</v>
      </c>
      <c r="J2848" s="7">
        <v>0</v>
      </c>
      <c r="K2848" s="7">
        <v>0</v>
      </c>
    </row>
    <row r="2849" spans="1:11" ht="30.6" x14ac:dyDescent="0.25">
      <c r="A2849" s="5" t="s">
        <v>2674</v>
      </c>
      <c r="B2849" s="8" t="s">
        <v>1656</v>
      </c>
      <c r="C2849" s="8" t="s">
        <v>1556</v>
      </c>
      <c r="D2849" s="8" t="s">
        <v>46</v>
      </c>
      <c r="E2849" s="8" t="s">
        <v>1557</v>
      </c>
      <c r="F2849" s="9">
        <v>168</v>
      </c>
      <c r="G2849" s="9">
        <v>168</v>
      </c>
      <c r="H2849" s="9">
        <v>2</v>
      </c>
      <c r="I2849" s="10">
        <v>115.34</v>
      </c>
      <c r="J2849" s="10">
        <v>73.34</v>
      </c>
      <c r="K2849" s="10">
        <v>0</v>
      </c>
    </row>
    <row r="2850" spans="1:11" ht="30.6" x14ac:dyDescent="0.25">
      <c r="A2850" s="5" t="s">
        <v>2674</v>
      </c>
      <c r="B2850" s="5" t="s">
        <v>1656</v>
      </c>
      <c r="C2850" s="5" t="s">
        <v>144</v>
      </c>
      <c r="D2850" s="5" t="s">
        <v>46</v>
      </c>
      <c r="E2850" s="5" t="s">
        <v>145</v>
      </c>
      <c r="F2850" s="6">
        <v>0.5</v>
      </c>
      <c r="G2850" s="6">
        <v>1</v>
      </c>
      <c r="H2850" s="6">
        <v>1</v>
      </c>
      <c r="I2850" s="7">
        <v>40</v>
      </c>
      <c r="J2850" s="7">
        <v>40</v>
      </c>
      <c r="K2850" s="7">
        <v>0</v>
      </c>
    </row>
    <row r="2851" spans="1:11" ht="40.799999999999997" x14ac:dyDescent="0.25">
      <c r="A2851" s="5" t="s">
        <v>2675</v>
      </c>
      <c r="B2851" s="5" t="s">
        <v>371</v>
      </c>
      <c r="C2851" s="5" t="s">
        <v>208</v>
      </c>
      <c r="D2851" s="5" t="s">
        <v>46</v>
      </c>
      <c r="E2851" s="5" t="s">
        <v>124</v>
      </c>
      <c r="F2851" s="6">
        <v>360</v>
      </c>
      <c r="G2851" s="6">
        <v>360</v>
      </c>
      <c r="H2851" s="6">
        <v>4</v>
      </c>
      <c r="I2851" s="7">
        <v>97.89</v>
      </c>
      <c r="J2851" s="7">
        <v>14.28</v>
      </c>
      <c r="K2851" s="7">
        <v>0</v>
      </c>
    </row>
    <row r="2852" spans="1:11" ht="30.6" x14ac:dyDescent="0.25">
      <c r="A2852" s="5" t="s">
        <v>2675</v>
      </c>
      <c r="B2852" s="8" t="s">
        <v>371</v>
      </c>
      <c r="C2852" s="8" t="s">
        <v>64</v>
      </c>
      <c r="D2852" s="8" t="s">
        <v>65</v>
      </c>
      <c r="E2852" s="8" t="s">
        <v>66</v>
      </c>
      <c r="F2852" s="9">
        <v>6</v>
      </c>
      <c r="G2852" s="9">
        <v>5</v>
      </c>
      <c r="H2852" s="9">
        <v>1</v>
      </c>
      <c r="I2852" s="10">
        <v>1.38</v>
      </c>
      <c r="J2852" s="10">
        <v>0</v>
      </c>
      <c r="K2852" s="10">
        <v>0</v>
      </c>
    </row>
    <row r="2853" spans="1:11" ht="40.799999999999997" x14ac:dyDescent="0.25">
      <c r="A2853" s="5" t="s">
        <v>2675</v>
      </c>
      <c r="B2853" s="5" t="s">
        <v>371</v>
      </c>
      <c r="C2853" s="5" t="s">
        <v>729</v>
      </c>
      <c r="D2853" s="5" t="s">
        <v>65</v>
      </c>
      <c r="E2853" s="5" t="s">
        <v>297</v>
      </c>
      <c r="F2853" s="6">
        <v>10</v>
      </c>
      <c r="G2853" s="6">
        <v>3</v>
      </c>
      <c r="H2853" s="6">
        <v>1</v>
      </c>
      <c r="I2853" s="7">
        <v>0.44</v>
      </c>
      <c r="J2853" s="7">
        <v>0</v>
      </c>
      <c r="K2853" s="7">
        <v>0</v>
      </c>
    </row>
    <row r="2854" spans="1:11" ht="40.799999999999997" x14ac:dyDescent="0.25">
      <c r="A2854" s="5" t="s">
        <v>2675</v>
      </c>
      <c r="B2854" s="8" t="s">
        <v>371</v>
      </c>
      <c r="C2854" s="8" t="s">
        <v>388</v>
      </c>
      <c r="D2854" s="8" t="s">
        <v>46</v>
      </c>
      <c r="E2854" s="8" t="s">
        <v>389</v>
      </c>
      <c r="F2854" s="9">
        <v>30</v>
      </c>
      <c r="G2854" s="9">
        <v>5</v>
      </c>
      <c r="H2854" s="9">
        <v>1</v>
      </c>
      <c r="I2854" s="10">
        <v>1.04</v>
      </c>
      <c r="J2854" s="10">
        <v>0</v>
      </c>
      <c r="K2854" s="10">
        <v>0</v>
      </c>
    </row>
    <row r="2855" spans="1:11" ht="40.799999999999997" x14ac:dyDescent="0.25">
      <c r="A2855" s="5" t="s">
        <v>2675</v>
      </c>
      <c r="B2855" s="5" t="s">
        <v>371</v>
      </c>
      <c r="C2855" s="5" t="s">
        <v>602</v>
      </c>
      <c r="D2855" s="5" t="s">
        <v>65</v>
      </c>
      <c r="E2855" s="5" t="s">
        <v>600</v>
      </c>
      <c r="F2855" s="6">
        <v>0</v>
      </c>
      <c r="G2855" s="6">
        <v>0</v>
      </c>
      <c r="H2855" s="6">
        <v>0</v>
      </c>
      <c r="I2855" s="7">
        <v>0</v>
      </c>
      <c r="J2855" s="7">
        <v>0</v>
      </c>
      <c r="K2855" s="7">
        <v>0</v>
      </c>
    </row>
    <row r="2856" spans="1:11" ht="30.6" x14ac:dyDescent="0.25">
      <c r="A2856" s="5" t="s">
        <v>2675</v>
      </c>
      <c r="B2856" s="8" t="s">
        <v>371</v>
      </c>
      <c r="C2856" s="8" t="s">
        <v>379</v>
      </c>
      <c r="D2856" s="8" t="s">
        <v>65</v>
      </c>
      <c r="E2856" s="8" t="s">
        <v>299</v>
      </c>
      <c r="F2856" s="9">
        <v>17</v>
      </c>
      <c r="G2856" s="9">
        <v>10</v>
      </c>
      <c r="H2856" s="9">
        <v>2</v>
      </c>
      <c r="I2856" s="10">
        <v>1.41</v>
      </c>
      <c r="J2856" s="10">
        <v>0</v>
      </c>
      <c r="K2856" s="10">
        <v>0</v>
      </c>
    </row>
    <row r="2857" spans="1:11" ht="30.6" x14ac:dyDescent="0.25">
      <c r="A2857" s="5" t="s">
        <v>2675</v>
      </c>
      <c r="B2857" s="5" t="s">
        <v>371</v>
      </c>
      <c r="C2857" s="5" t="s">
        <v>936</v>
      </c>
      <c r="D2857" s="5" t="s">
        <v>65</v>
      </c>
      <c r="E2857" s="5" t="s">
        <v>153</v>
      </c>
      <c r="F2857" s="6">
        <v>14</v>
      </c>
      <c r="G2857" s="6">
        <v>7</v>
      </c>
      <c r="H2857" s="6">
        <v>1</v>
      </c>
      <c r="I2857" s="7">
        <v>1.26</v>
      </c>
      <c r="J2857" s="7">
        <v>0</v>
      </c>
      <c r="K2857" s="7">
        <v>0</v>
      </c>
    </row>
    <row r="2858" spans="1:11" ht="20.399999999999999" x14ac:dyDescent="0.25">
      <c r="A2858" s="5" t="s">
        <v>2675</v>
      </c>
      <c r="B2858" s="8" t="s">
        <v>371</v>
      </c>
      <c r="C2858" s="8" t="s">
        <v>2061</v>
      </c>
      <c r="D2858" s="8" t="s">
        <v>547</v>
      </c>
      <c r="E2858" s="8" t="s">
        <v>2062</v>
      </c>
      <c r="F2858" s="9">
        <v>156</v>
      </c>
      <c r="G2858" s="9">
        <v>364</v>
      </c>
      <c r="H2858" s="9">
        <v>13</v>
      </c>
      <c r="I2858" s="10">
        <v>76807.44</v>
      </c>
      <c r="J2858" s="10">
        <v>76482.44</v>
      </c>
      <c r="K2858" s="10">
        <v>0</v>
      </c>
    </row>
    <row r="2859" spans="1:11" ht="20.399999999999999" x14ac:dyDescent="0.25">
      <c r="A2859" s="5" t="s">
        <v>2676</v>
      </c>
      <c r="B2859" s="5" t="s">
        <v>1988</v>
      </c>
      <c r="C2859" s="5" t="s">
        <v>1956</v>
      </c>
      <c r="D2859" s="5" t="s">
        <v>547</v>
      </c>
      <c r="E2859" s="5" t="s">
        <v>1957</v>
      </c>
      <c r="F2859" s="6">
        <v>26</v>
      </c>
      <c r="G2859" s="6">
        <v>364</v>
      </c>
      <c r="H2859" s="6">
        <v>13</v>
      </c>
      <c r="I2859" s="7">
        <v>89254.12</v>
      </c>
      <c r="J2859" s="7">
        <v>88929.12</v>
      </c>
      <c r="K2859" s="7">
        <v>0</v>
      </c>
    </row>
    <row r="2860" spans="1:11" ht="40.799999999999997" x14ac:dyDescent="0.25">
      <c r="A2860" s="5" t="s">
        <v>2676</v>
      </c>
      <c r="B2860" s="8" t="s">
        <v>1988</v>
      </c>
      <c r="C2860" s="8" t="s">
        <v>674</v>
      </c>
      <c r="D2860" s="8" t="s">
        <v>327</v>
      </c>
      <c r="E2860" s="8" t="s">
        <v>196</v>
      </c>
      <c r="F2860" s="9">
        <v>10</v>
      </c>
      <c r="G2860" s="9">
        <v>5</v>
      </c>
      <c r="H2860" s="9">
        <v>1</v>
      </c>
      <c r="I2860" s="10">
        <v>3.03</v>
      </c>
      <c r="J2860" s="10">
        <v>0</v>
      </c>
      <c r="K2860" s="10">
        <v>0</v>
      </c>
    </row>
    <row r="2861" spans="1:11" ht="30.6" x14ac:dyDescent="0.25">
      <c r="A2861" s="5" t="s">
        <v>2676</v>
      </c>
      <c r="B2861" s="5" t="s">
        <v>1988</v>
      </c>
      <c r="C2861" s="5" t="s">
        <v>174</v>
      </c>
      <c r="D2861" s="5" t="s">
        <v>46</v>
      </c>
      <c r="E2861" s="5" t="s">
        <v>175</v>
      </c>
      <c r="F2861" s="6">
        <v>180</v>
      </c>
      <c r="G2861" s="6">
        <v>180</v>
      </c>
      <c r="H2861" s="6">
        <v>2</v>
      </c>
      <c r="I2861" s="7">
        <v>57.11</v>
      </c>
      <c r="J2861" s="7">
        <v>15.11</v>
      </c>
      <c r="K2861" s="7">
        <v>0</v>
      </c>
    </row>
    <row r="2862" spans="1:11" ht="30.6" x14ac:dyDescent="0.25">
      <c r="A2862" s="5" t="s">
        <v>2676</v>
      </c>
      <c r="B2862" s="8" t="s">
        <v>1988</v>
      </c>
      <c r="C2862" s="8" t="s">
        <v>310</v>
      </c>
      <c r="D2862" s="8" t="s">
        <v>46</v>
      </c>
      <c r="E2862" s="8" t="s">
        <v>175</v>
      </c>
      <c r="F2862" s="9">
        <v>180</v>
      </c>
      <c r="G2862" s="9">
        <v>180</v>
      </c>
      <c r="H2862" s="9">
        <v>2</v>
      </c>
      <c r="I2862" s="10">
        <v>44.42</v>
      </c>
      <c r="J2862" s="10">
        <v>10.73</v>
      </c>
      <c r="K2862" s="10">
        <v>0</v>
      </c>
    </row>
    <row r="2863" spans="1:11" ht="30.6" x14ac:dyDescent="0.25">
      <c r="A2863" s="5" t="s">
        <v>2676</v>
      </c>
      <c r="B2863" s="5" t="s">
        <v>1988</v>
      </c>
      <c r="C2863" s="5" t="s">
        <v>87</v>
      </c>
      <c r="D2863" s="5" t="s">
        <v>46</v>
      </c>
      <c r="E2863" s="5" t="s">
        <v>88</v>
      </c>
      <c r="F2863" s="6">
        <v>0</v>
      </c>
      <c r="G2863" s="6">
        <v>0</v>
      </c>
      <c r="H2863" s="6">
        <v>0</v>
      </c>
      <c r="I2863" s="7">
        <v>0</v>
      </c>
      <c r="J2863" s="7">
        <v>0</v>
      </c>
      <c r="K2863" s="7">
        <v>0</v>
      </c>
    </row>
    <row r="2864" spans="1:11" ht="30.6" x14ac:dyDescent="0.25">
      <c r="A2864" s="5" t="s">
        <v>2676</v>
      </c>
      <c r="B2864" s="8" t="s">
        <v>1988</v>
      </c>
      <c r="C2864" s="8" t="s">
        <v>90</v>
      </c>
      <c r="D2864" s="8" t="s">
        <v>46</v>
      </c>
      <c r="E2864" s="8" t="s">
        <v>88</v>
      </c>
      <c r="F2864" s="9">
        <v>360</v>
      </c>
      <c r="G2864" s="9">
        <v>180</v>
      </c>
      <c r="H2864" s="9">
        <v>2</v>
      </c>
      <c r="I2864" s="10">
        <v>59.29</v>
      </c>
      <c r="J2864" s="10">
        <v>17.29</v>
      </c>
      <c r="K2864" s="10">
        <v>0</v>
      </c>
    </row>
    <row r="2865" spans="1:11" ht="30.6" x14ac:dyDescent="0.25">
      <c r="A2865" s="5" t="s">
        <v>2676</v>
      </c>
      <c r="B2865" s="5" t="s">
        <v>1988</v>
      </c>
      <c r="C2865" s="5" t="s">
        <v>57</v>
      </c>
      <c r="D2865" s="5" t="s">
        <v>46</v>
      </c>
      <c r="E2865" s="5" t="s">
        <v>58</v>
      </c>
      <c r="F2865" s="6">
        <v>360</v>
      </c>
      <c r="G2865" s="6">
        <v>360</v>
      </c>
      <c r="H2865" s="6">
        <v>4</v>
      </c>
      <c r="I2865" s="7">
        <v>11.07</v>
      </c>
      <c r="J2865" s="7">
        <v>0</v>
      </c>
      <c r="K2865" s="7">
        <v>0</v>
      </c>
    </row>
    <row r="2866" spans="1:11" ht="51" x14ac:dyDescent="0.25">
      <c r="A2866" s="5" t="s">
        <v>2677</v>
      </c>
      <c r="B2866" s="8" t="s">
        <v>80</v>
      </c>
      <c r="C2866" s="8" t="s">
        <v>1754</v>
      </c>
      <c r="D2866" s="8" t="s">
        <v>198</v>
      </c>
      <c r="E2866" s="8" t="s">
        <v>769</v>
      </c>
      <c r="F2866" s="9">
        <v>20</v>
      </c>
      <c r="G2866" s="9">
        <v>280</v>
      </c>
      <c r="H2866" s="9">
        <v>10</v>
      </c>
      <c r="I2866" s="10">
        <v>69524.639999999999</v>
      </c>
      <c r="J2866" s="10">
        <v>69274.64</v>
      </c>
      <c r="K2866" s="10">
        <v>0</v>
      </c>
    </row>
    <row r="2867" spans="1:11" ht="51" x14ac:dyDescent="0.25">
      <c r="A2867" s="5" t="s">
        <v>2678</v>
      </c>
      <c r="B2867" s="5" t="s">
        <v>777</v>
      </c>
      <c r="C2867" s="5" t="s">
        <v>2013</v>
      </c>
      <c r="D2867" s="5" t="s">
        <v>198</v>
      </c>
      <c r="E2867" s="5" t="s">
        <v>2014</v>
      </c>
      <c r="F2867" s="6">
        <v>10</v>
      </c>
      <c r="G2867" s="6">
        <v>140</v>
      </c>
      <c r="H2867" s="6">
        <v>5</v>
      </c>
      <c r="I2867" s="7">
        <v>34389.599999999999</v>
      </c>
      <c r="J2867" s="7">
        <v>34264.6</v>
      </c>
      <c r="K2867" s="7">
        <v>0</v>
      </c>
    </row>
    <row r="2868" spans="1:11" ht="30.6" x14ac:dyDescent="0.25">
      <c r="A2868" s="5" t="s">
        <v>2678</v>
      </c>
      <c r="B2868" s="8" t="s">
        <v>777</v>
      </c>
      <c r="C2868" s="8" t="s">
        <v>658</v>
      </c>
      <c r="D2868" s="8" t="s">
        <v>46</v>
      </c>
      <c r="E2868" s="8" t="s">
        <v>24</v>
      </c>
      <c r="F2868" s="9">
        <v>14</v>
      </c>
      <c r="G2868" s="9">
        <v>7</v>
      </c>
      <c r="H2868" s="9">
        <v>1</v>
      </c>
      <c r="I2868" s="10">
        <v>2.94</v>
      </c>
      <c r="J2868" s="10">
        <v>0</v>
      </c>
      <c r="K2868" s="10">
        <v>0</v>
      </c>
    </row>
    <row r="2869" spans="1:11" ht="40.799999999999997" x14ac:dyDescent="0.25">
      <c r="A2869" s="5" t="s">
        <v>2678</v>
      </c>
      <c r="B2869" s="5" t="s">
        <v>777</v>
      </c>
      <c r="C2869" s="5" t="s">
        <v>2082</v>
      </c>
      <c r="D2869" s="5" t="s">
        <v>46</v>
      </c>
      <c r="E2869" s="5" t="s">
        <v>382</v>
      </c>
      <c r="F2869" s="6">
        <v>60</v>
      </c>
      <c r="G2869" s="6">
        <v>30</v>
      </c>
      <c r="H2869" s="6">
        <v>1</v>
      </c>
      <c r="I2869" s="7">
        <v>29.4</v>
      </c>
      <c r="J2869" s="7">
        <v>16.399999999999999</v>
      </c>
      <c r="K2869" s="7">
        <v>0</v>
      </c>
    </row>
    <row r="2870" spans="1:11" ht="40.799999999999997" x14ac:dyDescent="0.25">
      <c r="A2870" s="5" t="s">
        <v>2678</v>
      </c>
      <c r="B2870" s="8" t="s">
        <v>777</v>
      </c>
      <c r="C2870" s="8" t="s">
        <v>1219</v>
      </c>
      <c r="D2870" s="8" t="s">
        <v>46</v>
      </c>
      <c r="E2870" s="8" t="s">
        <v>894</v>
      </c>
      <c r="F2870" s="9">
        <v>30</v>
      </c>
      <c r="G2870" s="9">
        <v>30</v>
      </c>
      <c r="H2870" s="9">
        <v>1</v>
      </c>
      <c r="I2870" s="10">
        <v>1.26</v>
      </c>
      <c r="J2870" s="10">
        <v>0</v>
      </c>
      <c r="K2870" s="10">
        <v>0</v>
      </c>
    </row>
    <row r="2871" spans="1:11" ht="40.799999999999997" x14ac:dyDescent="0.25">
      <c r="A2871" s="5" t="s">
        <v>2678</v>
      </c>
      <c r="B2871" s="5" t="s">
        <v>777</v>
      </c>
      <c r="C2871" s="5" t="s">
        <v>2162</v>
      </c>
      <c r="D2871" s="5" t="s">
        <v>2359</v>
      </c>
      <c r="E2871" s="5" t="s">
        <v>194</v>
      </c>
      <c r="F2871" s="6">
        <v>15</v>
      </c>
      <c r="G2871" s="6">
        <v>10</v>
      </c>
      <c r="H2871" s="6">
        <v>1</v>
      </c>
      <c r="I2871" s="7">
        <v>3.3</v>
      </c>
      <c r="J2871" s="7">
        <v>0</v>
      </c>
      <c r="K2871" s="7">
        <v>0</v>
      </c>
    </row>
    <row r="2872" spans="1:11" ht="30.6" x14ac:dyDescent="0.25">
      <c r="A2872" s="5" t="s">
        <v>2678</v>
      </c>
      <c r="B2872" s="8" t="s">
        <v>777</v>
      </c>
      <c r="C2872" s="8" t="s">
        <v>1058</v>
      </c>
      <c r="D2872" s="8" t="s">
        <v>2359</v>
      </c>
      <c r="E2872" s="8" t="s">
        <v>592</v>
      </c>
      <c r="F2872" s="9">
        <v>5</v>
      </c>
      <c r="G2872" s="9">
        <v>5</v>
      </c>
      <c r="H2872" s="9">
        <v>1</v>
      </c>
      <c r="I2872" s="10">
        <v>1.4</v>
      </c>
      <c r="J2872" s="10">
        <v>0</v>
      </c>
      <c r="K2872" s="10">
        <v>0</v>
      </c>
    </row>
    <row r="2873" spans="1:11" ht="51" x14ac:dyDescent="0.25">
      <c r="A2873" s="5" t="s">
        <v>2679</v>
      </c>
      <c r="B2873" s="8" t="s">
        <v>888</v>
      </c>
      <c r="C2873" s="8" t="s">
        <v>2303</v>
      </c>
      <c r="D2873" s="8" t="s">
        <v>198</v>
      </c>
      <c r="E2873" s="8" t="s">
        <v>2304</v>
      </c>
      <c r="F2873" s="9">
        <v>67.5</v>
      </c>
      <c r="G2873" s="9">
        <v>30</v>
      </c>
      <c r="H2873" s="9">
        <v>1</v>
      </c>
      <c r="I2873" s="10">
        <v>1751.71</v>
      </c>
      <c r="J2873" s="10">
        <v>1726.71</v>
      </c>
      <c r="K2873" s="10">
        <v>0</v>
      </c>
    </row>
    <row r="2874" spans="1:11" ht="30.6" x14ac:dyDescent="0.25">
      <c r="A2874" s="5" t="s">
        <v>2679</v>
      </c>
      <c r="B2874" s="5" t="s">
        <v>888</v>
      </c>
      <c r="C2874" s="5" t="s">
        <v>2303</v>
      </c>
      <c r="D2874" s="5" t="s">
        <v>46</v>
      </c>
      <c r="E2874" s="5" t="s">
        <v>2304</v>
      </c>
      <c r="F2874" s="6">
        <v>67.5</v>
      </c>
      <c r="G2874" s="6">
        <v>30</v>
      </c>
      <c r="H2874" s="6">
        <v>1</v>
      </c>
      <c r="I2874" s="7">
        <v>1751.71</v>
      </c>
      <c r="J2874" s="7">
        <v>1726.71</v>
      </c>
      <c r="K2874" s="7">
        <v>0</v>
      </c>
    </row>
    <row r="2875" spans="1:11" ht="30.6" x14ac:dyDescent="0.25">
      <c r="A2875" s="5" t="s">
        <v>2679</v>
      </c>
      <c r="B2875" s="8" t="s">
        <v>888</v>
      </c>
      <c r="C2875" s="8" t="s">
        <v>2123</v>
      </c>
      <c r="D2875" s="8" t="s">
        <v>46</v>
      </c>
      <c r="E2875" s="8" t="s">
        <v>2124</v>
      </c>
      <c r="F2875" s="9">
        <v>10</v>
      </c>
      <c r="G2875" s="9">
        <v>10</v>
      </c>
      <c r="H2875" s="9">
        <v>1</v>
      </c>
      <c r="I2875" s="10">
        <v>27.04</v>
      </c>
      <c r="J2875" s="10">
        <v>14.04</v>
      </c>
      <c r="K2875" s="10">
        <v>0</v>
      </c>
    </row>
    <row r="2876" spans="1:11" ht="51" x14ac:dyDescent="0.25">
      <c r="A2876" s="5" t="s">
        <v>2679</v>
      </c>
      <c r="B2876" s="5" t="s">
        <v>888</v>
      </c>
      <c r="C2876" s="5" t="s">
        <v>2360</v>
      </c>
      <c r="D2876" s="5" t="s">
        <v>198</v>
      </c>
      <c r="E2876" s="5" t="s">
        <v>2361</v>
      </c>
      <c r="F2876" s="6">
        <v>14</v>
      </c>
      <c r="G2876" s="6">
        <v>28</v>
      </c>
      <c r="H2876" s="6">
        <v>4</v>
      </c>
      <c r="I2876" s="7">
        <v>2705.16</v>
      </c>
      <c r="J2876" s="7">
        <v>2653.16</v>
      </c>
      <c r="K2876" s="7">
        <v>0</v>
      </c>
    </row>
    <row r="2877" spans="1:11" ht="30.6" x14ac:dyDescent="0.25">
      <c r="A2877" s="5" t="s">
        <v>2679</v>
      </c>
      <c r="B2877" s="8" t="s">
        <v>888</v>
      </c>
      <c r="C2877" s="8" t="s">
        <v>1770</v>
      </c>
      <c r="D2877" s="8" t="s">
        <v>46</v>
      </c>
      <c r="E2877" s="8" t="s">
        <v>115</v>
      </c>
      <c r="F2877" s="9">
        <v>300</v>
      </c>
      <c r="G2877" s="9">
        <v>120</v>
      </c>
      <c r="H2877" s="9">
        <v>2</v>
      </c>
      <c r="I2877" s="10">
        <v>39.75</v>
      </c>
      <c r="J2877" s="10">
        <v>13.64</v>
      </c>
      <c r="K2877" s="10">
        <v>0</v>
      </c>
    </row>
    <row r="2878" spans="1:11" ht="30.6" x14ac:dyDescent="0.25">
      <c r="A2878" s="5" t="s">
        <v>2679</v>
      </c>
      <c r="B2878" s="5" t="s">
        <v>888</v>
      </c>
      <c r="C2878" s="5" t="s">
        <v>1290</v>
      </c>
      <c r="D2878" s="5" t="s">
        <v>46</v>
      </c>
      <c r="E2878" s="5" t="s">
        <v>1291</v>
      </c>
      <c r="F2878" s="6">
        <v>84</v>
      </c>
      <c r="G2878" s="6">
        <v>84</v>
      </c>
      <c r="H2878" s="6">
        <v>1</v>
      </c>
      <c r="I2878" s="7">
        <v>52.25</v>
      </c>
      <c r="J2878" s="7">
        <v>31.25</v>
      </c>
      <c r="K2878" s="7">
        <v>0</v>
      </c>
    </row>
    <row r="2879" spans="1:11" ht="30.6" x14ac:dyDescent="0.25">
      <c r="A2879" s="5" t="s">
        <v>2679</v>
      </c>
      <c r="B2879" s="8" t="s">
        <v>888</v>
      </c>
      <c r="C2879" s="8" t="s">
        <v>1130</v>
      </c>
      <c r="D2879" s="8" t="s">
        <v>46</v>
      </c>
      <c r="E2879" s="8" t="s">
        <v>1131</v>
      </c>
      <c r="F2879" s="9">
        <v>28</v>
      </c>
      <c r="G2879" s="9">
        <v>21</v>
      </c>
      <c r="H2879" s="9">
        <v>1</v>
      </c>
      <c r="I2879" s="10">
        <v>11.27</v>
      </c>
      <c r="J2879" s="10">
        <v>0</v>
      </c>
      <c r="K2879" s="10">
        <v>0</v>
      </c>
    </row>
    <row r="2880" spans="1:11" ht="51" x14ac:dyDescent="0.25">
      <c r="A2880" s="5" t="s">
        <v>2679</v>
      </c>
      <c r="B2880" s="5" t="s">
        <v>888</v>
      </c>
      <c r="C2880" s="5" t="s">
        <v>2088</v>
      </c>
      <c r="D2880" s="5" t="s">
        <v>198</v>
      </c>
      <c r="E2880" s="5" t="s">
        <v>2089</v>
      </c>
      <c r="F2880" s="6">
        <v>18</v>
      </c>
      <c r="G2880" s="6">
        <v>24</v>
      </c>
      <c r="H2880" s="6">
        <v>3</v>
      </c>
      <c r="I2880" s="7">
        <v>34533.96</v>
      </c>
      <c r="J2880" s="7">
        <v>34458.959999999999</v>
      </c>
      <c r="K2880" s="7">
        <v>0</v>
      </c>
    </row>
    <row r="2881" spans="1:11" ht="51" x14ac:dyDescent="0.25">
      <c r="A2881" s="5" t="s">
        <v>2679</v>
      </c>
      <c r="B2881" s="8" t="s">
        <v>888</v>
      </c>
      <c r="C2881" s="8" t="s">
        <v>2090</v>
      </c>
      <c r="D2881" s="8" t="s">
        <v>198</v>
      </c>
      <c r="E2881" s="8" t="s">
        <v>2091</v>
      </c>
      <c r="F2881" s="9">
        <v>2</v>
      </c>
      <c r="G2881" s="9">
        <v>2</v>
      </c>
      <c r="H2881" s="9">
        <v>2</v>
      </c>
      <c r="I2881" s="10">
        <v>865.64</v>
      </c>
      <c r="J2881" s="10">
        <v>815.64</v>
      </c>
      <c r="K2881" s="10">
        <v>0</v>
      </c>
    </row>
    <row r="2882" spans="1:11" ht="51" x14ac:dyDescent="0.25">
      <c r="A2882" s="5" t="s">
        <v>2679</v>
      </c>
      <c r="B2882" s="5" t="s">
        <v>888</v>
      </c>
      <c r="C2882" s="5" t="s">
        <v>2251</v>
      </c>
      <c r="D2882" s="5" t="s">
        <v>198</v>
      </c>
      <c r="E2882" s="5" t="s">
        <v>2159</v>
      </c>
      <c r="F2882" s="6">
        <v>1</v>
      </c>
      <c r="G2882" s="6">
        <v>3</v>
      </c>
      <c r="H2882" s="6">
        <v>1</v>
      </c>
      <c r="I2882" s="7">
        <v>374.22</v>
      </c>
      <c r="J2882" s="7">
        <v>361.22</v>
      </c>
      <c r="K2882" s="7">
        <v>0</v>
      </c>
    </row>
    <row r="2883" spans="1:11" ht="30.6" x14ac:dyDescent="0.25">
      <c r="A2883" s="5" t="s">
        <v>2679</v>
      </c>
      <c r="B2883" s="8" t="s">
        <v>888</v>
      </c>
      <c r="C2883" s="8" t="s">
        <v>2362</v>
      </c>
      <c r="D2883" s="8" t="s">
        <v>46</v>
      </c>
      <c r="E2883" s="8" t="s">
        <v>2363</v>
      </c>
      <c r="F2883" s="9">
        <v>0</v>
      </c>
      <c r="G2883" s="9">
        <v>0</v>
      </c>
      <c r="H2883" s="9">
        <v>0</v>
      </c>
      <c r="I2883" s="10">
        <v>0</v>
      </c>
      <c r="J2883" s="10">
        <v>0</v>
      </c>
      <c r="K2883" s="10">
        <v>0</v>
      </c>
    </row>
    <row r="2884" spans="1:11" ht="51" x14ac:dyDescent="0.25">
      <c r="A2884" s="5" t="s">
        <v>2679</v>
      </c>
      <c r="B2884" s="5" t="s">
        <v>888</v>
      </c>
      <c r="C2884" s="5" t="s">
        <v>2364</v>
      </c>
      <c r="D2884" s="5" t="s">
        <v>198</v>
      </c>
      <c r="E2884" s="5" t="s">
        <v>24</v>
      </c>
      <c r="F2884" s="6">
        <v>76</v>
      </c>
      <c r="G2884" s="6">
        <v>38</v>
      </c>
      <c r="H2884" s="6">
        <v>3</v>
      </c>
      <c r="I2884" s="7">
        <v>13.8</v>
      </c>
      <c r="J2884" s="7">
        <v>0</v>
      </c>
      <c r="K2884" s="7">
        <v>0</v>
      </c>
    </row>
    <row r="2885" spans="1:11" ht="51" x14ac:dyDescent="0.25">
      <c r="A2885" s="5" t="s">
        <v>2679</v>
      </c>
      <c r="B2885" s="8" t="s">
        <v>888</v>
      </c>
      <c r="C2885" s="8" t="s">
        <v>2166</v>
      </c>
      <c r="D2885" s="8" t="s">
        <v>198</v>
      </c>
      <c r="E2885" s="8" t="s">
        <v>801</v>
      </c>
      <c r="F2885" s="9">
        <v>60</v>
      </c>
      <c r="G2885" s="9">
        <v>60</v>
      </c>
      <c r="H2885" s="9">
        <v>2</v>
      </c>
      <c r="I2885" s="10">
        <v>157.83000000000001</v>
      </c>
      <c r="J2885" s="10">
        <v>131.83000000000001</v>
      </c>
      <c r="K2885" s="10">
        <v>0</v>
      </c>
    </row>
    <row r="2886" spans="1:11" ht="51" x14ac:dyDescent="0.25">
      <c r="A2886" s="5" t="s">
        <v>2679</v>
      </c>
      <c r="B2886" s="5" t="s">
        <v>888</v>
      </c>
      <c r="C2886" s="5" t="s">
        <v>2158</v>
      </c>
      <c r="D2886" s="5" t="s">
        <v>198</v>
      </c>
      <c r="E2886" s="5" t="s">
        <v>2159</v>
      </c>
      <c r="F2886" s="6">
        <v>2</v>
      </c>
      <c r="G2886" s="6">
        <v>2</v>
      </c>
      <c r="H2886" s="6">
        <v>2</v>
      </c>
      <c r="I2886" s="7">
        <v>748.44</v>
      </c>
      <c r="J2886" s="7">
        <v>722.44</v>
      </c>
      <c r="K2886" s="7">
        <v>0</v>
      </c>
    </row>
    <row r="2887" spans="1:11" ht="51" x14ac:dyDescent="0.25">
      <c r="A2887" s="5" t="s">
        <v>2679</v>
      </c>
      <c r="B2887" s="8" t="s">
        <v>888</v>
      </c>
      <c r="C2887" s="8" t="s">
        <v>2365</v>
      </c>
      <c r="D2887" s="8" t="s">
        <v>198</v>
      </c>
      <c r="E2887" s="8" t="s">
        <v>2366</v>
      </c>
      <c r="F2887" s="9">
        <v>0</v>
      </c>
      <c r="G2887" s="9">
        <v>0</v>
      </c>
      <c r="H2887" s="9">
        <v>0</v>
      </c>
      <c r="I2887" s="10">
        <v>0</v>
      </c>
      <c r="J2887" s="10">
        <v>0</v>
      </c>
      <c r="K2887" s="10">
        <v>0</v>
      </c>
    </row>
    <row r="2888" spans="1:11" ht="51" x14ac:dyDescent="0.25">
      <c r="A2888" s="5" t="s">
        <v>2679</v>
      </c>
      <c r="B2888" s="5" t="s">
        <v>888</v>
      </c>
      <c r="C2888" s="5" t="s">
        <v>2160</v>
      </c>
      <c r="D2888" s="5" t="s">
        <v>198</v>
      </c>
      <c r="E2888" s="5" t="s">
        <v>2161</v>
      </c>
      <c r="F2888" s="6">
        <v>90</v>
      </c>
      <c r="G2888" s="6">
        <v>21</v>
      </c>
      <c r="H2888" s="6">
        <v>3</v>
      </c>
      <c r="I2888" s="7">
        <v>21814.59</v>
      </c>
      <c r="J2888" s="7">
        <v>21739.59</v>
      </c>
      <c r="K2888" s="7">
        <v>0</v>
      </c>
    </row>
    <row r="2889" spans="1:11" ht="30.6" x14ac:dyDescent="0.25">
      <c r="A2889" s="5" t="s">
        <v>2679</v>
      </c>
      <c r="B2889" s="8" t="s">
        <v>888</v>
      </c>
      <c r="C2889" s="8" t="s">
        <v>2367</v>
      </c>
      <c r="D2889" s="8" t="s">
        <v>46</v>
      </c>
      <c r="E2889" s="8" t="s">
        <v>879</v>
      </c>
      <c r="F2889" s="9">
        <v>12</v>
      </c>
      <c r="G2889" s="9">
        <v>6</v>
      </c>
      <c r="H2889" s="9">
        <v>2</v>
      </c>
      <c r="I2889" s="10">
        <v>14.18</v>
      </c>
      <c r="J2889" s="10">
        <v>0</v>
      </c>
      <c r="K2889" s="10">
        <v>0</v>
      </c>
    </row>
    <row r="2890" spans="1:11" ht="40.799999999999997" x14ac:dyDescent="0.25">
      <c r="A2890" s="5" t="s">
        <v>2679</v>
      </c>
      <c r="B2890" s="5" t="s">
        <v>888</v>
      </c>
      <c r="C2890" s="5" t="s">
        <v>667</v>
      </c>
      <c r="D2890" s="5" t="s">
        <v>46</v>
      </c>
      <c r="E2890" s="5" t="s">
        <v>668</v>
      </c>
      <c r="F2890" s="6">
        <v>5</v>
      </c>
      <c r="G2890" s="6">
        <v>20</v>
      </c>
      <c r="H2890" s="6">
        <v>1</v>
      </c>
      <c r="I2890" s="7">
        <v>146.97999999999999</v>
      </c>
      <c r="J2890" s="7">
        <v>133.97999999999999</v>
      </c>
      <c r="K2890" s="7">
        <v>0</v>
      </c>
    </row>
    <row r="2891" spans="1:11" ht="51" x14ac:dyDescent="0.25">
      <c r="A2891" s="5" t="s">
        <v>2679</v>
      </c>
      <c r="B2891" s="8" t="s">
        <v>888</v>
      </c>
      <c r="C2891" s="8" t="s">
        <v>1967</v>
      </c>
      <c r="D2891" s="8" t="s">
        <v>198</v>
      </c>
      <c r="E2891" s="8" t="s">
        <v>801</v>
      </c>
      <c r="F2891" s="9">
        <v>60</v>
      </c>
      <c r="G2891" s="9">
        <v>30</v>
      </c>
      <c r="H2891" s="9">
        <v>1</v>
      </c>
      <c r="I2891" s="10">
        <v>43.36</v>
      </c>
      <c r="J2891" s="10">
        <v>30.36</v>
      </c>
      <c r="K2891" s="10">
        <v>0</v>
      </c>
    </row>
    <row r="2892" spans="1:11" ht="30.6" x14ac:dyDescent="0.25">
      <c r="A2892" s="5" t="s">
        <v>2680</v>
      </c>
      <c r="B2892" s="5" t="s">
        <v>12</v>
      </c>
      <c r="C2892" s="5" t="s">
        <v>815</v>
      </c>
      <c r="D2892" s="5" t="s">
        <v>46</v>
      </c>
      <c r="E2892" s="5" t="s">
        <v>347</v>
      </c>
      <c r="F2892" s="6">
        <v>18</v>
      </c>
      <c r="G2892" s="6">
        <v>252</v>
      </c>
      <c r="H2892" s="6">
        <v>3</v>
      </c>
      <c r="I2892" s="7">
        <v>7398.14</v>
      </c>
      <c r="J2892" s="7">
        <v>7263.14</v>
      </c>
      <c r="K2892" s="7">
        <v>0</v>
      </c>
    </row>
    <row r="2893" spans="1:11" ht="30.6" x14ac:dyDescent="0.25">
      <c r="A2893" s="5" t="s">
        <v>2680</v>
      </c>
      <c r="B2893" s="8" t="s">
        <v>12</v>
      </c>
      <c r="C2893" s="8" t="s">
        <v>877</v>
      </c>
      <c r="D2893" s="8" t="s">
        <v>46</v>
      </c>
      <c r="E2893" s="8" t="s">
        <v>878</v>
      </c>
      <c r="F2893" s="9">
        <v>120</v>
      </c>
      <c r="G2893" s="9">
        <v>60</v>
      </c>
      <c r="H2893" s="9">
        <v>2</v>
      </c>
      <c r="I2893" s="10">
        <v>75.540000000000006</v>
      </c>
      <c r="J2893" s="10">
        <v>49.54</v>
      </c>
      <c r="K2893" s="10">
        <v>0</v>
      </c>
    </row>
    <row r="2894" spans="1:11" ht="40.799999999999997" x14ac:dyDescent="0.25">
      <c r="A2894" s="5" t="s">
        <v>2680</v>
      </c>
      <c r="B2894" s="5" t="s">
        <v>12</v>
      </c>
      <c r="C2894" s="5" t="s">
        <v>494</v>
      </c>
      <c r="D2894" s="5" t="s">
        <v>46</v>
      </c>
      <c r="E2894" s="5" t="s">
        <v>194</v>
      </c>
      <c r="F2894" s="6">
        <v>320</v>
      </c>
      <c r="G2894" s="6">
        <v>120</v>
      </c>
      <c r="H2894" s="6">
        <v>4</v>
      </c>
      <c r="I2894" s="7">
        <v>23.04</v>
      </c>
      <c r="J2894" s="7">
        <v>0</v>
      </c>
      <c r="K2894" s="7">
        <v>0</v>
      </c>
    </row>
    <row r="2895" spans="1:11" ht="40.799999999999997" x14ac:dyDescent="0.25">
      <c r="A2895" s="5" t="s">
        <v>2680</v>
      </c>
      <c r="B2895" s="8" t="s">
        <v>12</v>
      </c>
      <c r="C2895" s="8" t="s">
        <v>989</v>
      </c>
      <c r="D2895" s="8" t="s">
        <v>46</v>
      </c>
      <c r="E2895" s="8" t="s">
        <v>382</v>
      </c>
      <c r="F2895" s="9">
        <v>0</v>
      </c>
      <c r="G2895" s="9">
        <v>0</v>
      </c>
      <c r="H2895" s="9">
        <v>0</v>
      </c>
      <c r="I2895" s="10">
        <v>0</v>
      </c>
      <c r="J2895" s="10">
        <v>0</v>
      </c>
      <c r="K2895" s="10">
        <v>0</v>
      </c>
    </row>
    <row r="2896" spans="1:11" ht="30.6" x14ac:dyDescent="0.25">
      <c r="A2896" s="5" t="s">
        <v>2680</v>
      </c>
      <c r="B2896" s="5" t="s">
        <v>12</v>
      </c>
      <c r="C2896" s="5" t="s">
        <v>2369</v>
      </c>
      <c r="D2896" s="5" t="s">
        <v>46</v>
      </c>
      <c r="E2896" s="5" t="s">
        <v>845</v>
      </c>
      <c r="F2896" s="6">
        <v>360</v>
      </c>
      <c r="G2896" s="6">
        <v>360</v>
      </c>
      <c r="H2896" s="6">
        <v>4</v>
      </c>
      <c r="I2896" s="7">
        <v>6096.5</v>
      </c>
      <c r="J2896" s="7">
        <v>5916.5</v>
      </c>
      <c r="K2896" s="7">
        <v>0</v>
      </c>
    </row>
    <row r="2897" spans="1:11" ht="30.6" x14ac:dyDescent="0.25">
      <c r="A2897" s="5" t="s">
        <v>2680</v>
      </c>
      <c r="B2897" s="8" t="s">
        <v>12</v>
      </c>
      <c r="C2897" s="8" t="s">
        <v>1319</v>
      </c>
      <c r="D2897" s="8" t="s">
        <v>46</v>
      </c>
      <c r="E2897" s="8" t="s">
        <v>845</v>
      </c>
      <c r="F2897" s="9">
        <v>0</v>
      </c>
      <c r="G2897" s="9">
        <v>0</v>
      </c>
      <c r="H2897" s="9">
        <v>0</v>
      </c>
      <c r="I2897" s="10">
        <v>0</v>
      </c>
      <c r="J2897" s="10">
        <v>0</v>
      </c>
      <c r="K2897" s="10">
        <v>0</v>
      </c>
    </row>
    <row r="2898" spans="1:11" ht="40.799999999999997" x14ac:dyDescent="0.25">
      <c r="A2898" s="5" t="s">
        <v>2680</v>
      </c>
      <c r="B2898" s="5" t="s">
        <v>12</v>
      </c>
      <c r="C2898" s="5" t="s">
        <v>602</v>
      </c>
      <c r="D2898" s="5" t="s">
        <v>46</v>
      </c>
      <c r="E2898" s="5" t="s">
        <v>600</v>
      </c>
      <c r="F2898" s="6">
        <v>12</v>
      </c>
      <c r="G2898" s="6">
        <v>3</v>
      </c>
      <c r="H2898" s="6">
        <v>1</v>
      </c>
      <c r="I2898" s="7">
        <v>0.64</v>
      </c>
      <c r="J2898" s="7">
        <v>0</v>
      </c>
      <c r="K2898" s="7">
        <v>0</v>
      </c>
    </row>
    <row r="2899" spans="1:11" ht="20.399999999999999" x14ac:dyDescent="0.25">
      <c r="A2899" s="5" t="s">
        <v>2680</v>
      </c>
      <c r="B2899" s="8" t="s">
        <v>12</v>
      </c>
      <c r="C2899" s="8" t="s">
        <v>2003</v>
      </c>
      <c r="D2899" s="8" t="s">
        <v>547</v>
      </c>
      <c r="E2899" s="8" t="s">
        <v>2004</v>
      </c>
      <c r="F2899" s="9">
        <v>44</v>
      </c>
      <c r="G2899" s="9">
        <v>308</v>
      </c>
      <c r="H2899" s="9">
        <v>11</v>
      </c>
      <c r="I2899" s="10">
        <v>75412.240000000005</v>
      </c>
      <c r="J2899" s="10">
        <v>75137.240000000005</v>
      </c>
      <c r="K2899" s="10">
        <v>0</v>
      </c>
    </row>
    <row r="2900" spans="1:11" ht="30.6" x14ac:dyDescent="0.25">
      <c r="A2900" s="5" t="s">
        <v>2680</v>
      </c>
      <c r="B2900" s="5" t="s">
        <v>12</v>
      </c>
      <c r="C2900" s="5" t="s">
        <v>165</v>
      </c>
      <c r="D2900" s="5" t="s">
        <v>46</v>
      </c>
      <c r="E2900" s="5" t="s">
        <v>134</v>
      </c>
      <c r="F2900" s="6">
        <v>40</v>
      </c>
      <c r="G2900" s="6">
        <v>12</v>
      </c>
      <c r="H2900" s="6">
        <v>2</v>
      </c>
      <c r="I2900" s="7">
        <v>1.58</v>
      </c>
      <c r="J2900" s="7">
        <v>0</v>
      </c>
      <c r="K2900" s="7">
        <v>0</v>
      </c>
    </row>
    <row r="2901" spans="1:11" ht="30.6" x14ac:dyDescent="0.25">
      <c r="A2901" s="5" t="s">
        <v>2680</v>
      </c>
      <c r="B2901" s="8" t="s">
        <v>12</v>
      </c>
      <c r="C2901" s="8" t="s">
        <v>295</v>
      </c>
      <c r="D2901" s="8" t="s">
        <v>46</v>
      </c>
      <c r="E2901" s="8" t="s">
        <v>73</v>
      </c>
      <c r="F2901" s="9">
        <v>8</v>
      </c>
      <c r="G2901" s="9">
        <v>4</v>
      </c>
      <c r="H2901" s="9">
        <v>1</v>
      </c>
      <c r="I2901" s="10">
        <v>0.85</v>
      </c>
      <c r="J2901" s="10">
        <v>0</v>
      </c>
      <c r="K2901" s="10">
        <v>0</v>
      </c>
    </row>
    <row r="2902" spans="1:11" ht="30.6" x14ac:dyDescent="0.25">
      <c r="A2902" s="5" t="s">
        <v>2680</v>
      </c>
      <c r="B2902" s="5" t="s">
        <v>12</v>
      </c>
      <c r="C2902" s="5" t="s">
        <v>542</v>
      </c>
      <c r="D2902" s="5" t="s">
        <v>46</v>
      </c>
      <c r="E2902" s="5" t="s">
        <v>58</v>
      </c>
      <c r="F2902" s="6">
        <v>180</v>
      </c>
      <c r="G2902" s="6">
        <v>180</v>
      </c>
      <c r="H2902" s="6">
        <v>2</v>
      </c>
      <c r="I2902" s="7">
        <v>5.0199999999999996</v>
      </c>
      <c r="J2902" s="7">
        <v>0</v>
      </c>
      <c r="K2902" s="7">
        <v>0</v>
      </c>
    </row>
    <row r="2903" spans="1:11" ht="30.6" x14ac:dyDescent="0.25">
      <c r="A2903" s="5" t="s">
        <v>2680</v>
      </c>
      <c r="B2903" s="8" t="s">
        <v>12</v>
      </c>
      <c r="C2903" s="8" t="s">
        <v>57</v>
      </c>
      <c r="D2903" s="8" t="s">
        <v>46</v>
      </c>
      <c r="E2903" s="8" t="s">
        <v>58</v>
      </c>
      <c r="F2903" s="9">
        <v>180</v>
      </c>
      <c r="G2903" s="9">
        <v>180</v>
      </c>
      <c r="H2903" s="9">
        <v>2</v>
      </c>
      <c r="I2903" s="10">
        <v>6.22</v>
      </c>
      <c r="J2903" s="10">
        <v>0</v>
      </c>
      <c r="K2903" s="10">
        <v>0</v>
      </c>
    </row>
    <row r="2904" spans="1:11" ht="30.6" x14ac:dyDescent="0.25">
      <c r="A2904" s="5" t="s">
        <v>2680</v>
      </c>
      <c r="B2904" s="5" t="s">
        <v>12</v>
      </c>
      <c r="C2904" s="5" t="s">
        <v>1038</v>
      </c>
      <c r="D2904" s="5" t="s">
        <v>46</v>
      </c>
      <c r="E2904" s="5" t="s">
        <v>778</v>
      </c>
      <c r="F2904" s="6">
        <v>60</v>
      </c>
      <c r="G2904" s="6">
        <v>60</v>
      </c>
      <c r="H2904" s="6">
        <v>2</v>
      </c>
      <c r="I2904" s="7">
        <v>16.48</v>
      </c>
      <c r="J2904" s="7">
        <v>0</v>
      </c>
      <c r="K2904" s="7">
        <v>0</v>
      </c>
    </row>
    <row r="2905" spans="1:11" ht="30.6" x14ac:dyDescent="0.25">
      <c r="A2905" s="5" t="s">
        <v>2680</v>
      </c>
      <c r="B2905" s="8" t="s">
        <v>12</v>
      </c>
      <c r="C2905" s="8" t="s">
        <v>543</v>
      </c>
      <c r="D2905" s="8" t="s">
        <v>46</v>
      </c>
      <c r="E2905" s="8" t="s">
        <v>92</v>
      </c>
      <c r="F2905" s="9">
        <v>0</v>
      </c>
      <c r="G2905" s="9">
        <v>0</v>
      </c>
      <c r="H2905" s="9">
        <v>0</v>
      </c>
      <c r="I2905" s="10">
        <v>0</v>
      </c>
      <c r="J2905" s="10">
        <v>0</v>
      </c>
      <c r="K2905" s="10">
        <v>0</v>
      </c>
    </row>
    <row r="2906" spans="1:11" ht="30.6" x14ac:dyDescent="0.25">
      <c r="A2906" s="5" t="s">
        <v>2680</v>
      </c>
      <c r="B2906" s="5" t="s">
        <v>12</v>
      </c>
      <c r="C2906" s="5" t="s">
        <v>169</v>
      </c>
      <c r="D2906" s="5" t="s">
        <v>46</v>
      </c>
      <c r="E2906" s="5" t="s">
        <v>92</v>
      </c>
      <c r="F2906" s="6">
        <v>90</v>
      </c>
      <c r="G2906" s="6">
        <v>90</v>
      </c>
      <c r="H2906" s="6">
        <v>1</v>
      </c>
      <c r="I2906" s="7">
        <v>3.49</v>
      </c>
      <c r="J2906" s="7">
        <v>0</v>
      </c>
      <c r="K2906" s="7">
        <v>0</v>
      </c>
    </row>
    <row r="2907" spans="1:11" ht="30.6" x14ac:dyDescent="0.25">
      <c r="A2907" s="5" t="s">
        <v>2680</v>
      </c>
      <c r="B2907" s="8" t="s">
        <v>12</v>
      </c>
      <c r="C2907" s="8" t="s">
        <v>91</v>
      </c>
      <c r="D2907" s="8" t="s">
        <v>46</v>
      </c>
      <c r="E2907" s="8" t="s">
        <v>92</v>
      </c>
      <c r="F2907" s="9">
        <v>360</v>
      </c>
      <c r="G2907" s="9">
        <v>360</v>
      </c>
      <c r="H2907" s="9">
        <v>4</v>
      </c>
      <c r="I2907" s="10">
        <v>7.68</v>
      </c>
      <c r="J2907" s="10">
        <v>0</v>
      </c>
      <c r="K2907" s="10">
        <v>0</v>
      </c>
    </row>
    <row r="2908" spans="1:11" ht="30.6" x14ac:dyDescent="0.25">
      <c r="A2908" s="5" t="s">
        <v>2680</v>
      </c>
      <c r="B2908" s="5" t="s">
        <v>12</v>
      </c>
      <c r="C2908" s="5" t="s">
        <v>60</v>
      </c>
      <c r="D2908" s="5" t="s">
        <v>46</v>
      </c>
      <c r="E2908" s="5" t="s">
        <v>16</v>
      </c>
      <c r="F2908" s="6">
        <v>360</v>
      </c>
      <c r="G2908" s="6">
        <v>360</v>
      </c>
      <c r="H2908" s="6">
        <v>4</v>
      </c>
      <c r="I2908" s="7">
        <v>91.92</v>
      </c>
      <c r="J2908" s="7">
        <v>9.57</v>
      </c>
      <c r="K2908" s="7">
        <v>0</v>
      </c>
    </row>
    <row r="2909" spans="1:11" ht="30.6" x14ac:dyDescent="0.25">
      <c r="A2909" s="5" t="s">
        <v>2680</v>
      </c>
      <c r="B2909" s="8" t="s">
        <v>12</v>
      </c>
      <c r="C2909" s="8" t="s">
        <v>1178</v>
      </c>
      <c r="D2909" s="8" t="s">
        <v>46</v>
      </c>
      <c r="E2909" s="8" t="s">
        <v>58</v>
      </c>
      <c r="F2909" s="9">
        <v>90</v>
      </c>
      <c r="G2909" s="9">
        <v>90</v>
      </c>
      <c r="H2909" s="9">
        <v>1</v>
      </c>
      <c r="I2909" s="10">
        <v>3.46</v>
      </c>
      <c r="J2909" s="10">
        <v>0</v>
      </c>
      <c r="K2909" s="10">
        <v>0</v>
      </c>
    </row>
    <row r="2910" spans="1:11" ht="30.6" x14ac:dyDescent="0.25">
      <c r="A2910" s="5" t="s">
        <v>2680</v>
      </c>
      <c r="B2910" s="5" t="s">
        <v>12</v>
      </c>
      <c r="C2910" s="5" t="s">
        <v>774</v>
      </c>
      <c r="D2910" s="5" t="s">
        <v>46</v>
      </c>
      <c r="E2910" s="5" t="s">
        <v>775</v>
      </c>
      <c r="F2910" s="6">
        <v>312</v>
      </c>
      <c r="G2910" s="6">
        <v>270</v>
      </c>
      <c r="H2910" s="6">
        <v>3</v>
      </c>
      <c r="I2910" s="7">
        <v>57.82</v>
      </c>
      <c r="J2910" s="7">
        <v>5.31</v>
      </c>
      <c r="K2910" s="7">
        <v>0</v>
      </c>
    </row>
    <row r="2911" spans="1:11" ht="30.6" x14ac:dyDescent="0.25">
      <c r="A2911" s="5" t="s">
        <v>2680</v>
      </c>
      <c r="B2911" s="8" t="s">
        <v>12</v>
      </c>
      <c r="C2911" s="8" t="s">
        <v>1575</v>
      </c>
      <c r="D2911" s="8" t="s">
        <v>46</v>
      </c>
      <c r="E2911" s="8" t="s">
        <v>1001</v>
      </c>
      <c r="F2911" s="9">
        <v>0</v>
      </c>
      <c r="G2911" s="9">
        <v>0</v>
      </c>
      <c r="H2911" s="9">
        <v>0</v>
      </c>
      <c r="I2911" s="10">
        <v>0</v>
      </c>
      <c r="J2911" s="10">
        <v>0</v>
      </c>
      <c r="K2911" s="10">
        <v>0</v>
      </c>
    </row>
    <row r="2912" spans="1:11" ht="30.6" x14ac:dyDescent="0.25">
      <c r="A2912" s="5" t="s">
        <v>2680</v>
      </c>
      <c r="B2912" s="5" t="s">
        <v>12</v>
      </c>
      <c r="C2912" s="5" t="s">
        <v>1000</v>
      </c>
      <c r="D2912" s="5" t="s">
        <v>46</v>
      </c>
      <c r="E2912" s="5" t="s">
        <v>1001</v>
      </c>
      <c r="F2912" s="6">
        <v>270</v>
      </c>
      <c r="G2912" s="6">
        <v>270</v>
      </c>
      <c r="H2912" s="6">
        <v>3</v>
      </c>
      <c r="I2912" s="7">
        <v>57.96</v>
      </c>
      <c r="J2912" s="7">
        <v>0</v>
      </c>
      <c r="K2912" s="7">
        <v>0</v>
      </c>
    </row>
    <row r="2913" spans="1:11" ht="51" x14ac:dyDescent="0.25">
      <c r="A2913" s="5" t="s">
        <v>2681</v>
      </c>
      <c r="B2913" s="8" t="s">
        <v>25</v>
      </c>
      <c r="C2913" s="8" t="s">
        <v>963</v>
      </c>
      <c r="D2913" s="8" t="s">
        <v>198</v>
      </c>
      <c r="E2913" s="8" t="s">
        <v>962</v>
      </c>
      <c r="F2913" s="9">
        <v>64</v>
      </c>
      <c r="G2913" s="9">
        <v>224</v>
      </c>
      <c r="H2913" s="9">
        <v>8</v>
      </c>
      <c r="I2913" s="10">
        <v>57726.22</v>
      </c>
      <c r="J2913" s="10">
        <v>57526.22</v>
      </c>
      <c r="K2913" s="10">
        <v>0</v>
      </c>
    </row>
    <row r="2914" spans="1:11" ht="30.6" x14ac:dyDescent="0.25">
      <c r="A2914" s="5" t="s">
        <v>2681</v>
      </c>
      <c r="B2914" s="5" t="s">
        <v>25</v>
      </c>
      <c r="C2914" s="5" t="s">
        <v>289</v>
      </c>
      <c r="D2914" s="5" t="s">
        <v>46</v>
      </c>
      <c r="E2914" s="5" t="s">
        <v>42</v>
      </c>
      <c r="F2914" s="6">
        <v>0</v>
      </c>
      <c r="G2914" s="6">
        <v>0</v>
      </c>
      <c r="H2914" s="6">
        <v>0</v>
      </c>
      <c r="I2914" s="7">
        <v>0</v>
      </c>
      <c r="J2914" s="7">
        <v>0</v>
      </c>
      <c r="K2914" s="7">
        <v>0</v>
      </c>
    </row>
    <row r="2915" spans="1:11" ht="30.6" x14ac:dyDescent="0.25">
      <c r="A2915" s="5" t="s">
        <v>2681</v>
      </c>
      <c r="B2915" s="8" t="s">
        <v>25</v>
      </c>
      <c r="C2915" s="8" t="s">
        <v>575</v>
      </c>
      <c r="D2915" s="8" t="s">
        <v>46</v>
      </c>
      <c r="E2915" s="8" t="s">
        <v>576</v>
      </c>
      <c r="F2915" s="9">
        <v>6</v>
      </c>
      <c r="G2915" s="9">
        <v>15</v>
      </c>
      <c r="H2915" s="9">
        <v>2</v>
      </c>
      <c r="I2915" s="10">
        <v>329.98</v>
      </c>
      <c r="J2915" s="10">
        <v>303.98</v>
      </c>
      <c r="K2915" s="10">
        <v>0</v>
      </c>
    </row>
    <row r="2916" spans="1:11" ht="30.6" x14ac:dyDescent="0.25">
      <c r="A2916" s="5" t="s">
        <v>2681</v>
      </c>
      <c r="B2916" s="5" t="s">
        <v>25</v>
      </c>
      <c r="C2916" s="5" t="s">
        <v>1253</v>
      </c>
      <c r="D2916" s="5" t="s">
        <v>46</v>
      </c>
      <c r="E2916" s="5" t="s">
        <v>1254</v>
      </c>
      <c r="F2916" s="6">
        <v>60</v>
      </c>
      <c r="G2916" s="6">
        <v>45</v>
      </c>
      <c r="H2916" s="6">
        <v>2</v>
      </c>
      <c r="I2916" s="7">
        <v>11.26</v>
      </c>
      <c r="J2916" s="7">
        <v>0</v>
      </c>
      <c r="K2916" s="7">
        <v>0</v>
      </c>
    </row>
    <row r="2917" spans="1:11" ht="30.6" x14ac:dyDescent="0.25">
      <c r="A2917" s="5" t="s">
        <v>2681</v>
      </c>
      <c r="B2917" s="8" t="s">
        <v>25</v>
      </c>
      <c r="C2917" s="8" t="s">
        <v>896</v>
      </c>
      <c r="D2917" s="8" t="s">
        <v>46</v>
      </c>
      <c r="E2917" s="8" t="s">
        <v>684</v>
      </c>
      <c r="F2917" s="9">
        <v>24</v>
      </c>
      <c r="G2917" s="9">
        <v>60</v>
      </c>
      <c r="H2917" s="9">
        <v>2</v>
      </c>
      <c r="I2917" s="10">
        <v>831.94</v>
      </c>
      <c r="J2917" s="10">
        <v>781.94</v>
      </c>
      <c r="K2917" s="10">
        <v>0</v>
      </c>
    </row>
    <row r="2918" spans="1:11" ht="30.6" x14ac:dyDescent="0.25">
      <c r="A2918" s="5" t="s">
        <v>2681</v>
      </c>
      <c r="B2918" s="5" t="s">
        <v>25</v>
      </c>
      <c r="C2918" s="5" t="s">
        <v>1224</v>
      </c>
      <c r="D2918" s="5" t="s">
        <v>46</v>
      </c>
      <c r="E2918" s="5" t="s">
        <v>1225</v>
      </c>
      <c r="F2918" s="6">
        <v>0</v>
      </c>
      <c r="G2918" s="6">
        <v>0</v>
      </c>
      <c r="H2918" s="6">
        <v>0</v>
      </c>
      <c r="I2918" s="7">
        <v>0</v>
      </c>
      <c r="J2918" s="7">
        <v>0</v>
      </c>
      <c r="K2918" s="7">
        <v>0</v>
      </c>
    </row>
    <row r="2919" spans="1:11" ht="30.6" x14ac:dyDescent="0.25">
      <c r="A2919" s="5" t="s">
        <v>2681</v>
      </c>
      <c r="B2919" s="8" t="s">
        <v>25</v>
      </c>
      <c r="C2919" s="8" t="s">
        <v>1780</v>
      </c>
      <c r="D2919" s="8" t="s">
        <v>46</v>
      </c>
      <c r="E2919" s="8" t="s">
        <v>1225</v>
      </c>
      <c r="F2919" s="9">
        <v>42</v>
      </c>
      <c r="G2919" s="9">
        <v>3</v>
      </c>
      <c r="H2919" s="9">
        <v>1</v>
      </c>
      <c r="I2919" s="10">
        <v>11.02</v>
      </c>
      <c r="J2919" s="10">
        <v>0</v>
      </c>
      <c r="K2919" s="10">
        <v>0</v>
      </c>
    </row>
    <row r="2920" spans="1:11" ht="30.6" x14ac:dyDescent="0.25">
      <c r="A2920" s="5" t="s">
        <v>2682</v>
      </c>
      <c r="B2920" s="8" t="s">
        <v>1099</v>
      </c>
      <c r="C2920" s="8" t="s">
        <v>103</v>
      </c>
      <c r="D2920" s="8" t="s">
        <v>46</v>
      </c>
      <c r="E2920" s="8" t="s">
        <v>105</v>
      </c>
      <c r="F2920" s="9">
        <v>16</v>
      </c>
      <c r="G2920" s="9">
        <v>16</v>
      </c>
      <c r="H2920" s="9">
        <v>2</v>
      </c>
      <c r="I2920" s="10">
        <v>203.44</v>
      </c>
      <c r="J2920" s="10">
        <v>203.44</v>
      </c>
      <c r="K2920" s="10">
        <v>0</v>
      </c>
    </row>
    <row r="2921" spans="1:11" ht="30.6" x14ac:dyDescent="0.25">
      <c r="A2921" s="5" t="s">
        <v>2682</v>
      </c>
      <c r="B2921" s="5" t="s">
        <v>1099</v>
      </c>
      <c r="C2921" s="5" t="s">
        <v>1124</v>
      </c>
      <c r="D2921" s="5" t="s">
        <v>2370</v>
      </c>
      <c r="E2921" s="5" t="s">
        <v>1125</v>
      </c>
      <c r="F2921" s="6">
        <v>320</v>
      </c>
      <c r="G2921" s="6">
        <v>30</v>
      </c>
      <c r="H2921" s="6">
        <v>1</v>
      </c>
      <c r="I2921" s="7">
        <v>153.07</v>
      </c>
      <c r="J2921" s="7">
        <v>128.07</v>
      </c>
      <c r="K2921" s="7">
        <v>0</v>
      </c>
    </row>
    <row r="2922" spans="1:11" ht="51" x14ac:dyDescent="0.25">
      <c r="A2922" s="5" t="s">
        <v>2682</v>
      </c>
      <c r="B2922" s="8" t="s">
        <v>1099</v>
      </c>
      <c r="C2922" s="8" t="s">
        <v>2109</v>
      </c>
      <c r="D2922" s="8" t="s">
        <v>198</v>
      </c>
      <c r="E2922" s="8" t="s">
        <v>1848</v>
      </c>
      <c r="F2922" s="9">
        <v>2.5</v>
      </c>
      <c r="G2922" s="9">
        <v>420</v>
      </c>
      <c r="H2922" s="9">
        <v>5</v>
      </c>
      <c r="I2922" s="10">
        <v>65140.03</v>
      </c>
      <c r="J2922" s="10">
        <v>65015.03</v>
      </c>
      <c r="K2922" s="10">
        <v>0</v>
      </c>
    </row>
    <row r="2923" spans="1:11" ht="51" x14ac:dyDescent="0.25">
      <c r="A2923" s="5" t="s">
        <v>2682</v>
      </c>
      <c r="B2923" s="5" t="s">
        <v>1099</v>
      </c>
      <c r="C2923" s="5" t="s">
        <v>1631</v>
      </c>
      <c r="D2923" s="5" t="s">
        <v>15</v>
      </c>
      <c r="E2923" s="5" t="s">
        <v>285</v>
      </c>
      <c r="F2923" s="6">
        <v>360</v>
      </c>
      <c r="G2923" s="6">
        <v>360</v>
      </c>
      <c r="H2923" s="6">
        <v>4</v>
      </c>
      <c r="I2923" s="7">
        <v>41.49</v>
      </c>
      <c r="J2923" s="7">
        <v>0</v>
      </c>
      <c r="K2923" s="7">
        <v>0</v>
      </c>
    </row>
    <row r="2924" spans="1:11" ht="30.6" x14ac:dyDescent="0.25">
      <c r="A2924" s="5" t="s">
        <v>2682</v>
      </c>
      <c r="B2924" s="8" t="s">
        <v>1099</v>
      </c>
      <c r="C2924" s="8" t="s">
        <v>41</v>
      </c>
      <c r="D2924" s="8" t="s">
        <v>2370</v>
      </c>
      <c r="E2924" s="8" t="s">
        <v>42</v>
      </c>
      <c r="F2924" s="9">
        <v>8.5</v>
      </c>
      <c r="G2924" s="9">
        <v>30</v>
      </c>
      <c r="H2924" s="9">
        <v>1</v>
      </c>
      <c r="I2924" s="10">
        <v>37.130000000000003</v>
      </c>
      <c r="J2924" s="10">
        <v>24.13</v>
      </c>
      <c r="K2924" s="10">
        <v>0</v>
      </c>
    </row>
    <row r="2925" spans="1:11" ht="40.799999999999997" x14ac:dyDescent="0.25">
      <c r="A2925" s="5" t="s">
        <v>2682</v>
      </c>
      <c r="B2925" s="5" t="s">
        <v>1099</v>
      </c>
      <c r="C2925" s="5" t="s">
        <v>2371</v>
      </c>
      <c r="D2925" s="5" t="s">
        <v>2370</v>
      </c>
      <c r="E2925" s="5" t="s">
        <v>1194</v>
      </c>
      <c r="F2925" s="6">
        <v>15</v>
      </c>
      <c r="G2925" s="6">
        <v>15</v>
      </c>
      <c r="H2925" s="6">
        <v>1</v>
      </c>
      <c r="I2925" s="7">
        <v>13.83</v>
      </c>
      <c r="J2925" s="7">
        <v>0.83</v>
      </c>
      <c r="K2925" s="7">
        <v>0</v>
      </c>
    </row>
    <row r="2926" spans="1:11" ht="30.6" x14ac:dyDescent="0.25">
      <c r="A2926" s="5" t="s">
        <v>2682</v>
      </c>
      <c r="B2926" s="8" t="s">
        <v>1099</v>
      </c>
      <c r="C2926" s="8" t="s">
        <v>531</v>
      </c>
      <c r="D2926" s="8" t="s">
        <v>46</v>
      </c>
      <c r="E2926" s="8" t="s">
        <v>532</v>
      </c>
      <c r="F2926" s="9">
        <v>8</v>
      </c>
      <c r="G2926" s="9">
        <v>8</v>
      </c>
      <c r="H2926" s="9">
        <v>1</v>
      </c>
      <c r="I2926" s="10">
        <v>84.72</v>
      </c>
      <c r="J2926" s="10">
        <v>84.72</v>
      </c>
      <c r="K2926" s="10">
        <v>0</v>
      </c>
    </row>
    <row r="2927" spans="1:11" ht="40.799999999999997" x14ac:dyDescent="0.25">
      <c r="A2927" s="5" t="s">
        <v>2682</v>
      </c>
      <c r="B2927" s="8" t="s">
        <v>1099</v>
      </c>
      <c r="C2927" s="8" t="s">
        <v>1864</v>
      </c>
      <c r="D2927" s="8" t="s">
        <v>764</v>
      </c>
      <c r="E2927" s="8" t="s">
        <v>545</v>
      </c>
      <c r="F2927" s="9">
        <v>12</v>
      </c>
      <c r="G2927" s="9">
        <v>4</v>
      </c>
      <c r="H2927" s="9">
        <v>1</v>
      </c>
      <c r="I2927" s="10">
        <v>1.5</v>
      </c>
      <c r="J2927" s="10">
        <v>0</v>
      </c>
      <c r="K2927" s="10">
        <v>0</v>
      </c>
    </row>
    <row r="2928" spans="1:11" ht="30.6" x14ac:dyDescent="0.25">
      <c r="A2928" s="5" t="s">
        <v>2683</v>
      </c>
      <c r="B2928" s="5" t="s">
        <v>239</v>
      </c>
      <c r="C2928" s="5" t="s">
        <v>1272</v>
      </c>
      <c r="D2928" s="5" t="s">
        <v>46</v>
      </c>
      <c r="E2928" s="5" t="s">
        <v>1273</v>
      </c>
      <c r="F2928" s="6">
        <v>720</v>
      </c>
      <c r="G2928" s="6">
        <v>360</v>
      </c>
      <c r="H2928" s="6">
        <v>4</v>
      </c>
      <c r="I2928" s="7">
        <v>19000.439999999999</v>
      </c>
      <c r="J2928" s="7">
        <v>18820.439999999999</v>
      </c>
      <c r="K2928" s="7">
        <v>0</v>
      </c>
    </row>
    <row r="2929" spans="1:11" ht="30.6" x14ac:dyDescent="0.25">
      <c r="A2929" s="5" t="s">
        <v>2683</v>
      </c>
      <c r="B2929" s="8" t="s">
        <v>239</v>
      </c>
      <c r="C2929" s="8" t="s">
        <v>1661</v>
      </c>
      <c r="D2929" s="8" t="s">
        <v>46</v>
      </c>
      <c r="E2929" s="8" t="s">
        <v>1662</v>
      </c>
      <c r="F2929" s="9">
        <v>21.4</v>
      </c>
      <c r="G2929" s="9">
        <v>60</v>
      </c>
      <c r="H2929" s="9">
        <v>2</v>
      </c>
      <c r="I2929" s="10">
        <v>1194.22</v>
      </c>
      <c r="J2929" s="10">
        <v>1144.22</v>
      </c>
      <c r="K2929" s="10">
        <v>0</v>
      </c>
    </row>
    <row r="2930" spans="1:11" ht="40.799999999999997" x14ac:dyDescent="0.25">
      <c r="A2930" s="5" t="s">
        <v>2683</v>
      </c>
      <c r="B2930" s="5" t="s">
        <v>239</v>
      </c>
      <c r="C2930" s="5" t="s">
        <v>656</v>
      </c>
      <c r="D2930" s="5" t="s">
        <v>46</v>
      </c>
      <c r="E2930" s="5" t="s">
        <v>124</v>
      </c>
      <c r="F2930" s="6">
        <v>486</v>
      </c>
      <c r="G2930" s="6">
        <v>450</v>
      </c>
      <c r="H2930" s="6">
        <v>5</v>
      </c>
      <c r="I2930" s="7">
        <v>213.93</v>
      </c>
      <c r="J2930" s="7">
        <v>108.93</v>
      </c>
      <c r="K2930" s="7">
        <v>0</v>
      </c>
    </row>
    <row r="2931" spans="1:11" ht="40.799999999999997" x14ac:dyDescent="0.25">
      <c r="A2931" s="5" t="s">
        <v>2683</v>
      </c>
      <c r="B2931" s="8" t="s">
        <v>239</v>
      </c>
      <c r="C2931" s="8" t="s">
        <v>598</v>
      </c>
      <c r="D2931" s="8" t="s">
        <v>46</v>
      </c>
      <c r="E2931" s="8" t="s">
        <v>68</v>
      </c>
      <c r="F2931" s="9">
        <v>10</v>
      </c>
      <c r="G2931" s="9">
        <v>5</v>
      </c>
      <c r="H2931" s="9">
        <v>1</v>
      </c>
      <c r="I2931" s="10">
        <v>12.98</v>
      </c>
      <c r="J2931" s="10">
        <v>0</v>
      </c>
      <c r="K2931" s="10">
        <v>0</v>
      </c>
    </row>
    <row r="2932" spans="1:11" ht="51" x14ac:dyDescent="0.25">
      <c r="A2932" s="5" t="s">
        <v>2683</v>
      </c>
      <c r="B2932" s="5" t="s">
        <v>239</v>
      </c>
      <c r="C2932" s="5" t="s">
        <v>1977</v>
      </c>
      <c r="D2932" s="5" t="s">
        <v>15</v>
      </c>
      <c r="E2932" s="5" t="s">
        <v>179</v>
      </c>
      <c r="F2932" s="6">
        <v>270</v>
      </c>
      <c r="G2932" s="6">
        <v>90</v>
      </c>
      <c r="H2932" s="6">
        <v>3</v>
      </c>
      <c r="I2932" s="7">
        <v>11.21</v>
      </c>
      <c r="J2932" s="7">
        <v>0</v>
      </c>
      <c r="K2932" s="7">
        <v>0</v>
      </c>
    </row>
    <row r="2933" spans="1:11" ht="30.6" x14ac:dyDescent="0.25">
      <c r="A2933" s="5" t="s">
        <v>2683</v>
      </c>
      <c r="B2933" s="8" t="s">
        <v>239</v>
      </c>
      <c r="C2933" s="8" t="s">
        <v>478</v>
      </c>
      <c r="D2933" s="8" t="s">
        <v>46</v>
      </c>
      <c r="E2933" s="8" t="s">
        <v>179</v>
      </c>
      <c r="F2933" s="9">
        <v>360</v>
      </c>
      <c r="G2933" s="9">
        <v>360</v>
      </c>
      <c r="H2933" s="9">
        <v>4</v>
      </c>
      <c r="I2933" s="10">
        <v>111.95</v>
      </c>
      <c r="J2933" s="10">
        <v>34.950000000000003</v>
      </c>
      <c r="K2933" s="10">
        <v>0</v>
      </c>
    </row>
    <row r="2934" spans="1:11" ht="30.6" x14ac:dyDescent="0.25">
      <c r="A2934" s="5" t="s">
        <v>2683</v>
      </c>
      <c r="B2934" s="5" t="s">
        <v>239</v>
      </c>
      <c r="C2934" s="5" t="s">
        <v>1231</v>
      </c>
      <c r="D2934" s="5" t="s">
        <v>46</v>
      </c>
      <c r="E2934" s="5" t="s">
        <v>315</v>
      </c>
      <c r="F2934" s="6">
        <v>300</v>
      </c>
      <c r="G2934" s="6">
        <v>60</v>
      </c>
      <c r="H2934" s="6">
        <v>2</v>
      </c>
      <c r="I2934" s="7">
        <v>221.1</v>
      </c>
      <c r="J2934" s="7">
        <v>221.1</v>
      </c>
      <c r="K2934" s="7">
        <v>0</v>
      </c>
    </row>
    <row r="2935" spans="1:11" ht="30.6" x14ac:dyDescent="0.25">
      <c r="A2935" s="5" t="s">
        <v>2683</v>
      </c>
      <c r="B2935" s="8" t="s">
        <v>239</v>
      </c>
      <c r="C2935" s="8" t="s">
        <v>314</v>
      </c>
      <c r="D2935" s="8" t="s">
        <v>46</v>
      </c>
      <c r="E2935" s="8" t="s">
        <v>315</v>
      </c>
      <c r="F2935" s="9">
        <v>1500</v>
      </c>
      <c r="G2935" s="9">
        <v>270</v>
      </c>
      <c r="H2935" s="9">
        <v>3</v>
      </c>
      <c r="I2935" s="10">
        <v>938.22</v>
      </c>
      <c r="J2935" s="10">
        <v>938.22</v>
      </c>
      <c r="K2935" s="10">
        <v>0</v>
      </c>
    </row>
    <row r="2936" spans="1:11" ht="51" x14ac:dyDescent="0.25">
      <c r="A2936" s="5" t="s">
        <v>2683</v>
      </c>
      <c r="B2936" s="5" t="s">
        <v>239</v>
      </c>
      <c r="C2936" s="5" t="s">
        <v>1847</v>
      </c>
      <c r="D2936" s="5" t="s">
        <v>198</v>
      </c>
      <c r="E2936" s="5" t="s">
        <v>1848</v>
      </c>
      <c r="F2936" s="6">
        <v>5</v>
      </c>
      <c r="G2936" s="6">
        <v>420</v>
      </c>
      <c r="H2936" s="6">
        <v>5</v>
      </c>
      <c r="I2936" s="7">
        <v>131197.96</v>
      </c>
      <c r="J2936" s="7">
        <v>131072.95999999999</v>
      </c>
      <c r="K2936" s="7">
        <v>0</v>
      </c>
    </row>
    <row r="2937" spans="1:11" ht="30.6" x14ac:dyDescent="0.25">
      <c r="A2937" s="5" t="s">
        <v>2683</v>
      </c>
      <c r="B2937" s="8" t="s">
        <v>239</v>
      </c>
      <c r="C2937" s="8" t="s">
        <v>1012</v>
      </c>
      <c r="D2937" s="8" t="s">
        <v>46</v>
      </c>
      <c r="E2937" s="8" t="s">
        <v>443</v>
      </c>
      <c r="F2937" s="9">
        <v>30</v>
      </c>
      <c r="G2937" s="9">
        <v>15</v>
      </c>
      <c r="H2937" s="9">
        <v>1</v>
      </c>
      <c r="I2937" s="10">
        <v>17.64</v>
      </c>
      <c r="J2937" s="10">
        <v>4.6399999999999997</v>
      </c>
      <c r="K2937" s="10">
        <v>0</v>
      </c>
    </row>
    <row r="2938" spans="1:11" ht="30.6" x14ac:dyDescent="0.25">
      <c r="A2938" s="5" t="s">
        <v>2683</v>
      </c>
      <c r="B2938" s="5" t="s">
        <v>239</v>
      </c>
      <c r="C2938" s="5" t="s">
        <v>906</v>
      </c>
      <c r="D2938" s="5" t="s">
        <v>46</v>
      </c>
      <c r="E2938" s="5" t="s">
        <v>299</v>
      </c>
      <c r="F2938" s="6">
        <v>5</v>
      </c>
      <c r="G2938" s="6">
        <v>5</v>
      </c>
      <c r="H2938" s="6">
        <v>1</v>
      </c>
      <c r="I2938" s="7">
        <v>1.62</v>
      </c>
      <c r="J2938" s="7">
        <v>0</v>
      </c>
      <c r="K2938" s="7">
        <v>0</v>
      </c>
    </row>
    <row r="2939" spans="1:11" ht="30.6" x14ac:dyDescent="0.25">
      <c r="A2939" s="5" t="s">
        <v>2683</v>
      </c>
      <c r="B2939" s="8" t="s">
        <v>239</v>
      </c>
      <c r="C2939" s="8" t="s">
        <v>233</v>
      </c>
      <c r="D2939" s="8" t="s">
        <v>46</v>
      </c>
      <c r="E2939" s="8" t="s">
        <v>234</v>
      </c>
      <c r="F2939" s="9">
        <v>8</v>
      </c>
      <c r="G2939" s="9">
        <v>4</v>
      </c>
      <c r="H2939" s="9">
        <v>1</v>
      </c>
      <c r="I2939" s="10">
        <v>1.35</v>
      </c>
      <c r="J2939" s="10">
        <v>0</v>
      </c>
      <c r="K2939" s="10">
        <v>0</v>
      </c>
    </row>
    <row r="2940" spans="1:11" ht="40.799999999999997" x14ac:dyDescent="0.25">
      <c r="A2940" s="5" t="s">
        <v>2683</v>
      </c>
      <c r="B2940" s="5" t="s">
        <v>239</v>
      </c>
      <c r="C2940" s="5" t="s">
        <v>148</v>
      </c>
      <c r="D2940" s="5" t="s">
        <v>46</v>
      </c>
      <c r="E2940" s="5" t="s">
        <v>149</v>
      </c>
      <c r="F2940" s="6">
        <v>40</v>
      </c>
      <c r="G2940" s="6">
        <v>20</v>
      </c>
      <c r="H2940" s="6">
        <v>2</v>
      </c>
      <c r="I2940" s="7">
        <v>9.42</v>
      </c>
      <c r="J2940" s="7">
        <v>0</v>
      </c>
      <c r="K2940" s="7">
        <v>0</v>
      </c>
    </row>
    <row r="2941" spans="1:11" ht="30.6" x14ac:dyDescent="0.25">
      <c r="A2941" s="5" t="s">
        <v>2683</v>
      </c>
      <c r="B2941" s="8" t="s">
        <v>239</v>
      </c>
      <c r="C2941" s="8" t="s">
        <v>259</v>
      </c>
      <c r="D2941" s="8" t="s">
        <v>46</v>
      </c>
      <c r="E2941" s="8" t="s">
        <v>66</v>
      </c>
      <c r="F2941" s="9">
        <v>6</v>
      </c>
      <c r="G2941" s="9">
        <v>5</v>
      </c>
      <c r="H2941" s="9">
        <v>1</v>
      </c>
      <c r="I2941" s="10">
        <v>1.1100000000000001</v>
      </c>
      <c r="J2941" s="10">
        <v>0</v>
      </c>
      <c r="K2941" s="10">
        <v>0</v>
      </c>
    </row>
    <row r="2942" spans="1:11" ht="30.6" x14ac:dyDescent="0.25">
      <c r="A2942" s="5" t="s">
        <v>2683</v>
      </c>
      <c r="B2942" s="5" t="s">
        <v>239</v>
      </c>
      <c r="C2942" s="5" t="s">
        <v>543</v>
      </c>
      <c r="D2942" s="5" t="s">
        <v>46</v>
      </c>
      <c r="E2942" s="5" t="s">
        <v>92</v>
      </c>
      <c r="F2942" s="6">
        <v>360</v>
      </c>
      <c r="G2942" s="6">
        <v>360</v>
      </c>
      <c r="H2942" s="6">
        <v>4</v>
      </c>
      <c r="I2942" s="7">
        <v>11.59</v>
      </c>
      <c r="J2942" s="7">
        <v>0</v>
      </c>
      <c r="K2942" s="7">
        <v>0</v>
      </c>
    </row>
    <row r="2943" spans="1:11" ht="30.6" x14ac:dyDescent="0.25">
      <c r="A2943" s="5" t="s">
        <v>2683</v>
      </c>
      <c r="B2943" s="8" t="s">
        <v>239</v>
      </c>
      <c r="C2943" s="8" t="s">
        <v>866</v>
      </c>
      <c r="D2943" s="8" t="s">
        <v>46</v>
      </c>
      <c r="E2943" s="8" t="s">
        <v>471</v>
      </c>
      <c r="F2943" s="9">
        <v>360</v>
      </c>
      <c r="G2943" s="9">
        <v>360</v>
      </c>
      <c r="H2943" s="9">
        <v>4</v>
      </c>
      <c r="I2943" s="10">
        <v>17.3</v>
      </c>
      <c r="J2943" s="10">
        <v>0</v>
      </c>
      <c r="K2943" s="10">
        <v>0</v>
      </c>
    </row>
    <row r="2944" spans="1:11" ht="30.6" x14ac:dyDescent="0.25">
      <c r="A2944" s="5" t="s">
        <v>2683</v>
      </c>
      <c r="B2944" s="5" t="s">
        <v>239</v>
      </c>
      <c r="C2944" s="5" t="s">
        <v>298</v>
      </c>
      <c r="D2944" s="5" t="s">
        <v>46</v>
      </c>
      <c r="E2944" s="5" t="s">
        <v>299</v>
      </c>
      <c r="F2944" s="6">
        <v>10</v>
      </c>
      <c r="G2944" s="6">
        <v>5</v>
      </c>
      <c r="H2944" s="6">
        <v>1</v>
      </c>
      <c r="I2944" s="7">
        <v>0.78</v>
      </c>
      <c r="J2944" s="7">
        <v>0</v>
      </c>
      <c r="K2944" s="7">
        <v>0</v>
      </c>
    </row>
    <row r="2945" spans="1:11" ht="30.6" x14ac:dyDescent="0.25">
      <c r="A2945" s="5" t="s">
        <v>2683</v>
      </c>
      <c r="B2945" s="8" t="s">
        <v>239</v>
      </c>
      <c r="C2945" s="8" t="s">
        <v>531</v>
      </c>
      <c r="D2945" s="8" t="s">
        <v>46</v>
      </c>
      <c r="E2945" s="8" t="s">
        <v>532</v>
      </c>
      <c r="F2945" s="9">
        <v>8</v>
      </c>
      <c r="G2945" s="9">
        <v>8</v>
      </c>
      <c r="H2945" s="9">
        <v>1</v>
      </c>
      <c r="I2945" s="10">
        <v>79.92</v>
      </c>
      <c r="J2945" s="10">
        <v>79.92</v>
      </c>
      <c r="K2945" s="10">
        <v>0</v>
      </c>
    </row>
    <row r="2946" spans="1:11" ht="51" x14ac:dyDescent="0.25">
      <c r="A2946" s="5" t="s">
        <v>2684</v>
      </c>
      <c r="B2946" s="5" t="s">
        <v>187</v>
      </c>
      <c r="C2946" s="5" t="s">
        <v>768</v>
      </c>
      <c r="D2946" s="5" t="s">
        <v>198</v>
      </c>
      <c r="E2946" s="5" t="s">
        <v>769</v>
      </c>
      <c r="F2946" s="6">
        <v>18</v>
      </c>
      <c r="G2946" s="6">
        <v>252</v>
      </c>
      <c r="H2946" s="6">
        <v>9</v>
      </c>
      <c r="I2946" s="7">
        <v>63621.18</v>
      </c>
      <c r="J2946" s="7">
        <v>63396.18</v>
      </c>
      <c r="K2946" s="7">
        <v>0</v>
      </c>
    </row>
    <row r="2947" spans="1:11" ht="30.6" x14ac:dyDescent="0.25">
      <c r="A2947" s="5" t="s">
        <v>2684</v>
      </c>
      <c r="B2947" s="8" t="s">
        <v>187</v>
      </c>
      <c r="C2947" s="8" t="s">
        <v>150</v>
      </c>
      <c r="D2947" s="8" t="s">
        <v>46</v>
      </c>
      <c r="E2947" s="8" t="s">
        <v>151</v>
      </c>
      <c r="F2947" s="9">
        <v>1260</v>
      </c>
      <c r="G2947" s="9">
        <v>339</v>
      </c>
      <c r="H2947" s="9">
        <v>12</v>
      </c>
      <c r="I2947" s="10">
        <v>22.14</v>
      </c>
      <c r="J2947" s="10">
        <v>0</v>
      </c>
      <c r="K2947" s="10">
        <v>0</v>
      </c>
    </row>
    <row r="2948" spans="1:11" ht="30.6" x14ac:dyDescent="0.25">
      <c r="A2948" s="5" t="s">
        <v>2684</v>
      </c>
      <c r="B2948" s="5" t="s">
        <v>187</v>
      </c>
      <c r="C2948" s="5" t="s">
        <v>269</v>
      </c>
      <c r="D2948" s="5" t="s">
        <v>46</v>
      </c>
      <c r="E2948" s="5" t="s">
        <v>223</v>
      </c>
      <c r="F2948" s="6">
        <v>0</v>
      </c>
      <c r="G2948" s="6">
        <v>0</v>
      </c>
      <c r="H2948" s="6">
        <v>0</v>
      </c>
      <c r="I2948" s="7">
        <v>0</v>
      </c>
      <c r="J2948" s="7">
        <v>0</v>
      </c>
      <c r="K2948" s="7">
        <v>0</v>
      </c>
    </row>
    <row r="2949" spans="1:11" ht="30.6" x14ac:dyDescent="0.25">
      <c r="A2949" s="5" t="s">
        <v>2684</v>
      </c>
      <c r="B2949" s="8" t="s">
        <v>187</v>
      </c>
      <c r="C2949" s="8" t="s">
        <v>270</v>
      </c>
      <c r="D2949" s="8" t="s">
        <v>46</v>
      </c>
      <c r="E2949" s="8" t="s">
        <v>223</v>
      </c>
      <c r="F2949" s="9">
        <v>3</v>
      </c>
      <c r="G2949" s="9">
        <v>30</v>
      </c>
      <c r="H2949" s="9">
        <v>1</v>
      </c>
      <c r="I2949" s="10">
        <v>895.83</v>
      </c>
      <c r="J2949" s="10">
        <v>870.83</v>
      </c>
      <c r="K2949" s="10">
        <v>0</v>
      </c>
    </row>
    <row r="2950" spans="1:11" ht="30.6" x14ac:dyDescent="0.25">
      <c r="A2950" s="5" t="s">
        <v>2684</v>
      </c>
      <c r="B2950" s="5" t="s">
        <v>187</v>
      </c>
      <c r="C2950" s="5" t="s">
        <v>2372</v>
      </c>
      <c r="D2950" s="5" t="s">
        <v>46</v>
      </c>
      <c r="E2950" s="5" t="s">
        <v>2373</v>
      </c>
      <c r="F2950" s="6">
        <v>90</v>
      </c>
      <c r="G2950" s="6">
        <v>90</v>
      </c>
      <c r="H2950" s="6">
        <v>1</v>
      </c>
      <c r="I2950" s="7">
        <v>959.54</v>
      </c>
      <c r="J2950" s="7">
        <v>938.54</v>
      </c>
      <c r="K2950" s="7">
        <v>0</v>
      </c>
    </row>
    <row r="2951" spans="1:11" ht="40.799999999999997" x14ac:dyDescent="0.25">
      <c r="A2951" s="5" t="s">
        <v>2684</v>
      </c>
      <c r="B2951" s="8" t="s">
        <v>187</v>
      </c>
      <c r="C2951" s="8" t="s">
        <v>1107</v>
      </c>
      <c r="D2951" s="8" t="s">
        <v>46</v>
      </c>
      <c r="E2951" s="8" t="s">
        <v>597</v>
      </c>
      <c r="F2951" s="9">
        <v>90</v>
      </c>
      <c r="G2951" s="9">
        <v>90</v>
      </c>
      <c r="H2951" s="9">
        <v>1</v>
      </c>
      <c r="I2951" s="10">
        <v>26</v>
      </c>
      <c r="J2951" s="10">
        <v>5</v>
      </c>
      <c r="K2951" s="10">
        <v>0</v>
      </c>
    </row>
    <row r="2952" spans="1:11" ht="40.799999999999997" x14ac:dyDescent="0.25">
      <c r="A2952" s="5" t="s">
        <v>2684</v>
      </c>
      <c r="B2952" s="5" t="s">
        <v>187</v>
      </c>
      <c r="C2952" s="5" t="s">
        <v>1240</v>
      </c>
      <c r="D2952" s="5" t="s">
        <v>46</v>
      </c>
      <c r="E2952" s="5" t="s">
        <v>1241</v>
      </c>
      <c r="F2952" s="6">
        <v>360</v>
      </c>
      <c r="G2952" s="6">
        <v>90</v>
      </c>
      <c r="H2952" s="6">
        <v>1</v>
      </c>
      <c r="I2952" s="7">
        <v>113.8</v>
      </c>
      <c r="J2952" s="7">
        <v>92.8</v>
      </c>
      <c r="K2952" s="7">
        <v>0</v>
      </c>
    </row>
    <row r="2953" spans="1:11" ht="30.6" x14ac:dyDescent="0.25">
      <c r="A2953" s="5" t="s">
        <v>2684</v>
      </c>
      <c r="B2953" s="8" t="s">
        <v>187</v>
      </c>
      <c r="C2953" s="8" t="s">
        <v>493</v>
      </c>
      <c r="D2953" s="8" t="s">
        <v>46</v>
      </c>
      <c r="E2953" s="8" t="s">
        <v>69</v>
      </c>
      <c r="F2953" s="9">
        <v>420</v>
      </c>
      <c r="G2953" s="9">
        <v>210</v>
      </c>
      <c r="H2953" s="9">
        <v>3</v>
      </c>
      <c r="I2953" s="10">
        <v>11.91</v>
      </c>
      <c r="J2953" s="10">
        <v>0</v>
      </c>
      <c r="K2953" s="10">
        <v>0</v>
      </c>
    </row>
    <row r="2954" spans="1:11" ht="30.6" x14ac:dyDescent="0.25">
      <c r="A2954" s="5" t="s">
        <v>2684</v>
      </c>
      <c r="B2954" s="5" t="s">
        <v>187</v>
      </c>
      <c r="C2954" s="5" t="s">
        <v>507</v>
      </c>
      <c r="D2954" s="5" t="s">
        <v>46</v>
      </c>
      <c r="E2954" s="5" t="s">
        <v>69</v>
      </c>
      <c r="F2954" s="6">
        <v>600</v>
      </c>
      <c r="G2954" s="6">
        <v>300</v>
      </c>
      <c r="H2954" s="6">
        <v>6</v>
      </c>
      <c r="I2954" s="7">
        <v>16.350000000000001</v>
      </c>
      <c r="J2954" s="7">
        <v>0</v>
      </c>
      <c r="K2954" s="7">
        <v>0</v>
      </c>
    </row>
    <row r="2955" spans="1:11" ht="40.799999999999997" x14ac:dyDescent="0.25">
      <c r="A2955" s="5" t="s">
        <v>2684</v>
      </c>
      <c r="B2955" s="8" t="s">
        <v>187</v>
      </c>
      <c r="C2955" s="8" t="s">
        <v>1507</v>
      </c>
      <c r="D2955" s="8" t="s">
        <v>46</v>
      </c>
      <c r="E2955" s="8" t="s">
        <v>891</v>
      </c>
      <c r="F2955" s="9">
        <v>270</v>
      </c>
      <c r="G2955" s="9">
        <v>270</v>
      </c>
      <c r="H2955" s="9">
        <v>3</v>
      </c>
      <c r="I2955" s="10">
        <v>700.39</v>
      </c>
      <c r="J2955" s="10">
        <v>637.39</v>
      </c>
      <c r="K2955" s="10">
        <v>0</v>
      </c>
    </row>
    <row r="2956" spans="1:11" ht="30.6" x14ac:dyDescent="0.25">
      <c r="A2956" s="5" t="s">
        <v>2685</v>
      </c>
      <c r="B2956" s="8" t="s">
        <v>113</v>
      </c>
      <c r="C2956" s="8" t="s">
        <v>125</v>
      </c>
      <c r="D2956" s="8" t="s">
        <v>46</v>
      </c>
      <c r="E2956" s="8" t="s">
        <v>126</v>
      </c>
      <c r="F2956" s="9">
        <v>90</v>
      </c>
      <c r="G2956" s="9">
        <v>25</v>
      </c>
      <c r="H2956" s="9">
        <v>1</v>
      </c>
      <c r="I2956" s="10">
        <v>28.85</v>
      </c>
      <c r="J2956" s="10">
        <v>15.85</v>
      </c>
      <c r="K2956" s="10">
        <v>0</v>
      </c>
    </row>
    <row r="2957" spans="1:11" ht="30.6" x14ac:dyDescent="0.25">
      <c r="A2957" s="5" t="s">
        <v>2685</v>
      </c>
      <c r="B2957" s="5" t="s">
        <v>113</v>
      </c>
      <c r="C2957" s="5" t="s">
        <v>662</v>
      </c>
      <c r="D2957" s="5" t="s">
        <v>46</v>
      </c>
      <c r="E2957" s="5" t="s">
        <v>34</v>
      </c>
      <c r="F2957" s="6">
        <v>180</v>
      </c>
      <c r="G2957" s="6">
        <v>180</v>
      </c>
      <c r="H2957" s="6">
        <v>6</v>
      </c>
      <c r="I2957" s="7">
        <v>2069.44</v>
      </c>
      <c r="J2957" s="7">
        <v>1919.44</v>
      </c>
      <c r="K2957" s="7">
        <v>0</v>
      </c>
    </row>
    <row r="2958" spans="1:11" ht="20.399999999999999" x14ac:dyDescent="0.25">
      <c r="A2958" s="5" t="s">
        <v>2685</v>
      </c>
      <c r="B2958" s="8" t="s">
        <v>113</v>
      </c>
      <c r="C2958" s="8" t="s">
        <v>2094</v>
      </c>
      <c r="D2958" s="8" t="s">
        <v>547</v>
      </c>
      <c r="E2958" s="8" t="s">
        <v>2095</v>
      </c>
      <c r="F2958" s="9">
        <v>240</v>
      </c>
      <c r="G2958" s="9">
        <v>240</v>
      </c>
      <c r="H2958" s="9">
        <v>8</v>
      </c>
      <c r="I2958" s="10">
        <v>65339.53</v>
      </c>
      <c r="J2958" s="10">
        <v>65139.53</v>
      </c>
      <c r="K2958" s="10">
        <v>0</v>
      </c>
    </row>
    <row r="2959" spans="1:11" ht="30.6" x14ac:dyDescent="0.25">
      <c r="A2959" s="5" t="s">
        <v>2686</v>
      </c>
      <c r="B2959" s="8" t="s">
        <v>25</v>
      </c>
      <c r="C2959" s="8" t="s">
        <v>120</v>
      </c>
      <c r="D2959" s="8" t="s">
        <v>46</v>
      </c>
      <c r="E2959" s="8" t="s">
        <v>121</v>
      </c>
      <c r="F2959" s="9">
        <v>22</v>
      </c>
      <c r="G2959" s="9">
        <v>14</v>
      </c>
      <c r="H2959" s="9">
        <v>1</v>
      </c>
      <c r="I2959" s="10">
        <v>3.81</v>
      </c>
      <c r="J2959" s="10">
        <v>0</v>
      </c>
      <c r="K2959" s="10">
        <v>0</v>
      </c>
    </row>
    <row r="2960" spans="1:11" ht="40.799999999999997" x14ac:dyDescent="0.25">
      <c r="A2960" s="5" t="s">
        <v>2686</v>
      </c>
      <c r="B2960" s="5" t="s">
        <v>25</v>
      </c>
      <c r="C2960" s="5" t="s">
        <v>2374</v>
      </c>
      <c r="D2960" s="5" t="s">
        <v>46</v>
      </c>
      <c r="E2960" s="5" t="s">
        <v>2225</v>
      </c>
      <c r="F2960" s="6">
        <v>100</v>
      </c>
      <c r="G2960" s="6">
        <v>30</v>
      </c>
      <c r="H2960" s="6">
        <v>1</v>
      </c>
      <c r="I2960" s="7">
        <v>232.99</v>
      </c>
      <c r="J2960" s="7">
        <v>219.99</v>
      </c>
      <c r="K2960" s="7">
        <v>0</v>
      </c>
    </row>
    <row r="2961" spans="1:11" ht="40.799999999999997" x14ac:dyDescent="0.25">
      <c r="A2961" s="5" t="s">
        <v>2686</v>
      </c>
      <c r="B2961" s="8" t="s">
        <v>25</v>
      </c>
      <c r="C2961" s="8" t="s">
        <v>2375</v>
      </c>
      <c r="D2961" s="8" t="s">
        <v>46</v>
      </c>
      <c r="E2961" s="8" t="s">
        <v>2225</v>
      </c>
      <c r="F2961" s="9">
        <v>300</v>
      </c>
      <c r="G2961" s="9">
        <v>90</v>
      </c>
      <c r="H2961" s="9">
        <v>3</v>
      </c>
      <c r="I2961" s="10">
        <v>698.97</v>
      </c>
      <c r="J2961" s="10">
        <v>659.97</v>
      </c>
      <c r="K2961" s="10">
        <v>0</v>
      </c>
    </row>
    <row r="2962" spans="1:11" ht="51" x14ac:dyDescent="0.25">
      <c r="A2962" s="5" t="s">
        <v>2686</v>
      </c>
      <c r="B2962" s="5" t="s">
        <v>25</v>
      </c>
      <c r="C2962" s="5" t="s">
        <v>2376</v>
      </c>
      <c r="D2962" s="5" t="s">
        <v>198</v>
      </c>
      <c r="E2962" s="5" t="s">
        <v>2377</v>
      </c>
      <c r="F2962" s="6">
        <v>1.5</v>
      </c>
      <c r="G2962" s="6">
        <v>84</v>
      </c>
      <c r="H2962" s="6">
        <v>3</v>
      </c>
      <c r="I2962" s="7">
        <v>5190.18</v>
      </c>
      <c r="J2962" s="7">
        <v>5070.18</v>
      </c>
      <c r="K2962" s="7">
        <v>0</v>
      </c>
    </row>
    <row r="2963" spans="1:11" ht="51" x14ac:dyDescent="0.25">
      <c r="A2963" s="5" t="s">
        <v>2686</v>
      </c>
      <c r="B2963" s="8" t="s">
        <v>25</v>
      </c>
      <c r="C2963" s="8" t="s">
        <v>2378</v>
      </c>
      <c r="D2963" s="8" t="s">
        <v>198</v>
      </c>
      <c r="E2963" s="8" t="s">
        <v>2377</v>
      </c>
      <c r="F2963" s="9">
        <v>6</v>
      </c>
      <c r="G2963" s="9">
        <v>168</v>
      </c>
      <c r="H2963" s="9">
        <v>6</v>
      </c>
      <c r="I2963" s="10">
        <v>19591.23</v>
      </c>
      <c r="J2963" s="10">
        <v>19351.23</v>
      </c>
      <c r="K2963" s="10">
        <v>0</v>
      </c>
    </row>
    <row r="2964" spans="1:11" ht="30.6" x14ac:dyDescent="0.25">
      <c r="A2964" s="5" t="s">
        <v>2686</v>
      </c>
      <c r="B2964" s="5" t="s">
        <v>25</v>
      </c>
      <c r="C2964" s="5" t="s">
        <v>1873</v>
      </c>
      <c r="D2964" s="5" t="s">
        <v>46</v>
      </c>
      <c r="E2964" s="5" t="s">
        <v>214</v>
      </c>
      <c r="F2964" s="6">
        <v>180</v>
      </c>
      <c r="G2964" s="6">
        <v>120</v>
      </c>
      <c r="H2964" s="6">
        <v>4</v>
      </c>
      <c r="I2964" s="7">
        <v>298.99</v>
      </c>
      <c r="J2964" s="7">
        <v>246.99</v>
      </c>
      <c r="K2964" s="7">
        <v>0</v>
      </c>
    </row>
    <row r="2965" spans="1:11" ht="30.6" x14ac:dyDescent="0.25">
      <c r="A2965" s="5" t="s">
        <v>2686</v>
      </c>
      <c r="B2965" s="8" t="s">
        <v>25</v>
      </c>
      <c r="C2965" s="8" t="s">
        <v>2059</v>
      </c>
      <c r="D2965" s="8" t="s">
        <v>46</v>
      </c>
      <c r="E2965" s="8" t="s">
        <v>214</v>
      </c>
      <c r="F2965" s="9">
        <v>250</v>
      </c>
      <c r="G2965" s="9">
        <v>150</v>
      </c>
      <c r="H2965" s="9">
        <v>5</v>
      </c>
      <c r="I2965" s="10">
        <v>354.41</v>
      </c>
      <c r="J2965" s="10">
        <v>289.41000000000003</v>
      </c>
      <c r="K2965" s="10">
        <v>0</v>
      </c>
    </row>
    <row r="2966" spans="1:11" ht="51" x14ac:dyDescent="0.25">
      <c r="A2966" s="5" t="s">
        <v>2687</v>
      </c>
      <c r="B2966" s="8" t="s">
        <v>187</v>
      </c>
      <c r="C2966" s="8" t="s">
        <v>2165</v>
      </c>
      <c r="D2966" s="8" t="s">
        <v>15</v>
      </c>
      <c r="E2966" s="8" t="s">
        <v>115</v>
      </c>
      <c r="F2966" s="9">
        <v>60</v>
      </c>
      <c r="G2966" s="9">
        <v>30</v>
      </c>
      <c r="H2966" s="9">
        <v>1</v>
      </c>
      <c r="I2966" s="10">
        <v>9.6199999999999992</v>
      </c>
      <c r="J2966" s="10">
        <v>0</v>
      </c>
      <c r="K2966" s="10">
        <v>0</v>
      </c>
    </row>
    <row r="2967" spans="1:11" ht="51" x14ac:dyDescent="0.25">
      <c r="A2967" s="5" t="s">
        <v>2687</v>
      </c>
      <c r="B2967" s="5" t="s">
        <v>187</v>
      </c>
      <c r="C2967" s="5" t="s">
        <v>1298</v>
      </c>
      <c r="D2967" s="5" t="s">
        <v>15</v>
      </c>
      <c r="E2967" s="5" t="s">
        <v>115</v>
      </c>
      <c r="F2967" s="6">
        <v>16</v>
      </c>
      <c r="G2967" s="6">
        <v>32</v>
      </c>
      <c r="H2967" s="6">
        <v>2</v>
      </c>
      <c r="I2967" s="7">
        <v>141.58000000000001</v>
      </c>
      <c r="J2967" s="7">
        <v>99.58</v>
      </c>
      <c r="K2967" s="7">
        <v>0</v>
      </c>
    </row>
    <row r="2968" spans="1:11" ht="51" x14ac:dyDescent="0.25">
      <c r="A2968" s="5" t="s">
        <v>2687</v>
      </c>
      <c r="B2968" s="8" t="s">
        <v>187</v>
      </c>
      <c r="C2968" s="8" t="s">
        <v>2355</v>
      </c>
      <c r="D2968" s="8" t="s">
        <v>344</v>
      </c>
      <c r="E2968" s="8" t="s">
        <v>2356</v>
      </c>
      <c r="F2968" s="9">
        <v>0</v>
      </c>
      <c r="G2968" s="9">
        <v>0</v>
      </c>
      <c r="H2968" s="9">
        <v>0</v>
      </c>
      <c r="I2968" s="10">
        <v>0</v>
      </c>
      <c r="J2968" s="10">
        <v>0</v>
      </c>
      <c r="K2968" s="10">
        <v>0</v>
      </c>
    </row>
    <row r="2969" spans="1:11" ht="51" x14ac:dyDescent="0.25">
      <c r="A2969" s="5" t="s">
        <v>2687</v>
      </c>
      <c r="B2969" s="5" t="s">
        <v>187</v>
      </c>
      <c r="C2969" s="5" t="s">
        <v>2321</v>
      </c>
      <c r="D2969" s="5" t="s">
        <v>344</v>
      </c>
      <c r="E2969" s="5" t="s">
        <v>2322</v>
      </c>
      <c r="F2969" s="6">
        <v>10</v>
      </c>
      <c r="G2969" s="6">
        <v>31</v>
      </c>
      <c r="H2969" s="6">
        <v>1</v>
      </c>
      <c r="I2969" s="7">
        <v>2.99</v>
      </c>
      <c r="J2969" s="7">
        <v>0</v>
      </c>
      <c r="K2969" s="7">
        <v>0</v>
      </c>
    </row>
    <row r="2970" spans="1:11" ht="51" x14ac:dyDescent="0.25">
      <c r="A2970" s="5" t="s">
        <v>2687</v>
      </c>
      <c r="B2970" s="8" t="s">
        <v>187</v>
      </c>
      <c r="C2970" s="8" t="s">
        <v>2088</v>
      </c>
      <c r="D2970" s="8" t="s">
        <v>198</v>
      </c>
      <c r="E2970" s="8" t="s">
        <v>2089</v>
      </c>
      <c r="F2970" s="9">
        <v>6</v>
      </c>
      <c r="G2970" s="9">
        <v>8</v>
      </c>
      <c r="H2970" s="9">
        <v>1</v>
      </c>
      <c r="I2970" s="10">
        <v>11511.32</v>
      </c>
      <c r="J2970" s="10">
        <v>11486.32</v>
      </c>
      <c r="K2970" s="10">
        <v>0</v>
      </c>
    </row>
    <row r="2971" spans="1:11" ht="51" x14ac:dyDescent="0.25">
      <c r="A2971" s="5" t="s">
        <v>2687</v>
      </c>
      <c r="B2971" s="5" t="s">
        <v>187</v>
      </c>
      <c r="C2971" s="5" t="s">
        <v>2155</v>
      </c>
      <c r="D2971" s="5" t="s">
        <v>198</v>
      </c>
      <c r="E2971" s="5" t="s">
        <v>2156</v>
      </c>
      <c r="F2971" s="6">
        <v>13</v>
      </c>
      <c r="G2971" s="6">
        <v>13</v>
      </c>
      <c r="H2971" s="6">
        <v>2</v>
      </c>
      <c r="I2971" s="7">
        <v>3768.53</v>
      </c>
      <c r="J2971" s="7">
        <v>3718.53</v>
      </c>
      <c r="K2971" s="7">
        <v>0</v>
      </c>
    </row>
    <row r="2972" spans="1:11" ht="30.6" x14ac:dyDescent="0.25">
      <c r="A2972" s="5" t="s">
        <v>2687</v>
      </c>
      <c r="B2972" s="8" t="s">
        <v>187</v>
      </c>
      <c r="C2972" s="8" t="s">
        <v>1028</v>
      </c>
      <c r="D2972" s="8" t="s">
        <v>46</v>
      </c>
      <c r="E2972" s="8" t="s">
        <v>1029</v>
      </c>
      <c r="F2972" s="9">
        <v>100</v>
      </c>
      <c r="G2972" s="9">
        <v>2</v>
      </c>
      <c r="H2972" s="9">
        <v>1</v>
      </c>
      <c r="I2972" s="10">
        <v>3.22</v>
      </c>
      <c r="J2972" s="10">
        <v>0</v>
      </c>
      <c r="K2972" s="10">
        <v>0</v>
      </c>
    </row>
    <row r="2973" spans="1:11" ht="51" x14ac:dyDescent="0.25">
      <c r="A2973" s="5" t="s">
        <v>2687</v>
      </c>
      <c r="B2973" s="5" t="s">
        <v>187</v>
      </c>
      <c r="C2973" s="5" t="s">
        <v>2166</v>
      </c>
      <c r="D2973" s="5" t="s">
        <v>344</v>
      </c>
      <c r="E2973" s="5" t="s">
        <v>801</v>
      </c>
      <c r="F2973" s="6">
        <v>10</v>
      </c>
      <c r="G2973" s="6">
        <v>28</v>
      </c>
      <c r="H2973" s="6">
        <v>1</v>
      </c>
      <c r="I2973" s="7">
        <v>29.04</v>
      </c>
      <c r="J2973" s="7">
        <v>8.0399999999999991</v>
      </c>
      <c r="K2973" s="7">
        <v>0</v>
      </c>
    </row>
    <row r="2974" spans="1:11" ht="51" x14ac:dyDescent="0.25">
      <c r="A2974" s="5" t="s">
        <v>2687</v>
      </c>
      <c r="B2974" s="8" t="s">
        <v>187</v>
      </c>
      <c r="C2974" s="8" t="s">
        <v>2167</v>
      </c>
      <c r="D2974" s="8" t="s">
        <v>15</v>
      </c>
      <c r="E2974" s="8" t="s">
        <v>2168</v>
      </c>
      <c r="F2974" s="9">
        <v>63</v>
      </c>
      <c r="G2974" s="9">
        <v>21</v>
      </c>
      <c r="H2974" s="9">
        <v>1</v>
      </c>
      <c r="I2974" s="10">
        <v>814.55</v>
      </c>
      <c r="J2974" s="10">
        <v>769.55</v>
      </c>
      <c r="K2974" s="10">
        <v>0</v>
      </c>
    </row>
    <row r="2975" spans="1:11" ht="51" x14ac:dyDescent="0.25">
      <c r="A2975" s="5" t="s">
        <v>2687</v>
      </c>
      <c r="B2975" s="5" t="s">
        <v>187</v>
      </c>
      <c r="C2975" s="5" t="s">
        <v>2167</v>
      </c>
      <c r="D2975" s="5" t="s">
        <v>344</v>
      </c>
      <c r="E2975" s="5" t="s">
        <v>2168</v>
      </c>
      <c r="F2975" s="6">
        <v>84</v>
      </c>
      <c r="G2975" s="6">
        <v>21</v>
      </c>
      <c r="H2975" s="6">
        <v>1</v>
      </c>
      <c r="I2975" s="7">
        <v>1086.07</v>
      </c>
      <c r="J2975" s="7">
        <v>1041.07</v>
      </c>
      <c r="K2975" s="7">
        <v>0</v>
      </c>
    </row>
    <row r="2976" spans="1:11" ht="51" x14ac:dyDescent="0.25">
      <c r="A2976" s="5" t="s">
        <v>2687</v>
      </c>
      <c r="B2976" s="8" t="s">
        <v>187</v>
      </c>
      <c r="C2976" s="8" t="s">
        <v>2160</v>
      </c>
      <c r="D2976" s="8" t="s">
        <v>198</v>
      </c>
      <c r="E2976" s="8" t="s">
        <v>2161</v>
      </c>
      <c r="F2976" s="9">
        <v>40</v>
      </c>
      <c r="G2976" s="9">
        <v>6</v>
      </c>
      <c r="H2976" s="9">
        <v>1</v>
      </c>
      <c r="I2976" s="10">
        <v>9695.3799999999992</v>
      </c>
      <c r="J2976" s="10">
        <v>9670.3799999999992</v>
      </c>
      <c r="K2976" s="10">
        <v>0</v>
      </c>
    </row>
    <row r="2977" spans="1:11" ht="30.6" x14ac:dyDescent="0.25">
      <c r="A2977" s="5" t="s">
        <v>2687</v>
      </c>
      <c r="B2977" s="5" t="s">
        <v>187</v>
      </c>
      <c r="C2977" s="5" t="s">
        <v>1061</v>
      </c>
      <c r="D2977" s="5" t="s">
        <v>46</v>
      </c>
      <c r="E2977" s="5" t="s">
        <v>1062</v>
      </c>
      <c r="F2977" s="6">
        <v>8</v>
      </c>
      <c r="G2977" s="6">
        <v>2</v>
      </c>
      <c r="H2977" s="6">
        <v>2</v>
      </c>
      <c r="I2977" s="7">
        <v>6.84</v>
      </c>
      <c r="J2977" s="7">
        <v>0</v>
      </c>
      <c r="K2977" s="7">
        <v>0</v>
      </c>
    </row>
    <row r="2978" spans="1:11" ht="51" x14ac:dyDescent="0.25">
      <c r="A2978" s="5" t="s">
        <v>2687</v>
      </c>
      <c r="B2978" s="8" t="s">
        <v>187</v>
      </c>
      <c r="C2978" s="8" t="s">
        <v>1120</v>
      </c>
      <c r="D2978" s="8" t="s">
        <v>15</v>
      </c>
      <c r="E2978" s="8" t="s">
        <v>66</v>
      </c>
      <c r="F2978" s="9">
        <v>2</v>
      </c>
      <c r="G2978" s="9">
        <v>1</v>
      </c>
      <c r="H2978" s="9">
        <v>1</v>
      </c>
      <c r="I2978" s="10">
        <v>0.77</v>
      </c>
      <c r="J2978" s="10">
        <v>0</v>
      </c>
      <c r="K2978" s="10">
        <v>0</v>
      </c>
    </row>
    <row r="2979" spans="1:11" ht="30.6" x14ac:dyDescent="0.25">
      <c r="A2979" s="5" t="s">
        <v>2687</v>
      </c>
      <c r="B2979" s="5" t="s">
        <v>187</v>
      </c>
      <c r="C2979" s="5" t="s">
        <v>1556</v>
      </c>
      <c r="D2979" s="5" t="s">
        <v>46</v>
      </c>
      <c r="E2979" s="5" t="s">
        <v>1557</v>
      </c>
      <c r="F2979" s="6">
        <v>28</v>
      </c>
      <c r="G2979" s="6">
        <v>28</v>
      </c>
      <c r="H2979" s="6">
        <v>1</v>
      </c>
      <c r="I2979" s="7">
        <v>20.47</v>
      </c>
      <c r="J2979" s="7">
        <v>7.47</v>
      </c>
      <c r="K2979" s="7">
        <v>0</v>
      </c>
    </row>
    <row r="2980" spans="1:11" ht="51" x14ac:dyDescent="0.25">
      <c r="A2980" s="5" t="s">
        <v>2688</v>
      </c>
      <c r="B2980" s="5" t="s">
        <v>874</v>
      </c>
      <c r="C2980" s="5" t="s">
        <v>768</v>
      </c>
      <c r="D2980" s="5" t="s">
        <v>198</v>
      </c>
      <c r="E2980" s="5" t="s">
        <v>769</v>
      </c>
      <c r="F2980" s="6">
        <v>14</v>
      </c>
      <c r="G2980" s="6">
        <v>196</v>
      </c>
      <c r="H2980" s="6">
        <v>7</v>
      </c>
      <c r="I2980" s="7">
        <v>47913.760000000002</v>
      </c>
      <c r="J2980" s="7">
        <v>47738.76</v>
      </c>
      <c r="K2980" s="7">
        <v>0</v>
      </c>
    </row>
    <row r="2981" spans="1:11" ht="30.6" x14ac:dyDescent="0.25">
      <c r="A2981" s="5" t="s">
        <v>2688</v>
      </c>
      <c r="B2981" s="8" t="s">
        <v>874</v>
      </c>
      <c r="C2981" s="8" t="s">
        <v>120</v>
      </c>
      <c r="D2981" s="8" t="s">
        <v>46</v>
      </c>
      <c r="E2981" s="8" t="s">
        <v>121</v>
      </c>
      <c r="F2981" s="9">
        <v>22</v>
      </c>
      <c r="G2981" s="9">
        <v>10</v>
      </c>
      <c r="H2981" s="9">
        <v>1</v>
      </c>
      <c r="I2981" s="10">
        <v>4.01</v>
      </c>
      <c r="J2981" s="10">
        <v>0</v>
      </c>
      <c r="K2981" s="10">
        <v>0</v>
      </c>
    </row>
    <row r="2982" spans="1:11" ht="40.799999999999997" x14ac:dyDescent="0.25">
      <c r="A2982" s="5" t="s">
        <v>2688</v>
      </c>
      <c r="B2982" s="5" t="s">
        <v>874</v>
      </c>
      <c r="C2982" s="5" t="s">
        <v>923</v>
      </c>
      <c r="D2982" s="5" t="s">
        <v>46</v>
      </c>
      <c r="E2982" s="5" t="s">
        <v>924</v>
      </c>
      <c r="F2982" s="6">
        <v>360</v>
      </c>
      <c r="G2982" s="6">
        <v>360</v>
      </c>
      <c r="H2982" s="6">
        <v>4</v>
      </c>
      <c r="I2982" s="7">
        <v>431.59</v>
      </c>
      <c r="J2982" s="7">
        <v>347.59</v>
      </c>
      <c r="K2982" s="7">
        <v>0</v>
      </c>
    </row>
    <row r="2983" spans="1:11" ht="40.799999999999997" x14ac:dyDescent="0.25">
      <c r="A2983" s="5" t="s">
        <v>2688</v>
      </c>
      <c r="B2983" s="8" t="s">
        <v>874</v>
      </c>
      <c r="C2983" s="8" t="s">
        <v>1682</v>
      </c>
      <c r="D2983" s="8" t="s">
        <v>46</v>
      </c>
      <c r="E2983" s="8" t="s">
        <v>274</v>
      </c>
      <c r="F2983" s="9">
        <v>90</v>
      </c>
      <c r="G2983" s="9">
        <v>90</v>
      </c>
      <c r="H2983" s="9">
        <v>1</v>
      </c>
      <c r="I2983" s="10">
        <v>4.2</v>
      </c>
      <c r="J2983" s="10">
        <v>0</v>
      </c>
      <c r="K2983" s="10">
        <v>0</v>
      </c>
    </row>
    <row r="2984" spans="1:11" ht="30.6" x14ac:dyDescent="0.25">
      <c r="A2984" s="5" t="s">
        <v>2688</v>
      </c>
      <c r="B2984" s="5" t="s">
        <v>874</v>
      </c>
      <c r="C2984" s="5" t="s">
        <v>110</v>
      </c>
      <c r="D2984" s="5" t="s">
        <v>46</v>
      </c>
      <c r="E2984" s="5" t="s">
        <v>111</v>
      </c>
      <c r="F2984" s="6">
        <v>180</v>
      </c>
      <c r="G2984" s="6">
        <v>180</v>
      </c>
      <c r="H2984" s="6">
        <v>2</v>
      </c>
      <c r="I2984" s="7">
        <v>18.920000000000002</v>
      </c>
      <c r="J2984" s="7">
        <v>0</v>
      </c>
      <c r="K2984" s="7">
        <v>0</v>
      </c>
    </row>
    <row r="2985" spans="1:11" ht="30.6" x14ac:dyDescent="0.25">
      <c r="A2985" s="5" t="s">
        <v>2688</v>
      </c>
      <c r="B2985" s="8" t="s">
        <v>874</v>
      </c>
      <c r="C2985" s="8" t="s">
        <v>112</v>
      </c>
      <c r="D2985" s="8" t="s">
        <v>46</v>
      </c>
      <c r="E2985" s="8" t="s">
        <v>111</v>
      </c>
      <c r="F2985" s="9">
        <v>90</v>
      </c>
      <c r="G2985" s="9">
        <v>90</v>
      </c>
      <c r="H2985" s="9">
        <v>1</v>
      </c>
      <c r="I2985" s="10">
        <v>10.51</v>
      </c>
      <c r="J2985" s="10">
        <v>0</v>
      </c>
      <c r="K2985" s="10">
        <v>0</v>
      </c>
    </row>
    <row r="2986" spans="1:11" ht="30.6" x14ac:dyDescent="0.25">
      <c r="A2986" s="5" t="s">
        <v>2688</v>
      </c>
      <c r="B2986" s="5" t="s">
        <v>874</v>
      </c>
      <c r="C2986" s="5" t="s">
        <v>202</v>
      </c>
      <c r="D2986" s="5" t="s">
        <v>46</v>
      </c>
      <c r="E2986" s="5" t="s">
        <v>153</v>
      </c>
      <c r="F2986" s="6">
        <v>10</v>
      </c>
      <c r="G2986" s="6">
        <v>5</v>
      </c>
      <c r="H2986" s="6">
        <v>1</v>
      </c>
      <c r="I2986" s="7">
        <v>0.99</v>
      </c>
      <c r="J2986" s="7">
        <v>0</v>
      </c>
      <c r="K2986" s="7">
        <v>0</v>
      </c>
    </row>
    <row r="2987" spans="1:11" ht="30.6" x14ac:dyDescent="0.25">
      <c r="A2987" s="5" t="s">
        <v>2688</v>
      </c>
      <c r="B2987" s="8" t="s">
        <v>874</v>
      </c>
      <c r="C2987" s="8" t="s">
        <v>59</v>
      </c>
      <c r="D2987" s="8" t="s">
        <v>46</v>
      </c>
      <c r="E2987" s="8" t="s">
        <v>16</v>
      </c>
      <c r="F2987" s="9">
        <v>90</v>
      </c>
      <c r="G2987" s="9">
        <v>90</v>
      </c>
      <c r="H2987" s="9">
        <v>1</v>
      </c>
      <c r="I2987" s="10">
        <v>9.68</v>
      </c>
      <c r="J2987" s="10">
        <v>0</v>
      </c>
      <c r="K2987" s="10">
        <v>0</v>
      </c>
    </row>
    <row r="2988" spans="1:11" ht="30.6" x14ac:dyDescent="0.25">
      <c r="A2988" s="5" t="s">
        <v>2688</v>
      </c>
      <c r="B2988" s="5" t="s">
        <v>874</v>
      </c>
      <c r="C2988" s="5" t="s">
        <v>60</v>
      </c>
      <c r="D2988" s="5" t="s">
        <v>46</v>
      </c>
      <c r="E2988" s="5" t="s">
        <v>16</v>
      </c>
      <c r="F2988" s="6">
        <v>270</v>
      </c>
      <c r="G2988" s="6">
        <v>270</v>
      </c>
      <c r="H2988" s="6">
        <v>3</v>
      </c>
      <c r="I2988" s="7">
        <v>67.73</v>
      </c>
      <c r="J2988" s="7">
        <v>6.38</v>
      </c>
      <c r="K2988" s="7">
        <v>0</v>
      </c>
    </row>
    <row r="2989" spans="1:11" ht="30.6" x14ac:dyDescent="0.25">
      <c r="A2989" s="5" t="s">
        <v>2689</v>
      </c>
      <c r="B2989" s="5" t="s">
        <v>187</v>
      </c>
      <c r="C2989" s="5" t="s">
        <v>2272</v>
      </c>
      <c r="D2989" s="5" t="s">
        <v>46</v>
      </c>
      <c r="E2989" s="5" t="s">
        <v>73</v>
      </c>
      <c r="F2989" s="6">
        <v>0</v>
      </c>
      <c r="G2989" s="6">
        <v>0</v>
      </c>
      <c r="H2989" s="6">
        <v>0</v>
      </c>
      <c r="I2989" s="7">
        <v>0</v>
      </c>
      <c r="J2989" s="7">
        <v>0</v>
      </c>
      <c r="K2989" s="7">
        <v>0</v>
      </c>
    </row>
    <row r="2990" spans="1:11" ht="30.6" x14ac:dyDescent="0.25">
      <c r="A2990" s="5" t="s">
        <v>2689</v>
      </c>
      <c r="B2990" s="8" t="s">
        <v>187</v>
      </c>
      <c r="C2990" s="8" t="s">
        <v>1457</v>
      </c>
      <c r="D2990" s="8" t="s">
        <v>46</v>
      </c>
      <c r="E2990" s="8" t="s">
        <v>73</v>
      </c>
      <c r="F2990" s="9">
        <v>300</v>
      </c>
      <c r="G2990" s="9">
        <v>7</v>
      </c>
      <c r="H2990" s="9">
        <v>1</v>
      </c>
      <c r="I2990" s="10">
        <v>5.39</v>
      </c>
      <c r="J2990" s="10">
        <v>0</v>
      </c>
      <c r="K2990" s="10">
        <v>0</v>
      </c>
    </row>
    <row r="2991" spans="1:11" ht="30.6" x14ac:dyDescent="0.25">
      <c r="A2991" s="5" t="s">
        <v>2689</v>
      </c>
      <c r="B2991" s="5" t="s">
        <v>187</v>
      </c>
      <c r="C2991" s="5" t="s">
        <v>116</v>
      </c>
      <c r="D2991" s="5" t="s">
        <v>46</v>
      </c>
      <c r="E2991" s="5" t="s">
        <v>86</v>
      </c>
      <c r="F2991" s="6">
        <v>90</v>
      </c>
      <c r="G2991" s="6">
        <v>90</v>
      </c>
      <c r="H2991" s="6">
        <v>1</v>
      </c>
      <c r="I2991" s="7">
        <v>61.96</v>
      </c>
      <c r="J2991" s="7">
        <v>40.96</v>
      </c>
      <c r="K2991" s="7">
        <v>0</v>
      </c>
    </row>
    <row r="2992" spans="1:11" ht="30.6" x14ac:dyDescent="0.25">
      <c r="A2992" s="5" t="s">
        <v>2689</v>
      </c>
      <c r="B2992" s="8" t="s">
        <v>187</v>
      </c>
      <c r="C2992" s="8" t="s">
        <v>566</v>
      </c>
      <c r="D2992" s="8" t="s">
        <v>46</v>
      </c>
      <c r="E2992" s="8" t="s">
        <v>567</v>
      </c>
      <c r="F2992" s="9">
        <v>20</v>
      </c>
      <c r="G2992" s="9">
        <v>10</v>
      </c>
      <c r="H2992" s="9">
        <v>1</v>
      </c>
      <c r="I2992" s="10">
        <v>1.51</v>
      </c>
      <c r="J2992" s="10">
        <v>0</v>
      </c>
      <c r="K2992" s="10">
        <v>0</v>
      </c>
    </row>
    <row r="2993" spans="1:11" ht="30.6" x14ac:dyDescent="0.25">
      <c r="A2993" s="5" t="s">
        <v>2689</v>
      </c>
      <c r="B2993" s="5" t="s">
        <v>187</v>
      </c>
      <c r="C2993" s="5" t="s">
        <v>560</v>
      </c>
      <c r="D2993" s="5" t="s">
        <v>46</v>
      </c>
      <c r="E2993" s="5" t="s">
        <v>66</v>
      </c>
      <c r="F2993" s="6">
        <v>45</v>
      </c>
      <c r="G2993" s="6">
        <v>5</v>
      </c>
      <c r="H2993" s="6">
        <v>1</v>
      </c>
      <c r="I2993" s="7">
        <v>9.5299999999999994</v>
      </c>
      <c r="J2993" s="7">
        <v>0</v>
      </c>
      <c r="K2993" s="7">
        <v>0</v>
      </c>
    </row>
    <row r="2994" spans="1:11" ht="30.6" x14ac:dyDescent="0.25">
      <c r="A2994" s="5" t="s">
        <v>2689</v>
      </c>
      <c r="B2994" s="8" t="s">
        <v>187</v>
      </c>
      <c r="C2994" s="8" t="s">
        <v>718</v>
      </c>
      <c r="D2994" s="8" t="s">
        <v>46</v>
      </c>
      <c r="E2994" s="8" t="s">
        <v>75</v>
      </c>
      <c r="F2994" s="9">
        <v>20</v>
      </c>
      <c r="G2994" s="9">
        <v>10</v>
      </c>
      <c r="H2994" s="9">
        <v>1</v>
      </c>
      <c r="I2994" s="10">
        <v>2.06</v>
      </c>
      <c r="J2994" s="10">
        <v>0</v>
      </c>
      <c r="K2994" s="10">
        <v>0</v>
      </c>
    </row>
    <row r="2995" spans="1:11" ht="30.6" x14ac:dyDescent="0.25">
      <c r="A2995" s="5" t="s">
        <v>2689</v>
      </c>
      <c r="B2995" s="5" t="s">
        <v>187</v>
      </c>
      <c r="C2995" s="5" t="s">
        <v>244</v>
      </c>
      <c r="D2995" s="5" t="s">
        <v>46</v>
      </c>
      <c r="E2995" s="5" t="s">
        <v>245</v>
      </c>
      <c r="F2995" s="6">
        <v>0.3</v>
      </c>
      <c r="G2995" s="6">
        <v>1</v>
      </c>
      <c r="H2995" s="6">
        <v>1</v>
      </c>
      <c r="I2995" s="7">
        <v>40</v>
      </c>
      <c r="J2995" s="7">
        <v>40</v>
      </c>
      <c r="K2995" s="7">
        <v>0</v>
      </c>
    </row>
    <row r="2996" spans="1:11" ht="30.6" x14ac:dyDescent="0.25">
      <c r="A2996" s="5" t="s">
        <v>2689</v>
      </c>
      <c r="B2996" s="8" t="s">
        <v>187</v>
      </c>
      <c r="C2996" s="8" t="s">
        <v>2379</v>
      </c>
      <c r="D2996" s="8" t="s">
        <v>46</v>
      </c>
      <c r="E2996" s="8" t="s">
        <v>69</v>
      </c>
      <c r="F2996" s="9">
        <v>450</v>
      </c>
      <c r="G2996" s="9">
        <v>25</v>
      </c>
      <c r="H2996" s="9">
        <v>1</v>
      </c>
      <c r="I2996" s="10">
        <v>58.06</v>
      </c>
      <c r="J2996" s="10">
        <v>45.06</v>
      </c>
      <c r="K2996" s="10">
        <v>0</v>
      </c>
    </row>
    <row r="2997" spans="1:11" ht="51" x14ac:dyDescent="0.25">
      <c r="A2997" s="5" t="s">
        <v>2689</v>
      </c>
      <c r="B2997" s="5" t="s">
        <v>187</v>
      </c>
      <c r="C2997" s="5" t="s">
        <v>2061</v>
      </c>
      <c r="D2997" s="5" t="s">
        <v>198</v>
      </c>
      <c r="E2997" s="5" t="s">
        <v>2062</v>
      </c>
      <c r="F2997" s="6">
        <v>156</v>
      </c>
      <c r="G2997" s="6">
        <v>364</v>
      </c>
      <c r="H2997" s="6">
        <v>13</v>
      </c>
      <c r="I2997" s="7">
        <v>76632.479999999996</v>
      </c>
      <c r="J2997" s="7">
        <v>76307.48</v>
      </c>
      <c r="K2997" s="7">
        <v>0</v>
      </c>
    </row>
    <row r="2998" spans="1:11" ht="30.6" x14ac:dyDescent="0.25">
      <c r="A2998" s="5" t="s">
        <v>2689</v>
      </c>
      <c r="B2998" s="8" t="s">
        <v>187</v>
      </c>
      <c r="C2998" s="8" t="s">
        <v>70</v>
      </c>
      <c r="D2998" s="8" t="s">
        <v>46</v>
      </c>
      <c r="E2998" s="8" t="s">
        <v>21</v>
      </c>
      <c r="F2998" s="9">
        <v>30</v>
      </c>
      <c r="G2998" s="9">
        <v>30</v>
      </c>
      <c r="H2998" s="9">
        <v>1</v>
      </c>
      <c r="I2998" s="10">
        <v>0.89</v>
      </c>
      <c r="J2998" s="10">
        <v>0</v>
      </c>
      <c r="K2998" s="10">
        <v>0</v>
      </c>
    </row>
    <row r="2999" spans="1:11" ht="51" x14ac:dyDescent="0.25">
      <c r="A2999" s="5" t="s">
        <v>2690</v>
      </c>
      <c r="B2999" s="5" t="s">
        <v>1386</v>
      </c>
      <c r="C2999" s="5" t="s">
        <v>1463</v>
      </c>
      <c r="D2999" s="5" t="s">
        <v>15</v>
      </c>
      <c r="E2999" s="5" t="s">
        <v>251</v>
      </c>
      <c r="F2999" s="6">
        <v>360</v>
      </c>
      <c r="G2999" s="6">
        <v>360</v>
      </c>
      <c r="H2999" s="6">
        <v>4</v>
      </c>
      <c r="I2999" s="7">
        <v>90.2</v>
      </c>
      <c r="J2999" s="7">
        <v>6.2</v>
      </c>
      <c r="K2999" s="7">
        <v>0</v>
      </c>
    </row>
    <row r="3000" spans="1:11" ht="51" x14ac:dyDescent="0.25">
      <c r="A3000" s="5" t="s">
        <v>2690</v>
      </c>
      <c r="B3000" s="8" t="s">
        <v>1386</v>
      </c>
      <c r="C3000" s="8" t="s">
        <v>2013</v>
      </c>
      <c r="D3000" s="8" t="s">
        <v>198</v>
      </c>
      <c r="E3000" s="8" t="s">
        <v>2014</v>
      </c>
      <c r="F3000" s="9">
        <v>0</v>
      </c>
      <c r="G3000" s="9">
        <v>0</v>
      </c>
      <c r="H3000" s="9">
        <v>0</v>
      </c>
      <c r="I3000" s="10">
        <v>0</v>
      </c>
      <c r="J3000" s="10">
        <v>0</v>
      </c>
      <c r="K3000" s="10">
        <v>0</v>
      </c>
    </row>
    <row r="3001" spans="1:11" ht="51" x14ac:dyDescent="0.25">
      <c r="A3001" s="5" t="s">
        <v>2690</v>
      </c>
      <c r="B3001" s="5" t="s">
        <v>1386</v>
      </c>
      <c r="C3001" s="5" t="s">
        <v>2381</v>
      </c>
      <c r="D3001" s="5" t="s">
        <v>198</v>
      </c>
      <c r="E3001" s="5" t="s">
        <v>2382</v>
      </c>
      <c r="F3001" s="6">
        <v>18</v>
      </c>
      <c r="G3001" s="6">
        <v>168</v>
      </c>
      <c r="H3001" s="6">
        <v>6</v>
      </c>
      <c r="I3001" s="7">
        <v>63564.67</v>
      </c>
      <c r="J3001" s="7">
        <v>63414.67</v>
      </c>
      <c r="K3001" s="7">
        <v>0</v>
      </c>
    </row>
    <row r="3002" spans="1:11" ht="30.6" x14ac:dyDescent="0.25">
      <c r="A3002" s="5" t="s">
        <v>2690</v>
      </c>
      <c r="B3002" s="8" t="s">
        <v>1386</v>
      </c>
      <c r="C3002" s="8" t="s">
        <v>1434</v>
      </c>
      <c r="D3002" s="8" t="s">
        <v>46</v>
      </c>
      <c r="E3002" s="8" t="s">
        <v>1435</v>
      </c>
      <c r="F3002" s="9">
        <v>90</v>
      </c>
      <c r="G3002" s="9">
        <v>60</v>
      </c>
      <c r="H3002" s="9">
        <v>2</v>
      </c>
      <c r="I3002" s="10">
        <v>44.05</v>
      </c>
      <c r="J3002" s="10">
        <v>18.05</v>
      </c>
      <c r="K3002" s="10">
        <v>0</v>
      </c>
    </row>
    <row r="3003" spans="1:11" ht="40.799999999999997" x14ac:dyDescent="0.25">
      <c r="A3003" s="5" t="s">
        <v>2690</v>
      </c>
      <c r="B3003" s="5" t="s">
        <v>1386</v>
      </c>
      <c r="C3003" s="5" t="s">
        <v>908</v>
      </c>
      <c r="D3003" s="5" t="s">
        <v>46</v>
      </c>
      <c r="E3003" s="5" t="s">
        <v>330</v>
      </c>
      <c r="F3003" s="6">
        <v>90</v>
      </c>
      <c r="G3003" s="6">
        <v>90</v>
      </c>
      <c r="H3003" s="6">
        <v>3</v>
      </c>
      <c r="I3003" s="7">
        <v>8.2200000000000006</v>
      </c>
      <c r="J3003" s="7">
        <v>0</v>
      </c>
      <c r="K3003" s="7">
        <v>0</v>
      </c>
    </row>
    <row r="3004" spans="1:11" ht="30.6" x14ac:dyDescent="0.25">
      <c r="A3004" s="5" t="s">
        <v>2690</v>
      </c>
      <c r="B3004" s="8" t="s">
        <v>1386</v>
      </c>
      <c r="C3004" s="8" t="s">
        <v>2383</v>
      </c>
      <c r="D3004" s="8" t="s">
        <v>46</v>
      </c>
      <c r="E3004" s="8" t="s">
        <v>1435</v>
      </c>
      <c r="F3004" s="9">
        <v>30</v>
      </c>
      <c r="G3004" s="9">
        <v>30</v>
      </c>
      <c r="H3004" s="9">
        <v>1</v>
      </c>
      <c r="I3004" s="10">
        <v>14.78</v>
      </c>
      <c r="J3004" s="10">
        <v>1.78</v>
      </c>
      <c r="K3004" s="10">
        <v>0</v>
      </c>
    </row>
    <row r="3005" spans="1:11" ht="40.799999999999997" x14ac:dyDescent="0.25">
      <c r="A3005" s="5" t="s">
        <v>2690</v>
      </c>
      <c r="B3005" s="5" t="s">
        <v>1386</v>
      </c>
      <c r="C3005" s="5" t="s">
        <v>680</v>
      </c>
      <c r="D3005" s="5" t="s">
        <v>46</v>
      </c>
      <c r="E3005" s="5" t="s">
        <v>382</v>
      </c>
      <c r="F3005" s="6">
        <v>30</v>
      </c>
      <c r="G3005" s="6">
        <v>30</v>
      </c>
      <c r="H3005" s="6">
        <v>1</v>
      </c>
      <c r="I3005" s="7">
        <v>24.56</v>
      </c>
      <c r="J3005" s="7">
        <v>11.56</v>
      </c>
      <c r="K3005" s="7">
        <v>0</v>
      </c>
    </row>
    <row r="3006" spans="1:11" ht="51" x14ac:dyDescent="0.25">
      <c r="A3006" s="5" t="s">
        <v>2690</v>
      </c>
      <c r="B3006" s="8" t="s">
        <v>1386</v>
      </c>
      <c r="C3006" s="8" t="s">
        <v>1138</v>
      </c>
      <c r="D3006" s="8" t="s">
        <v>15</v>
      </c>
      <c r="E3006" s="8" t="s">
        <v>330</v>
      </c>
      <c r="F3006" s="9">
        <v>180</v>
      </c>
      <c r="G3006" s="9">
        <v>180</v>
      </c>
      <c r="H3006" s="9">
        <v>2</v>
      </c>
      <c r="I3006" s="10">
        <v>10.25</v>
      </c>
      <c r="J3006" s="10">
        <v>0</v>
      </c>
      <c r="K3006" s="10">
        <v>0</v>
      </c>
    </row>
    <row r="3007" spans="1:11" ht="30.6" x14ac:dyDescent="0.25">
      <c r="A3007" s="5" t="s">
        <v>2690</v>
      </c>
      <c r="B3007" s="5" t="s">
        <v>1386</v>
      </c>
      <c r="C3007" s="5" t="s">
        <v>164</v>
      </c>
      <c r="D3007" s="5" t="s">
        <v>46</v>
      </c>
      <c r="E3007" s="5" t="s">
        <v>24</v>
      </c>
      <c r="F3007" s="6">
        <v>6</v>
      </c>
      <c r="G3007" s="6">
        <v>3</v>
      </c>
      <c r="H3007" s="6">
        <v>1</v>
      </c>
      <c r="I3007" s="7">
        <v>0.81</v>
      </c>
      <c r="J3007" s="7">
        <v>0</v>
      </c>
      <c r="K3007" s="7">
        <v>0</v>
      </c>
    </row>
    <row r="3008" spans="1:11" ht="51" x14ac:dyDescent="0.25">
      <c r="A3008" s="5" t="s">
        <v>2690</v>
      </c>
      <c r="B3008" s="8" t="s">
        <v>1386</v>
      </c>
      <c r="C3008" s="8" t="s">
        <v>1126</v>
      </c>
      <c r="D3008" s="8" t="s">
        <v>15</v>
      </c>
      <c r="E3008" s="8" t="s">
        <v>825</v>
      </c>
      <c r="F3008" s="9">
        <v>117</v>
      </c>
      <c r="G3008" s="9">
        <v>360</v>
      </c>
      <c r="H3008" s="9">
        <v>4</v>
      </c>
      <c r="I3008" s="10">
        <v>18.059999999999999</v>
      </c>
      <c r="J3008" s="10">
        <v>0</v>
      </c>
      <c r="K3008" s="10">
        <v>0</v>
      </c>
    </row>
    <row r="3009" spans="1:11" ht="51" x14ac:dyDescent="0.25">
      <c r="A3009" s="5" t="s">
        <v>2690</v>
      </c>
      <c r="B3009" s="5" t="s">
        <v>1386</v>
      </c>
      <c r="C3009" s="5" t="s">
        <v>1579</v>
      </c>
      <c r="D3009" s="5" t="s">
        <v>15</v>
      </c>
      <c r="E3009" s="5" t="s">
        <v>422</v>
      </c>
      <c r="F3009" s="6">
        <v>28</v>
      </c>
      <c r="G3009" s="6">
        <v>7</v>
      </c>
      <c r="H3009" s="6">
        <v>1</v>
      </c>
      <c r="I3009" s="7">
        <v>11.97</v>
      </c>
      <c r="J3009" s="7">
        <v>0</v>
      </c>
      <c r="K3009" s="7">
        <v>0</v>
      </c>
    </row>
    <row r="3010" spans="1:11" ht="30.6" x14ac:dyDescent="0.25">
      <c r="A3010" s="5" t="s">
        <v>2690</v>
      </c>
      <c r="B3010" s="8" t="s">
        <v>1386</v>
      </c>
      <c r="C3010" s="8" t="s">
        <v>662</v>
      </c>
      <c r="D3010" s="8" t="s">
        <v>46</v>
      </c>
      <c r="E3010" s="8" t="s">
        <v>34</v>
      </c>
      <c r="F3010" s="9">
        <v>30</v>
      </c>
      <c r="G3010" s="9">
        <v>30</v>
      </c>
      <c r="H3010" s="9">
        <v>1</v>
      </c>
      <c r="I3010" s="10">
        <v>353.74</v>
      </c>
      <c r="J3010" s="10">
        <v>328.74</v>
      </c>
      <c r="K3010" s="10">
        <v>0</v>
      </c>
    </row>
    <row r="3011" spans="1:11" ht="30.6" x14ac:dyDescent="0.25">
      <c r="A3011" s="5" t="s">
        <v>2690</v>
      </c>
      <c r="B3011" s="5" t="s">
        <v>1386</v>
      </c>
      <c r="C3011" s="5" t="s">
        <v>1404</v>
      </c>
      <c r="D3011" s="5" t="s">
        <v>46</v>
      </c>
      <c r="E3011" s="5" t="s">
        <v>34</v>
      </c>
      <c r="F3011" s="6">
        <v>30</v>
      </c>
      <c r="G3011" s="6">
        <v>30</v>
      </c>
      <c r="H3011" s="6">
        <v>1</v>
      </c>
      <c r="I3011" s="7">
        <v>353.74</v>
      </c>
      <c r="J3011" s="7">
        <v>328.74</v>
      </c>
      <c r="K3011" s="7">
        <v>0</v>
      </c>
    </row>
    <row r="3012" spans="1:11" ht="30.6" x14ac:dyDescent="0.25">
      <c r="A3012" s="5" t="s">
        <v>2690</v>
      </c>
      <c r="B3012" s="8" t="s">
        <v>1386</v>
      </c>
      <c r="C3012" s="8" t="s">
        <v>1017</v>
      </c>
      <c r="D3012" s="8" t="s">
        <v>46</v>
      </c>
      <c r="E3012" s="8" t="s">
        <v>34</v>
      </c>
      <c r="F3012" s="9">
        <v>90</v>
      </c>
      <c r="G3012" s="9">
        <v>90</v>
      </c>
      <c r="H3012" s="9">
        <v>3</v>
      </c>
      <c r="I3012" s="10">
        <v>1061.22</v>
      </c>
      <c r="J3012" s="10">
        <v>986.22</v>
      </c>
      <c r="K3012" s="10">
        <v>0</v>
      </c>
    </row>
    <row r="3013" spans="1:11" ht="30.6" x14ac:dyDescent="0.25">
      <c r="A3013" s="5" t="s">
        <v>2690</v>
      </c>
      <c r="B3013" s="5" t="s">
        <v>1386</v>
      </c>
      <c r="C3013" s="5" t="s">
        <v>140</v>
      </c>
      <c r="D3013" s="5" t="s">
        <v>46</v>
      </c>
      <c r="E3013" s="5" t="s">
        <v>141</v>
      </c>
      <c r="F3013" s="6">
        <v>20</v>
      </c>
      <c r="G3013" s="6">
        <v>10</v>
      </c>
      <c r="H3013" s="6">
        <v>1</v>
      </c>
      <c r="I3013" s="7">
        <v>3.66</v>
      </c>
      <c r="J3013" s="7">
        <v>0</v>
      </c>
      <c r="K3013" s="7">
        <v>0</v>
      </c>
    </row>
    <row r="3014" spans="1:11" ht="40.799999999999997" x14ac:dyDescent="0.25">
      <c r="A3014" s="5" t="s">
        <v>2690</v>
      </c>
      <c r="B3014" s="8" t="s">
        <v>1386</v>
      </c>
      <c r="C3014" s="8" t="s">
        <v>783</v>
      </c>
      <c r="D3014" s="8" t="s">
        <v>689</v>
      </c>
      <c r="E3014" s="8" t="s">
        <v>66</v>
      </c>
      <c r="F3014" s="9">
        <v>6</v>
      </c>
      <c r="G3014" s="9">
        <v>5</v>
      </c>
      <c r="H3014" s="9">
        <v>1</v>
      </c>
      <c r="I3014" s="10">
        <v>1.1100000000000001</v>
      </c>
      <c r="J3014" s="10">
        <v>0</v>
      </c>
      <c r="K3014" s="10">
        <v>0</v>
      </c>
    </row>
    <row r="3015" spans="1:11" ht="30.6" x14ac:dyDescent="0.25">
      <c r="A3015" s="5" t="s">
        <v>2690</v>
      </c>
      <c r="B3015" s="5" t="s">
        <v>1386</v>
      </c>
      <c r="C3015" s="5" t="s">
        <v>70</v>
      </c>
      <c r="D3015" s="5" t="s">
        <v>46</v>
      </c>
      <c r="E3015" s="5" t="s">
        <v>21</v>
      </c>
      <c r="F3015" s="6">
        <v>30</v>
      </c>
      <c r="G3015" s="6">
        <v>30</v>
      </c>
      <c r="H3015" s="6">
        <v>1</v>
      </c>
      <c r="I3015" s="7">
        <v>0.69</v>
      </c>
      <c r="J3015" s="7">
        <v>0</v>
      </c>
      <c r="K3015" s="7">
        <v>0</v>
      </c>
    </row>
    <row r="3016" spans="1:11" ht="30.6" x14ac:dyDescent="0.25">
      <c r="A3016" s="5" t="s">
        <v>2690</v>
      </c>
      <c r="B3016" s="8" t="s">
        <v>1386</v>
      </c>
      <c r="C3016" s="8" t="s">
        <v>1986</v>
      </c>
      <c r="D3016" s="8" t="s">
        <v>46</v>
      </c>
      <c r="E3016" s="8" t="s">
        <v>1433</v>
      </c>
      <c r="F3016" s="9">
        <v>30</v>
      </c>
      <c r="G3016" s="9">
        <v>30</v>
      </c>
      <c r="H3016" s="9">
        <v>1</v>
      </c>
      <c r="I3016" s="10">
        <v>46.61</v>
      </c>
      <c r="J3016" s="10">
        <v>33.61</v>
      </c>
      <c r="K3016" s="10">
        <v>0</v>
      </c>
    </row>
    <row r="3017" spans="1:11" ht="51" x14ac:dyDescent="0.25">
      <c r="A3017" s="5" t="s">
        <v>2690</v>
      </c>
      <c r="B3017" s="5" t="s">
        <v>1386</v>
      </c>
      <c r="C3017" s="5" t="s">
        <v>721</v>
      </c>
      <c r="D3017" s="5" t="s">
        <v>15</v>
      </c>
      <c r="E3017" s="5" t="s">
        <v>232</v>
      </c>
      <c r="F3017" s="6">
        <v>360</v>
      </c>
      <c r="G3017" s="6">
        <v>360</v>
      </c>
      <c r="H3017" s="6">
        <v>4</v>
      </c>
      <c r="I3017" s="7">
        <v>94.9</v>
      </c>
      <c r="J3017" s="7">
        <v>20.04</v>
      </c>
      <c r="K3017" s="7">
        <v>0</v>
      </c>
    </row>
    <row r="3018" spans="1:11" ht="30.6" x14ac:dyDescent="0.25">
      <c r="A3018" s="5" t="s">
        <v>2691</v>
      </c>
      <c r="B3018" s="8" t="s">
        <v>325</v>
      </c>
      <c r="C3018" s="8" t="s">
        <v>697</v>
      </c>
      <c r="D3018" s="8" t="s">
        <v>46</v>
      </c>
      <c r="E3018" s="8" t="s">
        <v>698</v>
      </c>
      <c r="F3018" s="9">
        <v>40</v>
      </c>
      <c r="G3018" s="9">
        <v>5</v>
      </c>
      <c r="H3018" s="9">
        <v>1</v>
      </c>
      <c r="I3018" s="10">
        <v>10</v>
      </c>
      <c r="J3018" s="10">
        <v>10</v>
      </c>
      <c r="K3018" s="10">
        <v>0</v>
      </c>
    </row>
    <row r="3019" spans="1:11" ht="40.799999999999997" x14ac:dyDescent="0.25">
      <c r="A3019" s="5" t="s">
        <v>2691</v>
      </c>
      <c r="B3019" s="5" t="s">
        <v>325</v>
      </c>
      <c r="C3019" s="5" t="s">
        <v>1511</v>
      </c>
      <c r="D3019" s="5" t="s">
        <v>46</v>
      </c>
      <c r="E3019" s="5" t="s">
        <v>1512</v>
      </c>
      <c r="F3019" s="6">
        <v>30</v>
      </c>
      <c r="G3019" s="6">
        <v>15</v>
      </c>
      <c r="H3019" s="6">
        <v>1</v>
      </c>
      <c r="I3019" s="7">
        <v>276.67</v>
      </c>
      <c r="J3019" s="7">
        <v>263.67</v>
      </c>
      <c r="K3019" s="7">
        <v>0</v>
      </c>
    </row>
    <row r="3020" spans="1:11" ht="40.799999999999997" x14ac:dyDescent="0.25">
      <c r="A3020" s="5" t="s">
        <v>2691</v>
      </c>
      <c r="B3020" s="8" t="s">
        <v>325</v>
      </c>
      <c r="C3020" s="8" t="s">
        <v>1389</v>
      </c>
      <c r="D3020" s="8" t="s">
        <v>158</v>
      </c>
      <c r="E3020" s="8" t="s">
        <v>261</v>
      </c>
      <c r="F3020" s="9">
        <v>5</v>
      </c>
      <c r="G3020" s="9">
        <v>2</v>
      </c>
      <c r="H3020" s="9">
        <v>1</v>
      </c>
      <c r="I3020" s="10">
        <v>0.72</v>
      </c>
      <c r="J3020" s="10">
        <v>0</v>
      </c>
      <c r="K3020" s="10">
        <v>0</v>
      </c>
    </row>
    <row r="3021" spans="1:11" ht="30.6" x14ac:dyDescent="0.25">
      <c r="A3021" s="5" t="s">
        <v>2691</v>
      </c>
      <c r="B3021" s="5" t="s">
        <v>325</v>
      </c>
      <c r="C3021" s="5" t="s">
        <v>476</v>
      </c>
      <c r="D3021" s="5" t="s">
        <v>46</v>
      </c>
      <c r="E3021" s="5" t="s">
        <v>477</v>
      </c>
      <c r="F3021" s="6">
        <v>21</v>
      </c>
      <c r="G3021" s="6">
        <v>6</v>
      </c>
      <c r="H3021" s="6">
        <v>1</v>
      </c>
      <c r="I3021" s="7">
        <v>6.95</v>
      </c>
      <c r="J3021" s="7">
        <v>0</v>
      </c>
      <c r="K3021" s="7">
        <v>0</v>
      </c>
    </row>
    <row r="3022" spans="1:11" ht="30.6" x14ac:dyDescent="0.25">
      <c r="A3022" s="5" t="s">
        <v>2691</v>
      </c>
      <c r="B3022" s="8" t="s">
        <v>325</v>
      </c>
      <c r="C3022" s="8" t="s">
        <v>159</v>
      </c>
      <c r="D3022" s="8" t="s">
        <v>46</v>
      </c>
      <c r="E3022" s="8" t="s">
        <v>36</v>
      </c>
      <c r="F3022" s="9">
        <v>90</v>
      </c>
      <c r="G3022" s="9">
        <v>90</v>
      </c>
      <c r="H3022" s="9">
        <v>3</v>
      </c>
      <c r="I3022" s="10">
        <v>56.98</v>
      </c>
      <c r="J3022" s="10">
        <v>17.98</v>
      </c>
      <c r="K3022" s="10">
        <v>0</v>
      </c>
    </row>
    <row r="3023" spans="1:11" ht="30.6" x14ac:dyDescent="0.25">
      <c r="A3023" s="5" t="s">
        <v>2691</v>
      </c>
      <c r="B3023" s="5" t="s">
        <v>325</v>
      </c>
      <c r="C3023" s="5" t="s">
        <v>678</v>
      </c>
      <c r="D3023" s="5" t="s">
        <v>46</v>
      </c>
      <c r="E3023" s="5" t="s">
        <v>679</v>
      </c>
      <c r="F3023" s="6">
        <v>100</v>
      </c>
      <c r="G3023" s="6">
        <v>15</v>
      </c>
      <c r="H3023" s="6">
        <v>1</v>
      </c>
      <c r="I3023" s="7">
        <v>5.93</v>
      </c>
      <c r="J3023" s="7">
        <v>0</v>
      </c>
      <c r="K3023" s="7">
        <v>0</v>
      </c>
    </row>
    <row r="3024" spans="1:11" ht="30.6" x14ac:dyDescent="0.25">
      <c r="A3024" s="5" t="s">
        <v>2691</v>
      </c>
      <c r="B3024" s="8" t="s">
        <v>325</v>
      </c>
      <c r="C3024" s="8" t="s">
        <v>1049</v>
      </c>
      <c r="D3024" s="8" t="s">
        <v>158</v>
      </c>
      <c r="E3024" s="8" t="s">
        <v>477</v>
      </c>
      <c r="F3024" s="9">
        <v>21</v>
      </c>
      <c r="G3024" s="9">
        <v>6</v>
      </c>
      <c r="H3024" s="9">
        <v>1</v>
      </c>
      <c r="I3024" s="10">
        <v>6.95</v>
      </c>
      <c r="J3024" s="10">
        <v>0</v>
      </c>
      <c r="K3024" s="10">
        <v>0</v>
      </c>
    </row>
    <row r="3025" spans="1:11" ht="30.6" x14ac:dyDescent="0.25">
      <c r="A3025" s="5" t="s">
        <v>2691</v>
      </c>
      <c r="B3025" s="5" t="s">
        <v>325</v>
      </c>
      <c r="C3025" s="5" t="s">
        <v>1049</v>
      </c>
      <c r="D3025" s="5" t="s">
        <v>65</v>
      </c>
      <c r="E3025" s="5" t="s">
        <v>477</v>
      </c>
      <c r="F3025" s="6">
        <v>21</v>
      </c>
      <c r="G3025" s="6">
        <v>6</v>
      </c>
      <c r="H3025" s="6">
        <v>1</v>
      </c>
      <c r="I3025" s="7">
        <v>6.95</v>
      </c>
      <c r="J3025" s="7">
        <v>0</v>
      </c>
      <c r="K3025" s="7">
        <v>0</v>
      </c>
    </row>
    <row r="3026" spans="1:11" ht="40.799999999999997" x14ac:dyDescent="0.25">
      <c r="A3026" s="5" t="s">
        <v>2691</v>
      </c>
      <c r="B3026" s="8" t="s">
        <v>325</v>
      </c>
      <c r="C3026" s="8" t="s">
        <v>602</v>
      </c>
      <c r="D3026" s="8" t="s">
        <v>46</v>
      </c>
      <c r="E3026" s="8" t="s">
        <v>600</v>
      </c>
      <c r="F3026" s="9">
        <v>30</v>
      </c>
      <c r="G3026" s="9">
        <v>4</v>
      </c>
      <c r="H3026" s="9">
        <v>1</v>
      </c>
      <c r="I3026" s="10">
        <v>1.19</v>
      </c>
      <c r="J3026" s="10">
        <v>0</v>
      </c>
      <c r="K3026" s="10">
        <v>0</v>
      </c>
    </row>
    <row r="3027" spans="1:11" ht="30.6" x14ac:dyDescent="0.25">
      <c r="A3027" s="5" t="s">
        <v>2691</v>
      </c>
      <c r="B3027" s="5" t="s">
        <v>325</v>
      </c>
      <c r="C3027" s="5" t="s">
        <v>717</v>
      </c>
      <c r="D3027" s="5" t="s">
        <v>46</v>
      </c>
      <c r="E3027" s="5" t="s">
        <v>134</v>
      </c>
      <c r="F3027" s="6">
        <v>60</v>
      </c>
      <c r="G3027" s="6">
        <v>20</v>
      </c>
      <c r="H3027" s="6">
        <v>1</v>
      </c>
      <c r="I3027" s="7">
        <v>1.45</v>
      </c>
      <c r="J3027" s="7">
        <v>0</v>
      </c>
      <c r="K3027" s="7">
        <v>0</v>
      </c>
    </row>
    <row r="3028" spans="1:11" ht="30.6" x14ac:dyDescent="0.25">
      <c r="A3028" s="5" t="s">
        <v>2691</v>
      </c>
      <c r="B3028" s="8" t="s">
        <v>325</v>
      </c>
      <c r="C3028" s="8" t="s">
        <v>401</v>
      </c>
      <c r="D3028" s="8" t="s">
        <v>65</v>
      </c>
      <c r="E3028" s="8" t="s">
        <v>299</v>
      </c>
      <c r="F3028" s="9">
        <v>40</v>
      </c>
      <c r="G3028" s="9">
        <v>30</v>
      </c>
      <c r="H3028" s="9">
        <v>1</v>
      </c>
      <c r="I3028" s="10">
        <v>1.9</v>
      </c>
      <c r="J3028" s="10">
        <v>0</v>
      </c>
      <c r="K3028" s="10">
        <v>0</v>
      </c>
    </row>
    <row r="3029" spans="1:11" ht="30.6" x14ac:dyDescent="0.25">
      <c r="A3029" s="5" t="s">
        <v>2691</v>
      </c>
      <c r="B3029" s="5" t="s">
        <v>325</v>
      </c>
      <c r="C3029" s="5" t="s">
        <v>316</v>
      </c>
      <c r="D3029" s="5" t="s">
        <v>46</v>
      </c>
      <c r="E3029" s="5" t="s">
        <v>75</v>
      </c>
      <c r="F3029" s="6">
        <v>20</v>
      </c>
      <c r="G3029" s="6">
        <v>6</v>
      </c>
      <c r="H3029" s="6">
        <v>1</v>
      </c>
      <c r="I3029" s="7">
        <v>2.06</v>
      </c>
      <c r="J3029" s="7">
        <v>0</v>
      </c>
      <c r="K3029" s="7">
        <v>0</v>
      </c>
    </row>
    <row r="3030" spans="1:11" ht="30.6" x14ac:dyDescent="0.25">
      <c r="A3030" s="5" t="s">
        <v>2691</v>
      </c>
      <c r="B3030" s="8" t="s">
        <v>325</v>
      </c>
      <c r="C3030" s="8" t="s">
        <v>2380</v>
      </c>
      <c r="D3030" s="8" t="s">
        <v>65</v>
      </c>
      <c r="E3030" s="8" t="s">
        <v>299</v>
      </c>
      <c r="F3030" s="9">
        <v>45</v>
      </c>
      <c r="G3030" s="9">
        <v>30</v>
      </c>
      <c r="H3030" s="9">
        <v>1</v>
      </c>
      <c r="I3030" s="10">
        <v>1.75</v>
      </c>
      <c r="J3030" s="10">
        <v>0</v>
      </c>
      <c r="K3030" s="10">
        <v>0</v>
      </c>
    </row>
    <row r="3031" spans="1:11" ht="30.6" x14ac:dyDescent="0.25">
      <c r="A3031" s="5" t="s">
        <v>2691</v>
      </c>
      <c r="B3031" s="5" t="s">
        <v>325</v>
      </c>
      <c r="C3031" s="5" t="s">
        <v>469</v>
      </c>
      <c r="D3031" s="5" t="s">
        <v>46</v>
      </c>
      <c r="E3031" s="5" t="s">
        <v>214</v>
      </c>
      <c r="F3031" s="6">
        <v>420</v>
      </c>
      <c r="G3031" s="6">
        <v>210</v>
      </c>
      <c r="H3031" s="6">
        <v>3</v>
      </c>
      <c r="I3031" s="7">
        <v>13.48</v>
      </c>
      <c r="J3031" s="7">
        <v>0</v>
      </c>
      <c r="K3031" s="7">
        <v>0</v>
      </c>
    </row>
    <row r="3032" spans="1:11" ht="40.799999999999997" x14ac:dyDescent="0.25">
      <c r="A3032" s="5" t="s">
        <v>2691</v>
      </c>
      <c r="B3032" s="8" t="s">
        <v>325</v>
      </c>
      <c r="C3032" s="8" t="s">
        <v>57</v>
      </c>
      <c r="D3032" s="8" t="s">
        <v>2384</v>
      </c>
      <c r="E3032" s="8" t="s">
        <v>58</v>
      </c>
      <c r="F3032" s="9">
        <v>0</v>
      </c>
      <c r="G3032" s="9">
        <v>0</v>
      </c>
      <c r="H3032" s="9">
        <v>0</v>
      </c>
      <c r="I3032" s="10">
        <v>0</v>
      </c>
      <c r="J3032" s="10">
        <v>0</v>
      </c>
      <c r="K3032" s="10">
        <v>0</v>
      </c>
    </row>
    <row r="3033" spans="1:11" ht="30.6" x14ac:dyDescent="0.25">
      <c r="A3033" s="5" t="s">
        <v>2691</v>
      </c>
      <c r="B3033" s="5" t="s">
        <v>325</v>
      </c>
      <c r="C3033" s="5" t="s">
        <v>57</v>
      </c>
      <c r="D3033" s="5" t="s">
        <v>46</v>
      </c>
      <c r="E3033" s="5" t="s">
        <v>58</v>
      </c>
      <c r="F3033" s="6">
        <v>360</v>
      </c>
      <c r="G3033" s="6">
        <v>360</v>
      </c>
      <c r="H3033" s="6">
        <v>6</v>
      </c>
      <c r="I3033" s="7">
        <v>12.8</v>
      </c>
      <c r="J3033" s="7">
        <v>0</v>
      </c>
      <c r="K3033" s="7">
        <v>0</v>
      </c>
    </row>
    <row r="3034" spans="1:11" ht="30.6" x14ac:dyDescent="0.25">
      <c r="A3034" s="5" t="s">
        <v>2691</v>
      </c>
      <c r="B3034" s="8" t="s">
        <v>325</v>
      </c>
      <c r="C3034" s="8" t="s">
        <v>990</v>
      </c>
      <c r="D3034" s="8" t="s">
        <v>65</v>
      </c>
      <c r="E3034" s="8" t="s">
        <v>771</v>
      </c>
      <c r="F3034" s="9">
        <v>45</v>
      </c>
      <c r="G3034" s="9">
        <v>30</v>
      </c>
      <c r="H3034" s="9">
        <v>1</v>
      </c>
      <c r="I3034" s="10">
        <v>12.71</v>
      </c>
      <c r="J3034" s="10">
        <v>0</v>
      </c>
      <c r="K3034" s="10">
        <v>0</v>
      </c>
    </row>
    <row r="3035" spans="1:11" ht="40.799999999999997" x14ac:dyDescent="0.25">
      <c r="A3035" s="5" t="s">
        <v>2691</v>
      </c>
      <c r="B3035" s="5" t="s">
        <v>325</v>
      </c>
      <c r="C3035" s="5" t="s">
        <v>237</v>
      </c>
      <c r="D3035" s="5" t="s">
        <v>46</v>
      </c>
      <c r="E3035" s="5" t="s">
        <v>238</v>
      </c>
      <c r="F3035" s="6">
        <v>360</v>
      </c>
      <c r="G3035" s="6">
        <v>360</v>
      </c>
      <c r="H3035" s="6">
        <v>4</v>
      </c>
      <c r="I3035" s="7">
        <v>5.19</v>
      </c>
      <c r="J3035" s="7">
        <v>0</v>
      </c>
      <c r="K3035" s="7">
        <v>0</v>
      </c>
    </row>
    <row r="3036" spans="1:11" ht="40.799999999999997" x14ac:dyDescent="0.25">
      <c r="A3036" s="5" t="s">
        <v>2691</v>
      </c>
      <c r="B3036" s="8" t="s">
        <v>325</v>
      </c>
      <c r="C3036" s="8" t="s">
        <v>217</v>
      </c>
      <c r="D3036" s="8" t="s">
        <v>46</v>
      </c>
      <c r="E3036" s="8" t="s">
        <v>40</v>
      </c>
      <c r="F3036" s="9">
        <v>405</v>
      </c>
      <c r="G3036" s="9">
        <v>270</v>
      </c>
      <c r="H3036" s="9">
        <v>3</v>
      </c>
      <c r="I3036" s="10">
        <v>22.55</v>
      </c>
      <c r="J3036" s="10">
        <v>0</v>
      </c>
      <c r="K3036" s="10">
        <v>0</v>
      </c>
    </row>
    <row r="3037" spans="1:11" ht="30.6" x14ac:dyDescent="0.25">
      <c r="A3037" s="5" t="s">
        <v>2691</v>
      </c>
      <c r="B3037" s="5" t="s">
        <v>325</v>
      </c>
      <c r="C3037" s="5" t="s">
        <v>298</v>
      </c>
      <c r="D3037" s="5" t="s">
        <v>46</v>
      </c>
      <c r="E3037" s="5" t="s">
        <v>299</v>
      </c>
      <c r="F3037" s="6">
        <v>20</v>
      </c>
      <c r="G3037" s="6">
        <v>20</v>
      </c>
      <c r="H3037" s="6">
        <v>1</v>
      </c>
      <c r="I3037" s="7">
        <v>1.48</v>
      </c>
      <c r="J3037" s="7">
        <v>0</v>
      </c>
      <c r="K3037" s="7">
        <v>0</v>
      </c>
    </row>
    <row r="3038" spans="1:11" ht="51" x14ac:dyDescent="0.25">
      <c r="A3038" s="5" t="s">
        <v>2691</v>
      </c>
      <c r="B3038" s="8" t="s">
        <v>325</v>
      </c>
      <c r="C3038" s="8" t="s">
        <v>2385</v>
      </c>
      <c r="D3038" s="8" t="s">
        <v>198</v>
      </c>
      <c r="E3038" s="8" t="s">
        <v>2386</v>
      </c>
      <c r="F3038" s="9">
        <v>32</v>
      </c>
      <c r="G3038" s="9">
        <v>224</v>
      </c>
      <c r="H3038" s="9">
        <v>8</v>
      </c>
      <c r="I3038" s="10">
        <v>34456.93</v>
      </c>
      <c r="J3038" s="10">
        <v>34256.93</v>
      </c>
      <c r="K3038" s="10">
        <v>0</v>
      </c>
    </row>
    <row r="3039" spans="1:11" ht="20.399999999999999" x14ac:dyDescent="0.25">
      <c r="A3039" s="5" t="s">
        <v>2692</v>
      </c>
      <c r="B3039" s="5" t="s">
        <v>546</v>
      </c>
      <c r="C3039" s="5" t="s">
        <v>612</v>
      </c>
      <c r="D3039" s="5" t="s">
        <v>900</v>
      </c>
      <c r="E3039" s="5" t="s">
        <v>613</v>
      </c>
      <c r="F3039" s="6">
        <v>75</v>
      </c>
      <c r="G3039" s="6">
        <v>150</v>
      </c>
      <c r="H3039" s="6">
        <v>5</v>
      </c>
      <c r="I3039" s="7">
        <v>1569.77</v>
      </c>
      <c r="J3039" s="7">
        <v>1444.77</v>
      </c>
      <c r="K3039" s="7">
        <v>0</v>
      </c>
    </row>
    <row r="3040" spans="1:11" ht="51" x14ac:dyDescent="0.25">
      <c r="A3040" s="5" t="s">
        <v>2692</v>
      </c>
      <c r="B3040" s="8" t="s">
        <v>546</v>
      </c>
      <c r="C3040" s="8" t="s">
        <v>768</v>
      </c>
      <c r="D3040" s="8" t="s">
        <v>198</v>
      </c>
      <c r="E3040" s="8" t="s">
        <v>769</v>
      </c>
      <c r="F3040" s="9">
        <v>18</v>
      </c>
      <c r="G3040" s="9">
        <v>252</v>
      </c>
      <c r="H3040" s="9">
        <v>9</v>
      </c>
      <c r="I3040" s="10">
        <v>63621.18</v>
      </c>
      <c r="J3040" s="10">
        <v>63396.18</v>
      </c>
      <c r="K3040" s="10">
        <v>0</v>
      </c>
    </row>
    <row r="3041" spans="1:11" ht="20.399999999999999" x14ac:dyDescent="0.25">
      <c r="A3041" s="5" t="s">
        <v>2692</v>
      </c>
      <c r="B3041" s="5" t="s">
        <v>546</v>
      </c>
      <c r="C3041" s="5" t="s">
        <v>222</v>
      </c>
      <c r="D3041" s="5" t="s">
        <v>900</v>
      </c>
      <c r="E3041" s="5" t="s">
        <v>223</v>
      </c>
      <c r="F3041" s="6">
        <v>39</v>
      </c>
      <c r="G3041" s="6">
        <v>364</v>
      </c>
      <c r="H3041" s="6">
        <v>13</v>
      </c>
      <c r="I3041" s="7">
        <v>11406.56</v>
      </c>
      <c r="J3041" s="7">
        <v>11081.56</v>
      </c>
      <c r="K3041" s="7">
        <v>0</v>
      </c>
    </row>
    <row r="3042" spans="1:11" ht="20.399999999999999" x14ac:dyDescent="0.25">
      <c r="A3042" s="5" t="s">
        <v>2692</v>
      </c>
      <c r="B3042" s="8" t="s">
        <v>546</v>
      </c>
      <c r="C3042" s="8" t="s">
        <v>486</v>
      </c>
      <c r="D3042" s="8" t="s">
        <v>900</v>
      </c>
      <c r="E3042" s="8" t="s">
        <v>487</v>
      </c>
      <c r="F3042" s="9">
        <v>360</v>
      </c>
      <c r="G3042" s="9">
        <v>360</v>
      </c>
      <c r="H3042" s="9">
        <v>12</v>
      </c>
      <c r="I3042" s="10">
        <v>6449.82</v>
      </c>
      <c r="J3042" s="10">
        <v>6149.82</v>
      </c>
      <c r="K3042" s="10">
        <v>0</v>
      </c>
    </row>
    <row r="3043" spans="1:11" ht="40.799999999999997" x14ac:dyDescent="0.25">
      <c r="A3043" s="5" t="s">
        <v>2692</v>
      </c>
      <c r="B3043" s="5" t="s">
        <v>546</v>
      </c>
      <c r="C3043" s="5" t="s">
        <v>920</v>
      </c>
      <c r="D3043" s="5" t="s">
        <v>900</v>
      </c>
      <c r="E3043" s="5" t="s">
        <v>600</v>
      </c>
      <c r="F3043" s="6">
        <v>10</v>
      </c>
      <c r="G3043" s="6">
        <v>5</v>
      </c>
      <c r="H3043" s="6">
        <v>1</v>
      </c>
      <c r="I3043" s="7">
        <v>0.59</v>
      </c>
      <c r="J3043" s="7">
        <v>0</v>
      </c>
      <c r="K3043" s="7">
        <v>0</v>
      </c>
    </row>
    <row r="3044" spans="1:11" ht="30.6" x14ac:dyDescent="0.25">
      <c r="A3044" s="5" t="s">
        <v>2692</v>
      </c>
      <c r="B3044" s="8" t="s">
        <v>546</v>
      </c>
      <c r="C3044" s="8" t="s">
        <v>1018</v>
      </c>
      <c r="D3044" s="8" t="s">
        <v>900</v>
      </c>
      <c r="E3044" s="8" t="s">
        <v>1019</v>
      </c>
      <c r="F3044" s="9">
        <v>300</v>
      </c>
      <c r="G3044" s="9">
        <v>90</v>
      </c>
      <c r="H3044" s="9">
        <v>3</v>
      </c>
      <c r="I3044" s="10">
        <v>162.99</v>
      </c>
      <c r="J3044" s="10">
        <v>87.99</v>
      </c>
      <c r="K3044" s="10">
        <v>0</v>
      </c>
    </row>
    <row r="3045" spans="1:11" ht="40.799999999999997" x14ac:dyDescent="0.25">
      <c r="A3045" s="5" t="s">
        <v>2692</v>
      </c>
      <c r="B3045" s="5" t="s">
        <v>546</v>
      </c>
      <c r="C3045" s="5" t="s">
        <v>1731</v>
      </c>
      <c r="D3045" s="5" t="s">
        <v>900</v>
      </c>
      <c r="E3045" s="5" t="s">
        <v>382</v>
      </c>
      <c r="F3045" s="6">
        <v>30</v>
      </c>
      <c r="G3045" s="6">
        <v>30</v>
      </c>
      <c r="H3045" s="6">
        <v>1</v>
      </c>
      <c r="I3045" s="7">
        <v>19.91</v>
      </c>
      <c r="J3045" s="7">
        <v>6.91</v>
      </c>
      <c r="K3045" s="7">
        <v>0</v>
      </c>
    </row>
    <row r="3046" spans="1:11" ht="40.799999999999997" x14ac:dyDescent="0.25">
      <c r="A3046" s="5" t="s">
        <v>2692</v>
      </c>
      <c r="B3046" s="8" t="s">
        <v>546</v>
      </c>
      <c r="C3046" s="8" t="s">
        <v>1424</v>
      </c>
      <c r="D3046" s="8" t="s">
        <v>900</v>
      </c>
      <c r="E3046" s="8" t="s">
        <v>186</v>
      </c>
      <c r="F3046" s="9">
        <v>60</v>
      </c>
      <c r="G3046" s="9">
        <v>30</v>
      </c>
      <c r="H3046" s="9">
        <v>1</v>
      </c>
      <c r="I3046" s="10">
        <v>1.52</v>
      </c>
      <c r="J3046" s="10">
        <v>0</v>
      </c>
      <c r="K3046" s="10">
        <v>0</v>
      </c>
    </row>
    <row r="3047" spans="1:11" ht="30.6" x14ac:dyDescent="0.25">
      <c r="A3047" s="5" t="s">
        <v>2692</v>
      </c>
      <c r="B3047" s="5" t="s">
        <v>546</v>
      </c>
      <c r="C3047" s="5" t="s">
        <v>539</v>
      </c>
      <c r="D3047" s="5" t="s">
        <v>158</v>
      </c>
      <c r="E3047" s="5" t="s">
        <v>245</v>
      </c>
      <c r="F3047" s="6">
        <v>0.3</v>
      </c>
      <c r="G3047" s="6">
        <v>1</v>
      </c>
      <c r="H3047" s="6">
        <v>1</v>
      </c>
      <c r="I3047" s="7">
        <v>40</v>
      </c>
      <c r="J3047" s="7">
        <v>40</v>
      </c>
      <c r="K3047" s="7">
        <v>0</v>
      </c>
    </row>
    <row r="3048" spans="1:11" ht="30.6" x14ac:dyDescent="0.25">
      <c r="A3048" s="5" t="s">
        <v>2692</v>
      </c>
      <c r="B3048" s="8" t="s">
        <v>546</v>
      </c>
      <c r="C3048" s="8" t="s">
        <v>357</v>
      </c>
      <c r="D3048" s="8" t="s">
        <v>46</v>
      </c>
      <c r="E3048" s="8" t="s">
        <v>358</v>
      </c>
      <c r="F3048" s="9">
        <v>5</v>
      </c>
      <c r="G3048" s="9">
        <v>7</v>
      </c>
      <c r="H3048" s="9">
        <v>1</v>
      </c>
      <c r="I3048" s="10">
        <v>7.38</v>
      </c>
      <c r="J3048" s="10">
        <v>0</v>
      </c>
      <c r="K3048" s="10">
        <v>0</v>
      </c>
    </row>
    <row r="3049" spans="1:11" ht="20.399999999999999" x14ac:dyDescent="0.25">
      <c r="A3049" s="5" t="s">
        <v>2692</v>
      </c>
      <c r="B3049" s="5" t="s">
        <v>546</v>
      </c>
      <c r="C3049" s="5" t="s">
        <v>1587</v>
      </c>
      <c r="D3049" s="5" t="s">
        <v>900</v>
      </c>
      <c r="E3049" s="5" t="s">
        <v>153</v>
      </c>
      <c r="F3049" s="6">
        <v>21</v>
      </c>
      <c r="G3049" s="6">
        <v>7</v>
      </c>
      <c r="H3049" s="6">
        <v>1</v>
      </c>
      <c r="I3049" s="7">
        <v>1.74</v>
      </c>
      <c r="J3049" s="7">
        <v>0</v>
      </c>
      <c r="K3049" s="7">
        <v>0</v>
      </c>
    </row>
    <row r="3050" spans="1:11" ht="30.6" x14ac:dyDescent="0.25">
      <c r="A3050" s="5" t="s">
        <v>2692</v>
      </c>
      <c r="B3050" s="8" t="s">
        <v>546</v>
      </c>
      <c r="C3050" s="8" t="s">
        <v>202</v>
      </c>
      <c r="D3050" s="8" t="s">
        <v>46</v>
      </c>
      <c r="E3050" s="8" t="s">
        <v>153</v>
      </c>
      <c r="F3050" s="9">
        <v>28</v>
      </c>
      <c r="G3050" s="9">
        <v>7</v>
      </c>
      <c r="H3050" s="9">
        <v>1</v>
      </c>
      <c r="I3050" s="10">
        <v>2.2200000000000002</v>
      </c>
      <c r="J3050" s="10">
        <v>0</v>
      </c>
      <c r="K3050" s="10">
        <v>0</v>
      </c>
    </row>
    <row r="3051" spans="1:11" ht="20.399999999999999" x14ac:dyDescent="0.25">
      <c r="A3051" s="5" t="s">
        <v>2692</v>
      </c>
      <c r="B3051" s="5" t="s">
        <v>546</v>
      </c>
      <c r="C3051" s="5" t="s">
        <v>1425</v>
      </c>
      <c r="D3051" s="5" t="s">
        <v>900</v>
      </c>
      <c r="E3051" s="5" t="s">
        <v>75</v>
      </c>
      <c r="F3051" s="6">
        <v>20</v>
      </c>
      <c r="G3051" s="6">
        <v>7</v>
      </c>
      <c r="H3051" s="6">
        <v>1</v>
      </c>
      <c r="I3051" s="7">
        <v>2.06</v>
      </c>
      <c r="J3051" s="7">
        <v>0</v>
      </c>
      <c r="K3051" s="7">
        <v>0</v>
      </c>
    </row>
    <row r="3052" spans="1:11" ht="20.399999999999999" x14ac:dyDescent="0.25">
      <c r="A3052" s="5" t="s">
        <v>2692</v>
      </c>
      <c r="B3052" s="8" t="s">
        <v>546</v>
      </c>
      <c r="C3052" s="8" t="s">
        <v>1323</v>
      </c>
      <c r="D3052" s="8" t="s">
        <v>900</v>
      </c>
      <c r="E3052" s="8" t="s">
        <v>1325</v>
      </c>
      <c r="F3052" s="9">
        <v>60</v>
      </c>
      <c r="G3052" s="9">
        <v>30</v>
      </c>
      <c r="H3052" s="9">
        <v>1</v>
      </c>
      <c r="I3052" s="10">
        <v>1294.76</v>
      </c>
      <c r="J3052" s="10">
        <v>1254.76</v>
      </c>
      <c r="K3052" s="10">
        <v>0</v>
      </c>
    </row>
    <row r="3053" spans="1:11" ht="30.6" x14ac:dyDescent="0.25">
      <c r="A3053" s="5" t="s">
        <v>2693</v>
      </c>
      <c r="B3053" s="5" t="s">
        <v>380</v>
      </c>
      <c r="C3053" s="5" t="s">
        <v>247</v>
      </c>
      <c r="D3053" s="5" t="s">
        <v>46</v>
      </c>
      <c r="E3053" s="5" t="s">
        <v>171</v>
      </c>
      <c r="F3053" s="6">
        <v>60</v>
      </c>
      <c r="G3053" s="6">
        <v>30</v>
      </c>
      <c r="H3053" s="6">
        <v>1</v>
      </c>
      <c r="I3053" s="7">
        <v>517.24</v>
      </c>
      <c r="J3053" s="7">
        <v>492.24</v>
      </c>
      <c r="K3053" s="7">
        <v>0</v>
      </c>
    </row>
    <row r="3054" spans="1:11" ht="40.799999999999997" x14ac:dyDescent="0.25">
      <c r="A3054" s="5" t="s">
        <v>2693</v>
      </c>
      <c r="B3054" s="8" t="s">
        <v>380</v>
      </c>
      <c r="C3054" s="8" t="s">
        <v>279</v>
      </c>
      <c r="D3054" s="8" t="s">
        <v>46</v>
      </c>
      <c r="E3054" s="8" t="s">
        <v>280</v>
      </c>
      <c r="F3054" s="9">
        <v>16</v>
      </c>
      <c r="G3054" s="9">
        <v>30</v>
      </c>
      <c r="H3054" s="9">
        <v>1</v>
      </c>
      <c r="I3054" s="10">
        <v>3.69</v>
      </c>
      <c r="J3054" s="10">
        <v>0</v>
      </c>
      <c r="K3054" s="10">
        <v>0</v>
      </c>
    </row>
    <row r="3055" spans="1:11" ht="51" x14ac:dyDescent="0.25">
      <c r="A3055" s="5" t="s">
        <v>2693</v>
      </c>
      <c r="B3055" s="5" t="s">
        <v>380</v>
      </c>
      <c r="C3055" s="5" t="s">
        <v>2036</v>
      </c>
      <c r="D3055" s="5" t="s">
        <v>198</v>
      </c>
      <c r="E3055" s="5" t="s">
        <v>2037</v>
      </c>
      <c r="F3055" s="6">
        <v>2</v>
      </c>
      <c r="G3055" s="6">
        <v>112</v>
      </c>
      <c r="H3055" s="6">
        <v>2</v>
      </c>
      <c r="I3055" s="7">
        <v>42626.76</v>
      </c>
      <c r="J3055" s="7">
        <v>42576.76</v>
      </c>
      <c r="K3055" s="7">
        <v>0</v>
      </c>
    </row>
    <row r="3056" spans="1:11" ht="30.6" x14ac:dyDescent="0.25">
      <c r="A3056" s="5" t="s">
        <v>2693</v>
      </c>
      <c r="B3056" s="8" t="s">
        <v>380</v>
      </c>
      <c r="C3056" s="8" t="s">
        <v>1442</v>
      </c>
      <c r="D3056" s="8" t="s">
        <v>46</v>
      </c>
      <c r="E3056" s="8" t="s">
        <v>1443</v>
      </c>
      <c r="F3056" s="9">
        <v>40</v>
      </c>
      <c r="G3056" s="9">
        <v>20</v>
      </c>
      <c r="H3056" s="9">
        <v>2</v>
      </c>
      <c r="I3056" s="10">
        <v>19.64</v>
      </c>
      <c r="J3056" s="10">
        <v>0</v>
      </c>
      <c r="K3056" s="10">
        <v>0</v>
      </c>
    </row>
    <row r="3057" spans="1:11" ht="30.6" x14ac:dyDescent="0.25">
      <c r="A3057" s="5" t="s">
        <v>2693</v>
      </c>
      <c r="B3057" s="5" t="s">
        <v>380</v>
      </c>
      <c r="C3057" s="5" t="s">
        <v>476</v>
      </c>
      <c r="D3057" s="5" t="s">
        <v>46</v>
      </c>
      <c r="E3057" s="5" t="s">
        <v>477</v>
      </c>
      <c r="F3057" s="6">
        <v>63</v>
      </c>
      <c r="G3057" s="6">
        <v>18</v>
      </c>
      <c r="H3057" s="6">
        <v>3</v>
      </c>
      <c r="I3057" s="7">
        <v>16.86</v>
      </c>
      <c r="J3057" s="7">
        <v>0</v>
      </c>
      <c r="K3057" s="7">
        <v>0</v>
      </c>
    </row>
    <row r="3058" spans="1:11" ht="20.399999999999999" x14ac:dyDescent="0.25">
      <c r="A3058" s="5" t="s">
        <v>2693</v>
      </c>
      <c r="B3058" s="8" t="s">
        <v>380</v>
      </c>
      <c r="C3058" s="8" t="s">
        <v>2387</v>
      </c>
      <c r="D3058" s="8" t="s">
        <v>158</v>
      </c>
      <c r="E3058" s="8" t="s">
        <v>2388</v>
      </c>
      <c r="F3058" s="9">
        <v>1</v>
      </c>
      <c r="G3058" s="9">
        <v>1</v>
      </c>
      <c r="H3058" s="9">
        <v>1</v>
      </c>
      <c r="I3058" s="10">
        <v>17.77</v>
      </c>
      <c r="J3058" s="10">
        <v>4.7699999999999996</v>
      </c>
      <c r="K3058" s="10">
        <v>0</v>
      </c>
    </row>
    <row r="3059" spans="1:11" ht="30.6" x14ac:dyDescent="0.25">
      <c r="A3059" s="5" t="s">
        <v>2693</v>
      </c>
      <c r="B3059" s="5" t="s">
        <v>380</v>
      </c>
      <c r="C3059" s="5" t="s">
        <v>658</v>
      </c>
      <c r="D3059" s="5" t="s">
        <v>46</v>
      </c>
      <c r="E3059" s="5" t="s">
        <v>24</v>
      </c>
      <c r="F3059" s="6">
        <v>20</v>
      </c>
      <c r="G3059" s="6">
        <v>10</v>
      </c>
      <c r="H3059" s="6">
        <v>1</v>
      </c>
      <c r="I3059" s="7">
        <v>4.66</v>
      </c>
      <c r="J3059" s="7">
        <v>0</v>
      </c>
      <c r="K3059" s="7">
        <v>0</v>
      </c>
    </row>
    <row r="3060" spans="1:11" ht="40.799999999999997" x14ac:dyDescent="0.25">
      <c r="A3060" s="5" t="s">
        <v>2693</v>
      </c>
      <c r="B3060" s="8" t="s">
        <v>380</v>
      </c>
      <c r="C3060" s="8" t="s">
        <v>272</v>
      </c>
      <c r="D3060" s="8" t="s">
        <v>46</v>
      </c>
      <c r="E3060" s="8" t="s">
        <v>273</v>
      </c>
      <c r="F3060" s="9">
        <v>30</v>
      </c>
      <c r="G3060" s="9">
        <v>30</v>
      </c>
      <c r="H3060" s="9">
        <v>1</v>
      </c>
      <c r="I3060" s="10">
        <v>5.37</v>
      </c>
      <c r="J3060" s="10">
        <v>0</v>
      </c>
      <c r="K3060" s="10">
        <v>0</v>
      </c>
    </row>
    <row r="3061" spans="1:11" ht="30.6" x14ac:dyDescent="0.25">
      <c r="A3061" s="5" t="s">
        <v>2693</v>
      </c>
      <c r="B3061" s="5" t="s">
        <v>380</v>
      </c>
      <c r="C3061" s="5" t="s">
        <v>870</v>
      </c>
      <c r="D3061" s="5" t="s">
        <v>46</v>
      </c>
      <c r="E3061" s="5" t="s">
        <v>24</v>
      </c>
      <c r="F3061" s="6">
        <v>0</v>
      </c>
      <c r="G3061" s="6">
        <v>0</v>
      </c>
      <c r="H3061" s="6">
        <v>0</v>
      </c>
      <c r="I3061" s="7">
        <v>0</v>
      </c>
      <c r="J3061" s="7">
        <v>0</v>
      </c>
      <c r="K3061" s="7">
        <v>0</v>
      </c>
    </row>
    <row r="3062" spans="1:11" ht="30.6" x14ac:dyDescent="0.25">
      <c r="A3062" s="5" t="s">
        <v>2693</v>
      </c>
      <c r="B3062" s="8" t="s">
        <v>380</v>
      </c>
      <c r="C3062" s="8" t="s">
        <v>870</v>
      </c>
      <c r="D3062" s="8" t="s">
        <v>158</v>
      </c>
      <c r="E3062" s="8" t="s">
        <v>24</v>
      </c>
      <c r="F3062" s="9">
        <v>28</v>
      </c>
      <c r="G3062" s="9">
        <v>14</v>
      </c>
      <c r="H3062" s="9">
        <v>1</v>
      </c>
      <c r="I3062" s="10">
        <v>6.4</v>
      </c>
      <c r="J3062" s="10">
        <v>0</v>
      </c>
      <c r="K3062" s="10">
        <v>0</v>
      </c>
    </row>
    <row r="3063" spans="1:11" ht="40.799999999999997" x14ac:dyDescent="0.25">
      <c r="A3063" s="5" t="s">
        <v>2693</v>
      </c>
      <c r="B3063" s="5" t="s">
        <v>380</v>
      </c>
      <c r="C3063" s="5" t="s">
        <v>893</v>
      </c>
      <c r="D3063" s="5" t="s">
        <v>46</v>
      </c>
      <c r="E3063" s="5" t="s">
        <v>894</v>
      </c>
      <c r="F3063" s="6">
        <v>360</v>
      </c>
      <c r="G3063" s="6">
        <v>360</v>
      </c>
      <c r="H3063" s="6">
        <v>4</v>
      </c>
      <c r="I3063" s="7">
        <v>804.59</v>
      </c>
      <c r="J3063" s="7">
        <v>720.59</v>
      </c>
      <c r="K3063" s="7">
        <v>0</v>
      </c>
    </row>
    <row r="3064" spans="1:11" ht="40.799999999999997" x14ac:dyDescent="0.25">
      <c r="A3064" s="5" t="s">
        <v>2693</v>
      </c>
      <c r="B3064" s="8" t="s">
        <v>380</v>
      </c>
      <c r="C3064" s="8" t="s">
        <v>195</v>
      </c>
      <c r="D3064" s="8" t="s">
        <v>46</v>
      </c>
      <c r="E3064" s="8" t="s">
        <v>196</v>
      </c>
      <c r="F3064" s="9">
        <v>14</v>
      </c>
      <c r="G3064" s="9">
        <v>7</v>
      </c>
      <c r="H3064" s="9">
        <v>1</v>
      </c>
      <c r="I3064" s="10">
        <v>4.9400000000000004</v>
      </c>
      <c r="J3064" s="10">
        <v>0</v>
      </c>
      <c r="K3064" s="10">
        <v>0</v>
      </c>
    </row>
    <row r="3065" spans="1:11" ht="20.399999999999999" x14ac:dyDescent="0.25">
      <c r="A3065" s="5" t="s">
        <v>2693</v>
      </c>
      <c r="B3065" s="5" t="s">
        <v>380</v>
      </c>
      <c r="C3065" s="5" t="s">
        <v>883</v>
      </c>
      <c r="D3065" s="5" t="s">
        <v>158</v>
      </c>
      <c r="E3065" s="5" t="s">
        <v>621</v>
      </c>
      <c r="F3065" s="6">
        <v>28</v>
      </c>
      <c r="G3065" s="6">
        <v>14</v>
      </c>
      <c r="H3065" s="6">
        <v>1</v>
      </c>
      <c r="I3065" s="7">
        <v>2.41</v>
      </c>
      <c r="J3065" s="7">
        <v>0</v>
      </c>
      <c r="K3065" s="7">
        <v>0</v>
      </c>
    </row>
    <row r="3066" spans="1:11" ht="30.6" x14ac:dyDescent="0.25">
      <c r="A3066" s="5" t="s">
        <v>2693</v>
      </c>
      <c r="B3066" s="8" t="s">
        <v>380</v>
      </c>
      <c r="C3066" s="8" t="s">
        <v>860</v>
      </c>
      <c r="D3066" s="8" t="s">
        <v>46</v>
      </c>
      <c r="E3066" s="8" t="s">
        <v>861</v>
      </c>
      <c r="F3066" s="9">
        <v>90</v>
      </c>
      <c r="G3066" s="9">
        <v>90</v>
      </c>
      <c r="H3066" s="9">
        <v>1</v>
      </c>
      <c r="I3066" s="10">
        <v>2.87</v>
      </c>
      <c r="J3066" s="10">
        <v>0</v>
      </c>
      <c r="K3066" s="10">
        <v>0</v>
      </c>
    </row>
    <row r="3067" spans="1:11" ht="30.6" x14ac:dyDescent="0.25">
      <c r="A3067" s="5" t="s">
        <v>2693</v>
      </c>
      <c r="B3067" s="5" t="s">
        <v>380</v>
      </c>
      <c r="C3067" s="5" t="s">
        <v>442</v>
      </c>
      <c r="D3067" s="5" t="s">
        <v>46</v>
      </c>
      <c r="E3067" s="5" t="s">
        <v>443</v>
      </c>
      <c r="F3067" s="6">
        <v>28.35</v>
      </c>
      <c r="G3067" s="6">
        <v>30</v>
      </c>
      <c r="H3067" s="6">
        <v>1</v>
      </c>
      <c r="I3067" s="7">
        <v>2.83</v>
      </c>
      <c r="J3067" s="7">
        <v>0</v>
      </c>
      <c r="K3067" s="7">
        <v>0</v>
      </c>
    </row>
    <row r="3068" spans="1:11" ht="20.399999999999999" x14ac:dyDescent="0.25">
      <c r="A3068" s="5" t="s">
        <v>2693</v>
      </c>
      <c r="B3068" s="8" t="s">
        <v>380</v>
      </c>
      <c r="C3068" s="8" t="s">
        <v>1332</v>
      </c>
      <c r="D3068" s="8" t="s">
        <v>158</v>
      </c>
      <c r="E3068" s="8" t="s">
        <v>13</v>
      </c>
      <c r="F3068" s="9">
        <v>19</v>
      </c>
      <c r="G3068" s="9">
        <v>9</v>
      </c>
      <c r="H3068" s="9">
        <v>1</v>
      </c>
      <c r="I3068" s="10">
        <v>5.37</v>
      </c>
      <c r="J3068" s="10">
        <v>0</v>
      </c>
      <c r="K3068" s="10">
        <v>0</v>
      </c>
    </row>
    <row r="3069" spans="1:11" ht="40.799999999999997" x14ac:dyDescent="0.25">
      <c r="A3069" s="5" t="s">
        <v>2693</v>
      </c>
      <c r="B3069" s="5" t="s">
        <v>380</v>
      </c>
      <c r="C3069" s="5" t="s">
        <v>895</v>
      </c>
      <c r="D3069" s="5" t="s">
        <v>46</v>
      </c>
      <c r="E3069" s="5" t="s">
        <v>894</v>
      </c>
      <c r="F3069" s="6">
        <v>360</v>
      </c>
      <c r="G3069" s="6">
        <v>360</v>
      </c>
      <c r="H3069" s="6">
        <v>4</v>
      </c>
      <c r="I3069" s="7">
        <v>76.22</v>
      </c>
      <c r="J3069" s="7">
        <v>4.26</v>
      </c>
      <c r="K3069" s="7">
        <v>0</v>
      </c>
    </row>
    <row r="3070" spans="1:11" ht="30.6" x14ac:dyDescent="0.25">
      <c r="A3070" s="5" t="s">
        <v>2693</v>
      </c>
      <c r="B3070" s="8" t="s">
        <v>380</v>
      </c>
      <c r="C3070" s="8" t="s">
        <v>162</v>
      </c>
      <c r="D3070" s="8" t="s">
        <v>46</v>
      </c>
      <c r="E3070" s="8" t="s">
        <v>163</v>
      </c>
      <c r="F3070" s="9">
        <v>14</v>
      </c>
      <c r="G3070" s="9">
        <v>7</v>
      </c>
      <c r="H3070" s="9">
        <v>1</v>
      </c>
      <c r="I3070" s="10">
        <v>1</v>
      </c>
      <c r="J3070" s="10">
        <v>0</v>
      </c>
      <c r="K3070" s="10">
        <v>0</v>
      </c>
    </row>
    <row r="3071" spans="1:11" ht="30.6" x14ac:dyDescent="0.25">
      <c r="A3071" s="5" t="s">
        <v>2693</v>
      </c>
      <c r="B3071" s="5" t="s">
        <v>380</v>
      </c>
      <c r="C3071" s="5" t="s">
        <v>127</v>
      </c>
      <c r="D3071" s="5" t="s">
        <v>46</v>
      </c>
      <c r="E3071" s="5" t="s">
        <v>128</v>
      </c>
      <c r="F3071" s="6">
        <v>19</v>
      </c>
      <c r="G3071" s="6">
        <v>9</v>
      </c>
      <c r="H3071" s="6">
        <v>1</v>
      </c>
      <c r="I3071" s="7">
        <v>6.59</v>
      </c>
      <c r="J3071" s="7">
        <v>0</v>
      </c>
      <c r="K3071" s="7">
        <v>0</v>
      </c>
    </row>
    <row r="3072" spans="1:11" ht="40.799999999999997" x14ac:dyDescent="0.25">
      <c r="A3072" s="5" t="s">
        <v>2693</v>
      </c>
      <c r="B3072" s="8" t="s">
        <v>380</v>
      </c>
      <c r="C3072" s="8" t="s">
        <v>999</v>
      </c>
      <c r="D3072" s="8" t="s">
        <v>46</v>
      </c>
      <c r="E3072" s="8" t="s">
        <v>194</v>
      </c>
      <c r="F3072" s="9">
        <v>454</v>
      </c>
      <c r="G3072" s="9">
        <v>227</v>
      </c>
      <c r="H3072" s="9">
        <v>1</v>
      </c>
      <c r="I3072" s="10">
        <v>20.52</v>
      </c>
      <c r="J3072" s="10">
        <v>7.52</v>
      </c>
      <c r="K3072" s="10">
        <v>0</v>
      </c>
    </row>
    <row r="3073" spans="1:11" ht="30.6" x14ac:dyDescent="0.25">
      <c r="A3073" s="5" t="s">
        <v>2693</v>
      </c>
      <c r="B3073" s="5" t="s">
        <v>380</v>
      </c>
      <c r="C3073" s="5" t="s">
        <v>446</v>
      </c>
      <c r="D3073" s="5" t="s">
        <v>46</v>
      </c>
      <c r="E3073" s="5" t="s">
        <v>13</v>
      </c>
      <c r="F3073" s="6">
        <v>0</v>
      </c>
      <c r="G3073" s="6">
        <v>0</v>
      </c>
      <c r="H3073" s="6">
        <v>0</v>
      </c>
      <c r="I3073" s="7">
        <v>0</v>
      </c>
      <c r="J3073" s="7">
        <v>0</v>
      </c>
      <c r="K3073" s="7">
        <v>0</v>
      </c>
    </row>
    <row r="3074" spans="1:11" ht="40.799999999999997" x14ac:dyDescent="0.25">
      <c r="A3074" s="5" t="s">
        <v>2693</v>
      </c>
      <c r="B3074" s="8" t="s">
        <v>380</v>
      </c>
      <c r="C3074" s="8" t="s">
        <v>1230</v>
      </c>
      <c r="D3074" s="8" t="s">
        <v>46</v>
      </c>
      <c r="E3074" s="8" t="s">
        <v>382</v>
      </c>
      <c r="F3074" s="9">
        <v>50</v>
      </c>
      <c r="G3074" s="9">
        <v>30</v>
      </c>
      <c r="H3074" s="9">
        <v>1</v>
      </c>
      <c r="I3074" s="10">
        <v>28.13</v>
      </c>
      <c r="J3074" s="10">
        <v>15.13</v>
      </c>
      <c r="K3074" s="10">
        <v>0</v>
      </c>
    </row>
    <row r="3075" spans="1:11" ht="30.6" x14ac:dyDescent="0.25">
      <c r="A3075" s="5" t="s">
        <v>2693</v>
      </c>
      <c r="B3075" s="5" t="s">
        <v>380</v>
      </c>
      <c r="C3075" s="5" t="s">
        <v>591</v>
      </c>
      <c r="D3075" s="5" t="s">
        <v>46</v>
      </c>
      <c r="E3075" s="5" t="s">
        <v>592</v>
      </c>
      <c r="F3075" s="6">
        <v>1</v>
      </c>
      <c r="G3075" s="6">
        <v>1</v>
      </c>
      <c r="H3075" s="6">
        <v>1</v>
      </c>
      <c r="I3075" s="7">
        <v>0.52</v>
      </c>
      <c r="J3075" s="7">
        <v>0</v>
      </c>
      <c r="K3075" s="7">
        <v>0</v>
      </c>
    </row>
    <row r="3076" spans="1:11" ht="40.799999999999997" x14ac:dyDescent="0.25">
      <c r="A3076" s="5" t="s">
        <v>2693</v>
      </c>
      <c r="B3076" s="8" t="s">
        <v>380</v>
      </c>
      <c r="C3076" s="8" t="s">
        <v>1955</v>
      </c>
      <c r="D3076" s="8" t="s">
        <v>46</v>
      </c>
      <c r="E3076" s="8" t="s">
        <v>382</v>
      </c>
      <c r="F3076" s="9">
        <v>0</v>
      </c>
      <c r="G3076" s="9">
        <v>0</v>
      </c>
      <c r="H3076" s="9">
        <v>0</v>
      </c>
      <c r="I3076" s="10">
        <v>0</v>
      </c>
      <c r="J3076" s="10">
        <v>0</v>
      </c>
      <c r="K3076" s="10">
        <v>0</v>
      </c>
    </row>
    <row r="3077" spans="1:11" ht="30.6" x14ac:dyDescent="0.25">
      <c r="A3077" s="5" t="s">
        <v>2693</v>
      </c>
      <c r="B3077" s="5" t="s">
        <v>380</v>
      </c>
      <c r="C3077" s="5" t="s">
        <v>475</v>
      </c>
      <c r="D3077" s="5" t="s">
        <v>46</v>
      </c>
      <c r="E3077" s="5" t="s">
        <v>299</v>
      </c>
      <c r="F3077" s="6">
        <v>80</v>
      </c>
      <c r="G3077" s="6">
        <v>24</v>
      </c>
      <c r="H3077" s="6">
        <v>2</v>
      </c>
      <c r="I3077" s="7">
        <v>3.14</v>
      </c>
      <c r="J3077" s="7">
        <v>0</v>
      </c>
      <c r="K3077" s="7">
        <v>0</v>
      </c>
    </row>
    <row r="3078" spans="1:11" ht="30.6" x14ac:dyDescent="0.25">
      <c r="A3078" s="5" t="s">
        <v>2694</v>
      </c>
      <c r="B3078" s="5" t="s">
        <v>139</v>
      </c>
      <c r="C3078" s="5" t="s">
        <v>1476</v>
      </c>
      <c r="D3078" s="5" t="s">
        <v>979</v>
      </c>
      <c r="E3078" s="5" t="s">
        <v>980</v>
      </c>
      <c r="F3078" s="6">
        <v>2</v>
      </c>
      <c r="G3078" s="6">
        <v>60</v>
      </c>
      <c r="H3078" s="6">
        <v>2</v>
      </c>
      <c r="I3078" s="7">
        <v>2541.08</v>
      </c>
      <c r="J3078" s="7">
        <v>2461.08</v>
      </c>
      <c r="K3078" s="7">
        <v>0</v>
      </c>
    </row>
    <row r="3079" spans="1:11" ht="20.399999999999999" x14ac:dyDescent="0.25">
      <c r="A3079" s="5" t="s">
        <v>2694</v>
      </c>
      <c r="B3079" s="8" t="s">
        <v>139</v>
      </c>
      <c r="C3079" s="8" t="s">
        <v>1604</v>
      </c>
      <c r="D3079" s="8" t="s">
        <v>547</v>
      </c>
      <c r="E3079" s="8" t="s">
        <v>1605</v>
      </c>
      <c r="F3079" s="9">
        <v>360</v>
      </c>
      <c r="G3079" s="9">
        <v>360</v>
      </c>
      <c r="H3079" s="9">
        <v>12</v>
      </c>
      <c r="I3079" s="10">
        <v>72192.84</v>
      </c>
      <c r="J3079" s="10">
        <v>71892.84</v>
      </c>
      <c r="K3079" s="10">
        <v>0</v>
      </c>
    </row>
    <row r="3080" spans="1:11" ht="30.6" x14ac:dyDescent="0.25">
      <c r="A3080" s="5" t="s">
        <v>2694</v>
      </c>
      <c r="B3080" s="5" t="s">
        <v>139</v>
      </c>
      <c r="C3080" s="5" t="s">
        <v>1925</v>
      </c>
      <c r="D3080" s="5" t="s">
        <v>984</v>
      </c>
      <c r="E3080" s="5" t="s">
        <v>328</v>
      </c>
      <c r="F3080" s="6">
        <v>240</v>
      </c>
      <c r="G3080" s="6">
        <v>60</v>
      </c>
      <c r="H3080" s="6">
        <v>2</v>
      </c>
      <c r="I3080" s="7">
        <v>52.1</v>
      </c>
      <c r="J3080" s="7">
        <v>26.1</v>
      </c>
      <c r="K3080" s="7">
        <v>0</v>
      </c>
    </row>
    <row r="3081" spans="1:11" ht="30.6" x14ac:dyDescent="0.25">
      <c r="A3081" s="5" t="s">
        <v>2694</v>
      </c>
      <c r="B3081" s="8" t="s">
        <v>139</v>
      </c>
      <c r="C3081" s="8" t="s">
        <v>2169</v>
      </c>
      <c r="D3081" s="8" t="s">
        <v>984</v>
      </c>
      <c r="E3081" s="8" t="s">
        <v>328</v>
      </c>
      <c r="F3081" s="9">
        <v>448</v>
      </c>
      <c r="G3081" s="9">
        <v>112</v>
      </c>
      <c r="H3081" s="9">
        <v>4</v>
      </c>
      <c r="I3081" s="10">
        <v>85.75</v>
      </c>
      <c r="J3081" s="10">
        <v>34.020000000000003</v>
      </c>
      <c r="K3081" s="10">
        <v>0</v>
      </c>
    </row>
    <row r="3082" spans="1:11" ht="30.6" x14ac:dyDescent="0.25">
      <c r="A3082" s="5" t="s">
        <v>2694</v>
      </c>
      <c r="B3082" s="5" t="s">
        <v>139</v>
      </c>
      <c r="C3082" s="5" t="s">
        <v>1841</v>
      </c>
      <c r="D3082" s="5" t="s">
        <v>984</v>
      </c>
      <c r="E3082" s="5" t="s">
        <v>1488</v>
      </c>
      <c r="F3082" s="6">
        <v>60</v>
      </c>
      <c r="G3082" s="6">
        <v>30</v>
      </c>
      <c r="H3082" s="6">
        <v>1</v>
      </c>
      <c r="I3082" s="7">
        <v>14.4</v>
      </c>
      <c r="J3082" s="7">
        <v>1.4</v>
      </c>
      <c r="K3082" s="7">
        <v>0</v>
      </c>
    </row>
    <row r="3083" spans="1:11" ht="30.6" x14ac:dyDescent="0.25">
      <c r="A3083" s="5" t="s">
        <v>2694</v>
      </c>
      <c r="B3083" s="8" t="s">
        <v>139</v>
      </c>
      <c r="C3083" s="8" t="s">
        <v>2181</v>
      </c>
      <c r="D3083" s="8" t="s">
        <v>984</v>
      </c>
      <c r="E3083" s="8" t="s">
        <v>328</v>
      </c>
      <c r="F3083" s="9">
        <v>0</v>
      </c>
      <c r="G3083" s="9">
        <v>0</v>
      </c>
      <c r="H3083" s="9">
        <v>0</v>
      </c>
      <c r="I3083" s="10">
        <v>0</v>
      </c>
      <c r="J3083" s="10">
        <v>0</v>
      </c>
      <c r="K3083" s="10">
        <v>0</v>
      </c>
    </row>
    <row r="3084" spans="1:11" ht="30.6" x14ac:dyDescent="0.25">
      <c r="A3084" s="5" t="s">
        <v>2694</v>
      </c>
      <c r="B3084" s="5" t="s">
        <v>139</v>
      </c>
      <c r="C3084" s="5" t="s">
        <v>1842</v>
      </c>
      <c r="D3084" s="5" t="s">
        <v>984</v>
      </c>
      <c r="E3084" s="5" t="s">
        <v>1488</v>
      </c>
      <c r="F3084" s="6">
        <v>56</v>
      </c>
      <c r="G3084" s="6">
        <v>28</v>
      </c>
      <c r="H3084" s="6">
        <v>1</v>
      </c>
      <c r="I3084" s="7">
        <v>13.46</v>
      </c>
      <c r="J3084" s="7">
        <v>0.46</v>
      </c>
      <c r="K3084" s="7">
        <v>0</v>
      </c>
    </row>
    <row r="3085" spans="1:11" ht="30.6" x14ac:dyDescent="0.25">
      <c r="A3085" s="5" t="s">
        <v>2694</v>
      </c>
      <c r="B3085" s="8" t="s">
        <v>139</v>
      </c>
      <c r="C3085" s="8" t="s">
        <v>1888</v>
      </c>
      <c r="D3085" s="8" t="s">
        <v>984</v>
      </c>
      <c r="E3085" s="8" t="s">
        <v>415</v>
      </c>
      <c r="F3085" s="9">
        <v>2</v>
      </c>
      <c r="G3085" s="9">
        <v>30</v>
      </c>
      <c r="H3085" s="9">
        <v>1</v>
      </c>
      <c r="I3085" s="10">
        <v>59.81</v>
      </c>
      <c r="J3085" s="10">
        <v>46.81</v>
      </c>
      <c r="K3085" s="10">
        <v>0</v>
      </c>
    </row>
    <row r="3086" spans="1:11" ht="30.6" x14ac:dyDescent="0.25">
      <c r="A3086" s="5" t="s">
        <v>2694</v>
      </c>
      <c r="B3086" s="5" t="s">
        <v>139</v>
      </c>
      <c r="C3086" s="5" t="s">
        <v>1406</v>
      </c>
      <c r="D3086" s="5" t="s">
        <v>984</v>
      </c>
      <c r="E3086" s="5" t="s">
        <v>328</v>
      </c>
      <c r="F3086" s="6">
        <v>720</v>
      </c>
      <c r="G3086" s="6">
        <v>180</v>
      </c>
      <c r="H3086" s="6">
        <v>6</v>
      </c>
      <c r="I3086" s="7">
        <v>146.6</v>
      </c>
      <c r="J3086" s="7">
        <v>68.599999999999994</v>
      </c>
      <c r="K3086" s="7">
        <v>0</v>
      </c>
    </row>
    <row r="3087" spans="1:11" ht="30.6" x14ac:dyDescent="0.25">
      <c r="A3087" s="5" t="s">
        <v>2694</v>
      </c>
      <c r="B3087" s="8" t="s">
        <v>139</v>
      </c>
      <c r="C3087" s="8" t="s">
        <v>2389</v>
      </c>
      <c r="D3087" s="8" t="s">
        <v>984</v>
      </c>
      <c r="E3087" s="8" t="s">
        <v>328</v>
      </c>
      <c r="F3087" s="9">
        <v>0</v>
      </c>
      <c r="G3087" s="9">
        <v>0</v>
      </c>
      <c r="H3087" s="9">
        <v>0</v>
      </c>
      <c r="I3087" s="10">
        <v>0</v>
      </c>
      <c r="J3087" s="10">
        <v>0</v>
      </c>
      <c r="K3087" s="10">
        <v>0</v>
      </c>
    </row>
    <row r="3088" spans="1:11" ht="30.6" x14ac:dyDescent="0.25">
      <c r="A3088" s="5" t="s">
        <v>2694</v>
      </c>
      <c r="B3088" s="5" t="s">
        <v>139</v>
      </c>
      <c r="C3088" s="5" t="s">
        <v>1601</v>
      </c>
      <c r="D3088" s="5" t="s">
        <v>984</v>
      </c>
      <c r="E3088" s="5" t="s">
        <v>69</v>
      </c>
      <c r="F3088" s="6">
        <v>240</v>
      </c>
      <c r="G3088" s="6">
        <v>240</v>
      </c>
      <c r="H3088" s="6">
        <v>8</v>
      </c>
      <c r="I3088" s="7">
        <v>9.7899999999999991</v>
      </c>
      <c r="J3088" s="7">
        <v>0</v>
      </c>
      <c r="K3088" s="7">
        <v>0</v>
      </c>
    </row>
    <row r="3089" spans="1:11" ht="30.6" x14ac:dyDescent="0.25">
      <c r="A3089" s="5" t="s">
        <v>2694</v>
      </c>
      <c r="B3089" s="8" t="s">
        <v>139</v>
      </c>
      <c r="C3089" s="8" t="s">
        <v>797</v>
      </c>
      <c r="D3089" s="8" t="s">
        <v>984</v>
      </c>
      <c r="E3089" s="8" t="s">
        <v>477</v>
      </c>
      <c r="F3089" s="9">
        <v>21</v>
      </c>
      <c r="G3089" s="9">
        <v>6</v>
      </c>
      <c r="H3089" s="9">
        <v>1</v>
      </c>
      <c r="I3089" s="10">
        <v>6.95</v>
      </c>
      <c r="J3089" s="10">
        <v>0</v>
      </c>
      <c r="K3089" s="10">
        <v>0</v>
      </c>
    </row>
    <row r="3090" spans="1:11" ht="30.6" x14ac:dyDescent="0.25">
      <c r="A3090" s="5" t="s">
        <v>2694</v>
      </c>
      <c r="B3090" s="5" t="s">
        <v>139</v>
      </c>
      <c r="C3090" s="5" t="s">
        <v>1843</v>
      </c>
      <c r="D3090" s="5" t="s">
        <v>984</v>
      </c>
      <c r="E3090" s="5" t="s">
        <v>1488</v>
      </c>
      <c r="F3090" s="6">
        <v>528</v>
      </c>
      <c r="G3090" s="6">
        <v>264</v>
      </c>
      <c r="H3090" s="6">
        <v>9</v>
      </c>
      <c r="I3090" s="7">
        <v>123.62</v>
      </c>
      <c r="J3090" s="7">
        <v>9.06</v>
      </c>
      <c r="K3090" s="7">
        <v>0</v>
      </c>
    </row>
    <row r="3091" spans="1:11" ht="40.799999999999997" x14ac:dyDescent="0.25">
      <c r="A3091" s="5" t="s">
        <v>2694</v>
      </c>
      <c r="B3091" s="8" t="s">
        <v>139</v>
      </c>
      <c r="C3091" s="8" t="s">
        <v>1240</v>
      </c>
      <c r="D3091" s="8" t="s">
        <v>46</v>
      </c>
      <c r="E3091" s="8" t="s">
        <v>1241</v>
      </c>
      <c r="F3091" s="9">
        <v>0</v>
      </c>
      <c r="G3091" s="9">
        <v>0</v>
      </c>
      <c r="H3091" s="9">
        <v>0</v>
      </c>
      <c r="I3091" s="10">
        <v>0</v>
      </c>
      <c r="J3091" s="10">
        <v>0</v>
      </c>
      <c r="K3091" s="10">
        <v>0</v>
      </c>
    </row>
    <row r="3092" spans="1:11" ht="30.6" x14ac:dyDescent="0.25">
      <c r="A3092" s="5" t="s">
        <v>2694</v>
      </c>
      <c r="B3092" s="5" t="s">
        <v>139</v>
      </c>
      <c r="C3092" s="5" t="s">
        <v>1452</v>
      </c>
      <c r="D3092" s="5" t="s">
        <v>984</v>
      </c>
      <c r="E3092" s="5" t="s">
        <v>69</v>
      </c>
      <c r="F3092" s="6">
        <v>30</v>
      </c>
      <c r="G3092" s="6">
        <v>30</v>
      </c>
      <c r="H3092" s="6">
        <v>1</v>
      </c>
      <c r="I3092" s="7">
        <v>1.24</v>
      </c>
      <c r="J3092" s="7">
        <v>0</v>
      </c>
      <c r="K3092" s="7">
        <v>0</v>
      </c>
    </row>
    <row r="3093" spans="1:11" ht="30.6" x14ac:dyDescent="0.25">
      <c r="A3093" s="5" t="s">
        <v>2694</v>
      </c>
      <c r="B3093" s="8" t="s">
        <v>139</v>
      </c>
      <c r="C3093" s="8" t="s">
        <v>1041</v>
      </c>
      <c r="D3093" s="8" t="s">
        <v>46</v>
      </c>
      <c r="E3093" s="8" t="s">
        <v>926</v>
      </c>
      <c r="F3093" s="9">
        <v>360</v>
      </c>
      <c r="G3093" s="9">
        <v>360</v>
      </c>
      <c r="H3093" s="9">
        <v>4</v>
      </c>
      <c r="I3093" s="10">
        <v>31.99</v>
      </c>
      <c r="J3093" s="10">
        <v>0</v>
      </c>
      <c r="K3093" s="10">
        <v>0</v>
      </c>
    </row>
    <row r="3094" spans="1:11" ht="30.6" x14ac:dyDescent="0.25">
      <c r="A3094" s="5" t="s">
        <v>2694</v>
      </c>
      <c r="B3094" s="5" t="s">
        <v>139</v>
      </c>
      <c r="C3094" s="5" t="s">
        <v>1526</v>
      </c>
      <c r="D3094" s="5" t="s">
        <v>46</v>
      </c>
      <c r="E3094" s="5" t="s">
        <v>1096</v>
      </c>
      <c r="F3094" s="6">
        <v>720</v>
      </c>
      <c r="G3094" s="6">
        <v>240</v>
      </c>
      <c r="H3094" s="6">
        <v>4</v>
      </c>
      <c r="I3094" s="7">
        <v>37.06</v>
      </c>
      <c r="J3094" s="7">
        <v>0</v>
      </c>
      <c r="K3094" s="7">
        <v>0</v>
      </c>
    </row>
    <row r="3095" spans="1:11" ht="30.6" x14ac:dyDescent="0.25">
      <c r="A3095" s="5" t="s">
        <v>2694</v>
      </c>
      <c r="B3095" s="8" t="s">
        <v>139</v>
      </c>
      <c r="C3095" s="8" t="s">
        <v>367</v>
      </c>
      <c r="D3095" s="8" t="s">
        <v>46</v>
      </c>
      <c r="E3095" s="8" t="s">
        <v>368</v>
      </c>
      <c r="F3095" s="9">
        <v>60</v>
      </c>
      <c r="G3095" s="9">
        <v>420</v>
      </c>
      <c r="H3095" s="9">
        <v>5</v>
      </c>
      <c r="I3095" s="10">
        <v>5.15</v>
      </c>
      <c r="J3095" s="10">
        <v>0</v>
      </c>
      <c r="K3095" s="10">
        <v>0</v>
      </c>
    </row>
    <row r="3096" spans="1:11" ht="30.6" x14ac:dyDescent="0.25">
      <c r="A3096" s="5" t="s">
        <v>2694</v>
      </c>
      <c r="B3096" s="5" t="s">
        <v>139</v>
      </c>
      <c r="C3096" s="5" t="s">
        <v>2390</v>
      </c>
      <c r="D3096" s="5" t="s">
        <v>984</v>
      </c>
      <c r="E3096" s="5" t="s">
        <v>2391</v>
      </c>
      <c r="F3096" s="6">
        <v>30</v>
      </c>
      <c r="G3096" s="6">
        <v>30</v>
      </c>
      <c r="H3096" s="6">
        <v>1</v>
      </c>
      <c r="I3096" s="7">
        <v>323</v>
      </c>
      <c r="J3096" s="7">
        <v>283</v>
      </c>
      <c r="K3096" s="7">
        <v>0</v>
      </c>
    </row>
    <row r="3097" spans="1:11" ht="30.6" x14ac:dyDescent="0.25">
      <c r="A3097" s="5" t="s">
        <v>2694</v>
      </c>
      <c r="B3097" s="8" t="s">
        <v>139</v>
      </c>
      <c r="C3097" s="8" t="s">
        <v>2392</v>
      </c>
      <c r="D3097" s="8" t="s">
        <v>984</v>
      </c>
      <c r="E3097" s="8" t="s">
        <v>328</v>
      </c>
      <c r="F3097" s="9">
        <v>0</v>
      </c>
      <c r="G3097" s="9">
        <v>0</v>
      </c>
      <c r="H3097" s="9">
        <v>0</v>
      </c>
      <c r="I3097" s="10">
        <v>0</v>
      </c>
      <c r="J3097" s="10">
        <v>0</v>
      </c>
      <c r="K3097" s="10">
        <v>0</v>
      </c>
    </row>
    <row r="3098" spans="1:11" ht="51" x14ac:dyDescent="0.25">
      <c r="A3098" s="5" t="s">
        <v>2695</v>
      </c>
      <c r="B3098" s="5" t="s">
        <v>384</v>
      </c>
      <c r="C3098" s="5" t="s">
        <v>2036</v>
      </c>
      <c r="D3098" s="5" t="s">
        <v>198</v>
      </c>
      <c r="E3098" s="5" t="s">
        <v>2037</v>
      </c>
      <c r="F3098" s="6">
        <v>2</v>
      </c>
      <c r="G3098" s="6">
        <v>168</v>
      </c>
      <c r="H3098" s="6">
        <v>2</v>
      </c>
      <c r="I3098" s="7">
        <v>42626.76</v>
      </c>
      <c r="J3098" s="7">
        <v>42576.76</v>
      </c>
      <c r="K3098" s="7">
        <v>0</v>
      </c>
    </row>
    <row r="3099" spans="1:11" ht="30.6" x14ac:dyDescent="0.25">
      <c r="A3099" s="5" t="s">
        <v>2695</v>
      </c>
      <c r="B3099" s="8" t="s">
        <v>384</v>
      </c>
      <c r="C3099" s="8" t="s">
        <v>692</v>
      </c>
      <c r="D3099" s="8" t="s">
        <v>104</v>
      </c>
      <c r="E3099" s="8" t="s">
        <v>693</v>
      </c>
      <c r="F3099" s="9">
        <v>20.399999999999999</v>
      </c>
      <c r="G3099" s="9">
        <v>60</v>
      </c>
      <c r="H3099" s="9">
        <v>2</v>
      </c>
      <c r="I3099" s="10">
        <v>726.2</v>
      </c>
      <c r="J3099" s="10">
        <v>676.2</v>
      </c>
      <c r="K3099" s="10">
        <v>0</v>
      </c>
    </row>
    <row r="3100" spans="1:11" ht="30.6" x14ac:dyDescent="0.25">
      <c r="A3100" s="5" t="s">
        <v>2695</v>
      </c>
      <c r="B3100" s="5" t="s">
        <v>384</v>
      </c>
      <c r="C3100" s="5" t="s">
        <v>74</v>
      </c>
      <c r="D3100" s="5" t="s">
        <v>104</v>
      </c>
      <c r="E3100" s="5" t="s">
        <v>75</v>
      </c>
      <c r="F3100" s="6">
        <v>21</v>
      </c>
      <c r="G3100" s="6">
        <v>7</v>
      </c>
      <c r="H3100" s="6">
        <v>1</v>
      </c>
      <c r="I3100" s="7">
        <v>1.52</v>
      </c>
      <c r="J3100" s="7">
        <v>0</v>
      </c>
      <c r="K3100" s="7">
        <v>0</v>
      </c>
    </row>
    <row r="3101" spans="1:11" ht="40.799999999999997" x14ac:dyDescent="0.25">
      <c r="A3101" s="5" t="s">
        <v>2695</v>
      </c>
      <c r="B3101" s="8" t="s">
        <v>384</v>
      </c>
      <c r="C3101" s="8" t="s">
        <v>390</v>
      </c>
      <c r="D3101" s="8" t="s">
        <v>104</v>
      </c>
      <c r="E3101" s="8" t="s">
        <v>261</v>
      </c>
      <c r="F3101" s="9">
        <v>10</v>
      </c>
      <c r="G3101" s="9">
        <v>3</v>
      </c>
      <c r="H3101" s="9">
        <v>1</v>
      </c>
      <c r="I3101" s="10">
        <v>0.83</v>
      </c>
      <c r="J3101" s="10">
        <v>0</v>
      </c>
      <c r="K3101" s="10">
        <v>0</v>
      </c>
    </row>
    <row r="3102" spans="1:11" ht="30.6" x14ac:dyDescent="0.25">
      <c r="A3102" s="5" t="s">
        <v>2695</v>
      </c>
      <c r="B3102" s="5" t="s">
        <v>384</v>
      </c>
      <c r="C3102" s="5" t="s">
        <v>2107</v>
      </c>
      <c r="D3102" s="5" t="s">
        <v>104</v>
      </c>
      <c r="E3102" s="5" t="s">
        <v>2108</v>
      </c>
      <c r="F3102" s="6">
        <v>3.7</v>
      </c>
      <c r="G3102" s="6">
        <v>30</v>
      </c>
      <c r="H3102" s="6">
        <v>1</v>
      </c>
      <c r="I3102" s="7">
        <v>64.040000000000006</v>
      </c>
      <c r="J3102" s="7">
        <v>51.04</v>
      </c>
      <c r="K3102" s="7">
        <v>0</v>
      </c>
    </row>
    <row r="3103" spans="1:11" ht="30.6" x14ac:dyDescent="0.25">
      <c r="A3103" s="5" t="s">
        <v>2695</v>
      </c>
      <c r="B3103" s="8" t="s">
        <v>384</v>
      </c>
      <c r="C3103" s="8" t="s">
        <v>1397</v>
      </c>
      <c r="D3103" s="8" t="s">
        <v>104</v>
      </c>
      <c r="E3103" s="8" t="s">
        <v>58</v>
      </c>
      <c r="F3103" s="9">
        <v>90</v>
      </c>
      <c r="G3103" s="9">
        <v>90</v>
      </c>
      <c r="H3103" s="9">
        <v>3</v>
      </c>
      <c r="I3103" s="10">
        <v>2.97</v>
      </c>
      <c r="J3103" s="10">
        <v>0</v>
      </c>
      <c r="K3103" s="10">
        <v>0</v>
      </c>
    </row>
    <row r="3104" spans="1:11" ht="30.6" x14ac:dyDescent="0.25">
      <c r="A3104" s="5" t="s">
        <v>2695</v>
      </c>
      <c r="B3104" s="5" t="s">
        <v>384</v>
      </c>
      <c r="C3104" s="5" t="s">
        <v>1384</v>
      </c>
      <c r="D3104" s="5" t="s">
        <v>104</v>
      </c>
      <c r="E3104" s="5" t="s">
        <v>38</v>
      </c>
      <c r="F3104" s="6">
        <v>0</v>
      </c>
      <c r="G3104" s="6">
        <v>0</v>
      </c>
      <c r="H3104" s="6">
        <v>0</v>
      </c>
      <c r="I3104" s="7">
        <v>0</v>
      </c>
      <c r="J3104" s="7">
        <v>0</v>
      </c>
      <c r="K3104" s="7">
        <v>0</v>
      </c>
    </row>
    <row r="3105" spans="1:11" ht="30.6" x14ac:dyDescent="0.25">
      <c r="A3105" s="5" t="s">
        <v>2695</v>
      </c>
      <c r="B3105" s="8" t="s">
        <v>384</v>
      </c>
      <c r="C3105" s="8" t="s">
        <v>871</v>
      </c>
      <c r="D3105" s="8" t="s">
        <v>104</v>
      </c>
      <c r="E3105" s="8" t="s">
        <v>24</v>
      </c>
      <c r="F3105" s="9">
        <v>20</v>
      </c>
      <c r="G3105" s="9">
        <v>10</v>
      </c>
      <c r="H3105" s="9">
        <v>1</v>
      </c>
      <c r="I3105" s="10">
        <v>4.55</v>
      </c>
      <c r="J3105" s="10">
        <v>0</v>
      </c>
      <c r="K3105" s="10">
        <v>0</v>
      </c>
    </row>
    <row r="3106" spans="1:11" ht="30.6" x14ac:dyDescent="0.25">
      <c r="A3106" s="5" t="s">
        <v>2695</v>
      </c>
      <c r="B3106" s="5" t="s">
        <v>384</v>
      </c>
      <c r="C3106" s="5" t="s">
        <v>531</v>
      </c>
      <c r="D3106" s="5" t="s">
        <v>46</v>
      </c>
      <c r="E3106" s="5" t="s">
        <v>532</v>
      </c>
      <c r="F3106" s="6">
        <v>12</v>
      </c>
      <c r="G3106" s="6">
        <v>34</v>
      </c>
      <c r="H3106" s="6">
        <v>2</v>
      </c>
      <c r="I3106" s="7">
        <v>119.88</v>
      </c>
      <c r="J3106" s="7">
        <v>119.88</v>
      </c>
      <c r="K3106" s="7">
        <v>0</v>
      </c>
    </row>
    <row r="3107" spans="1:11" ht="40.799999999999997" x14ac:dyDescent="0.25">
      <c r="A3107" s="5" t="s">
        <v>2696</v>
      </c>
      <c r="B3107" s="8" t="s">
        <v>370</v>
      </c>
      <c r="C3107" s="8" t="s">
        <v>279</v>
      </c>
      <c r="D3107" s="8" t="s">
        <v>46</v>
      </c>
      <c r="E3107" s="8" t="s">
        <v>280</v>
      </c>
      <c r="F3107" s="9">
        <v>240</v>
      </c>
      <c r="G3107" s="9">
        <v>390</v>
      </c>
      <c r="H3107" s="9">
        <v>5</v>
      </c>
      <c r="I3107" s="10">
        <v>51.15</v>
      </c>
      <c r="J3107" s="10">
        <v>0</v>
      </c>
      <c r="K3107" s="10">
        <v>0</v>
      </c>
    </row>
    <row r="3108" spans="1:11" ht="30.6" x14ac:dyDescent="0.25">
      <c r="A3108" s="5" t="s">
        <v>2696</v>
      </c>
      <c r="B3108" s="5" t="s">
        <v>370</v>
      </c>
      <c r="C3108" s="5" t="s">
        <v>411</v>
      </c>
      <c r="D3108" s="5" t="s">
        <v>46</v>
      </c>
      <c r="E3108" s="5" t="s">
        <v>412</v>
      </c>
      <c r="F3108" s="6">
        <v>720</v>
      </c>
      <c r="G3108" s="6">
        <v>360</v>
      </c>
      <c r="H3108" s="6">
        <v>4</v>
      </c>
      <c r="I3108" s="7">
        <v>7213.2</v>
      </c>
      <c r="J3108" s="7">
        <v>7033.2</v>
      </c>
      <c r="K3108" s="7">
        <v>0</v>
      </c>
    </row>
    <row r="3109" spans="1:11" ht="61.2" x14ac:dyDescent="0.25">
      <c r="A3109" s="5" t="s">
        <v>2696</v>
      </c>
      <c r="B3109" s="8" t="s">
        <v>370</v>
      </c>
      <c r="C3109" s="8" t="s">
        <v>411</v>
      </c>
      <c r="D3109" s="8" t="s">
        <v>1193</v>
      </c>
      <c r="E3109" s="8" t="s">
        <v>412</v>
      </c>
      <c r="F3109" s="9">
        <v>60</v>
      </c>
      <c r="G3109" s="9">
        <v>30</v>
      </c>
      <c r="H3109" s="9">
        <v>1</v>
      </c>
      <c r="I3109" s="10">
        <v>655.32000000000005</v>
      </c>
      <c r="J3109" s="10">
        <v>630.32000000000005</v>
      </c>
      <c r="K3109" s="10">
        <v>0</v>
      </c>
    </row>
    <row r="3110" spans="1:11" ht="40.799999999999997" x14ac:dyDescent="0.25">
      <c r="A3110" s="5" t="s">
        <v>2696</v>
      </c>
      <c r="B3110" s="5" t="s">
        <v>370</v>
      </c>
      <c r="C3110" s="5" t="s">
        <v>208</v>
      </c>
      <c r="D3110" s="5" t="s">
        <v>46</v>
      </c>
      <c r="E3110" s="5" t="s">
        <v>124</v>
      </c>
      <c r="F3110" s="6">
        <v>180</v>
      </c>
      <c r="G3110" s="6">
        <v>180</v>
      </c>
      <c r="H3110" s="6">
        <v>2</v>
      </c>
      <c r="I3110" s="7">
        <v>46.37</v>
      </c>
      <c r="J3110" s="7">
        <v>4.76</v>
      </c>
      <c r="K3110" s="7">
        <v>0</v>
      </c>
    </row>
    <row r="3111" spans="1:11" ht="40.799999999999997" x14ac:dyDescent="0.25">
      <c r="A3111" s="5" t="s">
        <v>2696</v>
      </c>
      <c r="B3111" s="8" t="s">
        <v>370</v>
      </c>
      <c r="C3111" s="8" t="s">
        <v>123</v>
      </c>
      <c r="D3111" s="8" t="s">
        <v>46</v>
      </c>
      <c r="E3111" s="8" t="s">
        <v>124</v>
      </c>
      <c r="F3111" s="9">
        <v>340</v>
      </c>
      <c r="G3111" s="9">
        <v>340</v>
      </c>
      <c r="H3111" s="9">
        <v>6</v>
      </c>
      <c r="I3111" s="10">
        <v>127.52</v>
      </c>
      <c r="J3111" s="10">
        <v>37.56</v>
      </c>
      <c r="K3111" s="10">
        <v>0</v>
      </c>
    </row>
    <row r="3112" spans="1:11" ht="40.799999999999997" x14ac:dyDescent="0.25">
      <c r="A3112" s="5" t="s">
        <v>2696</v>
      </c>
      <c r="B3112" s="5" t="s">
        <v>370</v>
      </c>
      <c r="C3112" s="5" t="s">
        <v>2394</v>
      </c>
      <c r="D3112" s="5" t="s">
        <v>46</v>
      </c>
      <c r="E3112" s="5" t="s">
        <v>668</v>
      </c>
      <c r="F3112" s="6">
        <v>15</v>
      </c>
      <c r="G3112" s="6">
        <v>90</v>
      </c>
      <c r="H3112" s="6">
        <v>1</v>
      </c>
      <c r="I3112" s="7">
        <v>425.76</v>
      </c>
      <c r="J3112" s="7">
        <v>404.76</v>
      </c>
      <c r="K3112" s="7">
        <v>0</v>
      </c>
    </row>
    <row r="3113" spans="1:11" ht="30.6" x14ac:dyDescent="0.25">
      <c r="A3113" s="5" t="s">
        <v>2696</v>
      </c>
      <c r="B3113" s="8" t="s">
        <v>370</v>
      </c>
      <c r="C3113" s="8" t="s">
        <v>658</v>
      </c>
      <c r="D3113" s="8" t="s">
        <v>46</v>
      </c>
      <c r="E3113" s="8" t="s">
        <v>24</v>
      </c>
      <c r="F3113" s="9">
        <v>14</v>
      </c>
      <c r="G3113" s="9">
        <v>7</v>
      </c>
      <c r="H3113" s="9">
        <v>1</v>
      </c>
      <c r="I3113" s="10">
        <v>1.52</v>
      </c>
      <c r="J3113" s="10">
        <v>0</v>
      </c>
      <c r="K3113" s="10">
        <v>0</v>
      </c>
    </row>
    <row r="3114" spans="1:11" ht="30.6" x14ac:dyDescent="0.25">
      <c r="A3114" s="5" t="s">
        <v>2696</v>
      </c>
      <c r="B3114" s="5" t="s">
        <v>370</v>
      </c>
      <c r="C3114" s="5" t="s">
        <v>164</v>
      </c>
      <c r="D3114" s="5" t="s">
        <v>46</v>
      </c>
      <c r="E3114" s="5" t="s">
        <v>24</v>
      </c>
      <c r="F3114" s="6">
        <v>14</v>
      </c>
      <c r="G3114" s="6">
        <v>7</v>
      </c>
      <c r="H3114" s="6">
        <v>1</v>
      </c>
      <c r="I3114" s="7">
        <v>3.27</v>
      </c>
      <c r="J3114" s="7">
        <v>0</v>
      </c>
      <c r="K3114" s="7">
        <v>0</v>
      </c>
    </row>
    <row r="3115" spans="1:11" ht="30.6" x14ac:dyDescent="0.25">
      <c r="A3115" s="5" t="s">
        <v>2696</v>
      </c>
      <c r="B3115" s="8" t="s">
        <v>370</v>
      </c>
      <c r="C3115" s="8" t="s">
        <v>538</v>
      </c>
      <c r="D3115" s="8" t="s">
        <v>46</v>
      </c>
      <c r="E3115" s="8" t="s">
        <v>340</v>
      </c>
      <c r="F3115" s="9">
        <v>900</v>
      </c>
      <c r="G3115" s="9">
        <v>450</v>
      </c>
      <c r="H3115" s="9">
        <v>5</v>
      </c>
      <c r="I3115" s="10">
        <v>74.09</v>
      </c>
      <c r="J3115" s="10">
        <v>0</v>
      </c>
      <c r="K3115" s="10">
        <v>0</v>
      </c>
    </row>
    <row r="3116" spans="1:11" ht="40.799999999999997" x14ac:dyDescent="0.25">
      <c r="A3116" s="5" t="s">
        <v>2696</v>
      </c>
      <c r="B3116" s="5" t="s">
        <v>370</v>
      </c>
      <c r="C3116" s="5" t="s">
        <v>1333</v>
      </c>
      <c r="D3116" s="5" t="s">
        <v>46</v>
      </c>
      <c r="E3116" s="5" t="s">
        <v>668</v>
      </c>
      <c r="F3116" s="6">
        <v>90</v>
      </c>
      <c r="G3116" s="6">
        <v>120</v>
      </c>
      <c r="H3116" s="6">
        <v>6</v>
      </c>
      <c r="I3116" s="7">
        <v>2614.92</v>
      </c>
      <c r="J3116" s="7">
        <v>2536.92</v>
      </c>
      <c r="K3116" s="7">
        <v>0</v>
      </c>
    </row>
    <row r="3117" spans="1:11" ht="40.799999999999997" x14ac:dyDescent="0.25">
      <c r="A3117" s="5" t="s">
        <v>2696</v>
      </c>
      <c r="B3117" s="8" t="s">
        <v>370</v>
      </c>
      <c r="C3117" s="8" t="s">
        <v>667</v>
      </c>
      <c r="D3117" s="8" t="s">
        <v>46</v>
      </c>
      <c r="E3117" s="8" t="s">
        <v>668</v>
      </c>
      <c r="F3117" s="9">
        <v>5</v>
      </c>
      <c r="G3117" s="9">
        <v>30</v>
      </c>
      <c r="H3117" s="9">
        <v>1</v>
      </c>
      <c r="I3117" s="10">
        <v>146.78</v>
      </c>
      <c r="J3117" s="10">
        <v>133.78</v>
      </c>
      <c r="K3117" s="10">
        <v>0</v>
      </c>
    </row>
    <row r="3118" spans="1:11" ht="30.6" x14ac:dyDescent="0.25">
      <c r="A3118" s="5" t="s">
        <v>2696</v>
      </c>
      <c r="B3118" s="5" t="s">
        <v>370</v>
      </c>
      <c r="C3118" s="5" t="s">
        <v>944</v>
      </c>
      <c r="D3118" s="5" t="s">
        <v>46</v>
      </c>
      <c r="E3118" s="5" t="s">
        <v>898</v>
      </c>
      <c r="F3118" s="6">
        <v>936</v>
      </c>
      <c r="G3118" s="6">
        <v>300</v>
      </c>
      <c r="H3118" s="6">
        <v>8</v>
      </c>
      <c r="I3118" s="7">
        <v>5339.57</v>
      </c>
      <c r="J3118" s="7">
        <v>5227.57</v>
      </c>
      <c r="K3118" s="7">
        <v>0</v>
      </c>
    </row>
    <row r="3119" spans="1:11" ht="30.6" x14ac:dyDescent="0.25">
      <c r="A3119" s="5" t="s">
        <v>2696</v>
      </c>
      <c r="B3119" s="8" t="s">
        <v>370</v>
      </c>
      <c r="C3119" s="8" t="s">
        <v>319</v>
      </c>
      <c r="D3119" s="8" t="s">
        <v>46</v>
      </c>
      <c r="E3119" s="8" t="s">
        <v>320</v>
      </c>
      <c r="F3119" s="9">
        <v>450</v>
      </c>
      <c r="G3119" s="9">
        <v>450</v>
      </c>
      <c r="H3119" s="9">
        <v>5</v>
      </c>
      <c r="I3119" s="10">
        <v>95.46</v>
      </c>
      <c r="J3119" s="10">
        <v>5.19</v>
      </c>
      <c r="K3119" s="10">
        <v>0</v>
      </c>
    </row>
    <row r="3120" spans="1:11" ht="40.799999999999997" x14ac:dyDescent="0.25">
      <c r="A3120" s="5" t="s">
        <v>2696</v>
      </c>
      <c r="B3120" s="5" t="s">
        <v>370</v>
      </c>
      <c r="C3120" s="5" t="s">
        <v>148</v>
      </c>
      <c r="D3120" s="5" t="s">
        <v>46</v>
      </c>
      <c r="E3120" s="5" t="s">
        <v>149</v>
      </c>
      <c r="F3120" s="6">
        <v>14</v>
      </c>
      <c r="G3120" s="6">
        <v>7</v>
      </c>
      <c r="H3120" s="6">
        <v>1</v>
      </c>
      <c r="I3120" s="7">
        <v>2.34</v>
      </c>
      <c r="J3120" s="7">
        <v>0</v>
      </c>
      <c r="K3120" s="7">
        <v>0</v>
      </c>
    </row>
    <row r="3121" spans="1:11" ht="30.6" x14ac:dyDescent="0.25">
      <c r="A3121" s="5" t="s">
        <v>2696</v>
      </c>
      <c r="B3121" s="8" t="s">
        <v>370</v>
      </c>
      <c r="C3121" s="8" t="s">
        <v>1416</v>
      </c>
      <c r="D3121" s="8" t="s">
        <v>46</v>
      </c>
      <c r="E3121" s="8" t="s">
        <v>1417</v>
      </c>
      <c r="F3121" s="9">
        <v>1800</v>
      </c>
      <c r="G3121" s="9">
        <v>450</v>
      </c>
      <c r="H3121" s="9">
        <v>5</v>
      </c>
      <c r="I3121" s="10">
        <v>10132.68</v>
      </c>
      <c r="J3121" s="10">
        <v>10027.68</v>
      </c>
      <c r="K3121" s="10">
        <v>0</v>
      </c>
    </row>
    <row r="3122" spans="1:11" ht="40.799999999999997" x14ac:dyDescent="0.25">
      <c r="A3122" s="5" t="s">
        <v>2696</v>
      </c>
      <c r="B3122" s="5" t="s">
        <v>370</v>
      </c>
      <c r="C3122" s="5" t="s">
        <v>366</v>
      </c>
      <c r="D3122" s="5" t="s">
        <v>46</v>
      </c>
      <c r="E3122" s="5" t="s">
        <v>238</v>
      </c>
      <c r="F3122" s="6">
        <v>450</v>
      </c>
      <c r="G3122" s="6">
        <v>450</v>
      </c>
      <c r="H3122" s="6">
        <v>5</v>
      </c>
      <c r="I3122" s="7">
        <v>27.71</v>
      </c>
      <c r="J3122" s="7">
        <v>0</v>
      </c>
      <c r="K3122" s="7">
        <v>0</v>
      </c>
    </row>
    <row r="3123" spans="1:11" ht="40.799999999999997" x14ac:dyDescent="0.25">
      <c r="A3123" s="5" t="s">
        <v>2696</v>
      </c>
      <c r="B3123" s="8" t="s">
        <v>370</v>
      </c>
      <c r="C3123" s="8" t="s">
        <v>1782</v>
      </c>
      <c r="D3123" s="8" t="s">
        <v>46</v>
      </c>
      <c r="E3123" s="8" t="s">
        <v>668</v>
      </c>
      <c r="F3123" s="9">
        <v>15</v>
      </c>
      <c r="G3123" s="9">
        <v>48</v>
      </c>
      <c r="H3123" s="9">
        <v>3</v>
      </c>
      <c r="I3123" s="10">
        <v>500.97</v>
      </c>
      <c r="J3123" s="10">
        <v>461.97</v>
      </c>
      <c r="K3123" s="10">
        <v>0</v>
      </c>
    </row>
    <row r="3124" spans="1:11" ht="61.2" x14ac:dyDescent="0.25">
      <c r="A3124" s="5" t="s">
        <v>2696</v>
      </c>
      <c r="B3124" s="5" t="s">
        <v>370</v>
      </c>
      <c r="C3124" s="5" t="s">
        <v>1782</v>
      </c>
      <c r="D3124" s="5" t="s">
        <v>1193</v>
      </c>
      <c r="E3124" s="5" t="s">
        <v>668</v>
      </c>
      <c r="F3124" s="6">
        <v>105</v>
      </c>
      <c r="G3124" s="6">
        <v>210</v>
      </c>
      <c r="H3124" s="6">
        <v>7</v>
      </c>
      <c r="I3124" s="7">
        <v>2959.96</v>
      </c>
      <c r="J3124" s="7">
        <v>2868.96</v>
      </c>
      <c r="K3124" s="7">
        <v>0</v>
      </c>
    </row>
    <row r="3125" spans="1:11" ht="30.6" x14ac:dyDescent="0.25">
      <c r="A3125" s="5" t="s">
        <v>2696</v>
      </c>
      <c r="B3125" s="8" t="s">
        <v>370</v>
      </c>
      <c r="C3125" s="8" t="s">
        <v>524</v>
      </c>
      <c r="D3125" s="8" t="s">
        <v>46</v>
      </c>
      <c r="E3125" s="8" t="s">
        <v>42</v>
      </c>
      <c r="F3125" s="9">
        <v>40.200000000000003</v>
      </c>
      <c r="G3125" s="9">
        <v>150</v>
      </c>
      <c r="H3125" s="9">
        <v>6</v>
      </c>
      <c r="I3125" s="10">
        <v>222.78</v>
      </c>
      <c r="J3125" s="10">
        <v>144.78</v>
      </c>
      <c r="K3125" s="10">
        <v>0</v>
      </c>
    </row>
    <row r="3126" spans="1:11" ht="30.6" x14ac:dyDescent="0.25">
      <c r="A3126" s="5" t="s">
        <v>2696</v>
      </c>
      <c r="B3126" s="5" t="s">
        <v>370</v>
      </c>
      <c r="C3126" s="5" t="s">
        <v>475</v>
      </c>
      <c r="D3126" s="5" t="s">
        <v>46</v>
      </c>
      <c r="E3126" s="5" t="s">
        <v>299</v>
      </c>
      <c r="F3126" s="6">
        <v>120</v>
      </c>
      <c r="G3126" s="6">
        <v>30</v>
      </c>
      <c r="H3126" s="6">
        <v>1</v>
      </c>
      <c r="I3126" s="7">
        <v>4.12</v>
      </c>
      <c r="J3126" s="7">
        <v>0</v>
      </c>
      <c r="K3126" s="7">
        <v>0</v>
      </c>
    </row>
    <row r="3127" spans="1:11" ht="30.6" x14ac:dyDescent="0.25">
      <c r="A3127" s="5" t="s">
        <v>2696</v>
      </c>
      <c r="B3127" s="8" t="s">
        <v>370</v>
      </c>
      <c r="C3127" s="8" t="s">
        <v>298</v>
      </c>
      <c r="D3127" s="8" t="s">
        <v>46</v>
      </c>
      <c r="E3127" s="8" t="s">
        <v>299</v>
      </c>
      <c r="F3127" s="9">
        <v>10</v>
      </c>
      <c r="G3127" s="9">
        <v>5</v>
      </c>
      <c r="H3127" s="9">
        <v>1</v>
      </c>
      <c r="I3127" s="10">
        <v>0.78</v>
      </c>
      <c r="J3127" s="10">
        <v>0</v>
      </c>
      <c r="K3127" s="10">
        <v>0</v>
      </c>
    </row>
    <row r="3128" spans="1:11" ht="30.6" x14ac:dyDescent="0.25">
      <c r="A3128" s="5" t="s">
        <v>2697</v>
      </c>
      <c r="B3128" s="5" t="s">
        <v>187</v>
      </c>
      <c r="C3128" s="5" t="s">
        <v>1932</v>
      </c>
      <c r="D3128" s="5" t="s">
        <v>46</v>
      </c>
      <c r="E3128" s="5" t="s">
        <v>163</v>
      </c>
      <c r="F3128" s="6">
        <v>260</v>
      </c>
      <c r="G3128" s="6">
        <v>14</v>
      </c>
      <c r="H3128" s="6">
        <v>1</v>
      </c>
      <c r="I3128" s="7">
        <v>27.59</v>
      </c>
      <c r="J3128" s="7">
        <v>14.59</v>
      </c>
      <c r="K3128" s="7">
        <v>0</v>
      </c>
    </row>
    <row r="3129" spans="1:11" ht="40.799999999999997" x14ac:dyDescent="0.25">
      <c r="A3129" s="5" t="s">
        <v>2697</v>
      </c>
      <c r="B3129" s="8" t="s">
        <v>187</v>
      </c>
      <c r="C3129" s="8" t="s">
        <v>2396</v>
      </c>
      <c r="D3129" s="8" t="s">
        <v>2397</v>
      </c>
      <c r="E3129" s="8" t="s">
        <v>2398</v>
      </c>
      <c r="F3129" s="9">
        <v>112</v>
      </c>
      <c r="G3129" s="9">
        <v>56</v>
      </c>
      <c r="H3129" s="9">
        <v>2</v>
      </c>
      <c r="I3129" s="10">
        <v>42436.62</v>
      </c>
      <c r="J3129" s="10">
        <v>42356.62</v>
      </c>
      <c r="K3129" s="10">
        <v>0</v>
      </c>
    </row>
    <row r="3130" spans="1:11" ht="30.6" x14ac:dyDescent="0.25">
      <c r="A3130" s="5" t="s">
        <v>2697</v>
      </c>
      <c r="B3130" s="5" t="s">
        <v>187</v>
      </c>
      <c r="C3130" s="5" t="s">
        <v>1869</v>
      </c>
      <c r="D3130" s="5" t="s">
        <v>46</v>
      </c>
      <c r="E3130" s="5" t="s">
        <v>163</v>
      </c>
      <c r="F3130" s="6">
        <v>252</v>
      </c>
      <c r="G3130" s="6">
        <v>14</v>
      </c>
      <c r="H3130" s="6">
        <v>1</v>
      </c>
      <c r="I3130" s="7">
        <v>26.56</v>
      </c>
      <c r="J3130" s="7">
        <v>13.56</v>
      </c>
      <c r="K3130" s="7">
        <v>0</v>
      </c>
    </row>
    <row r="3131" spans="1:11" ht="30.6" x14ac:dyDescent="0.25">
      <c r="A3131" s="5" t="s">
        <v>2697</v>
      </c>
      <c r="B3131" s="8" t="s">
        <v>187</v>
      </c>
      <c r="C3131" s="8" t="s">
        <v>2399</v>
      </c>
      <c r="D3131" s="8" t="s">
        <v>46</v>
      </c>
      <c r="E3131" s="8" t="s">
        <v>1344</v>
      </c>
      <c r="F3131" s="9">
        <v>1620</v>
      </c>
      <c r="G3131" s="9">
        <v>90</v>
      </c>
      <c r="H3131" s="9">
        <v>1</v>
      </c>
      <c r="I3131" s="10">
        <v>5633.23</v>
      </c>
      <c r="J3131" s="10">
        <v>5588.23</v>
      </c>
      <c r="K3131" s="10">
        <v>0</v>
      </c>
    </row>
    <row r="3132" spans="1:11" ht="51" x14ac:dyDescent="0.25">
      <c r="A3132" s="5" t="s">
        <v>2698</v>
      </c>
      <c r="B3132" s="5" t="s">
        <v>187</v>
      </c>
      <c r="C3132" s="5" t="s">
        <v>2396</v>
      </c>
      <c r="D3132" s="5" t="s">
        <v>2227</v>
      </c>
      <c r="E3132" s="5" t="s">
        <v>2398</v>
      </c>
      <c r="F3132" s="6">
        <v>112</v>
      </c>
      <c r="G3132" s="6">
        <v>56</v>
      </c>
      <c r="H3132" s="6">
        <v>2</v>
      </c>
      <c r="I3132" s="7">
        <v>42436.62</v>
      </c>
      <c r="J3132" s="7">
        <v>42356.62</v>
      </c>
      <c r="K3132" s="7">
        <v>0</v>
      </c>
    </row>
    <row r="3133" spans="1:11" ht="30.6" x14ac:dyDescent="0.25">
      <c r="A3133" s="5" t="s">
        <v>2698</v>
      </c>
      <c r="B3133" s="8" t="s">
        <v>187</v>
      </c>
      <c r="C3133" s="8" t="s">
        <v>1869</v>
      </c>
      <c r="D3133" s="8" t="s">
        <v>46</v>
      </c>
      <c r="E3133" s="8" t="s">
        <v>163</v>
      </c>
      <c r="F3133" s="9">
        <v>224</v>
      </c>
      <c r="G3133" s="9">
        <v>14</v>
      </c>
      <c r="H3133" s="9">
        <v>1</v>
      </c>
      <c r="I3133" s="10">
        <v>23.64</v>
      </c>
      <c r="J3133" s="10">
        <v>10.64</v>
      </c>
      <c r="K3133" s="10">
        <v>0</v>
      </c>
    </row>
    <row r="3134" spans="1:11" ht="51" x14ac:dyDescent="0.25">
      <c r="A3134" s="5" t="s">
        <v>2699</v>
      </c>
      <c r="B3134" s="8" t="s">
        <v>334</v>
      </c>
      <c r="C3134" s="8" t="s">
        <v>2400</v>
      </c>
      <c r="D3134" s="8" t="s">
        <v>198</v>
      </c>
      <c r="E3134" s="8" t="s">
        <v>962</v>
      </c>
      <c r="F3134" s="9">
        <v>29.64</v>
      </c>
      <c r="G3134" s="9">
        <v>364</v>
      </c>
      <c r="H3134" s="9">
        <v>13</v>
      </c>
      <c r="I3134" s="10">
        <v>45178.95</v>
      </c>
      <c r="J3134" s="10">
        <v>44853.95</v>
      </c>
      <c r="K3134" s="10">
        <v>0</v>
      </c>
    </row>
    <row r="3135" spans="1:11" ht="40.799999999999997" x14ac:dyDescent="0.25">
      <c r="A3135" s="5" t="s">
        <v>2699</v>
      </c>
      <c r="B3135" s="5" t="s">
        <v>334</v>
      </c>
      <c r="C3135" s="5" t="s">
        <v>1243</v>
      </c>
      <c r="D3135" s="5" t="s">
        <v>689</v>
      </c>
      <c r="E3135" s="5" t="s">
        <v>611</v>
      </c>
      <c r="F3135" s="6">
        <v>15</v>
      </c>
      <c r="G3135" s="6">
        <v>30</v>
      </c>
      <c r="H3135" s="6">
        <v>1</v>
      </c>
      <c r="I3135" s="7">
        <v>29.47</v>
      </c>
      <c r="J3135" s="7">
        <v>16.47</v>
      </c>
      <c r="K3135" s="7">
        <v>0</v>
      </c>
    </row>
    <row r="3136" spans="1:11" ht="40.799999999999997" x14ac:dyDescent="0.25">
      <c r="A3136" s="5" t="s">
        <v>2699</v>
      </c>
      <c r="B3136" s="8" t="s">
        <v>334</v>
      </c>
      <c r="C3136" s="8" t="s">
        <v>1490</v>
      </c>
      <c r="D3136" s="8" t="s">
        <v>689</v>
      </c>
      <c r="E3136" s="8" t="s">
        <v>117</v>
      </c>
      <c r="F3136" s="9">
        <v>30</v>
      </c>
      <c r="G3136" s="9">
        <v>30</v>
      </c>
      <c r="H3136" s="9">
        <v>1</v>
      </c>
      <c r="I3136" s="10">
        <v>100.73</v>
      </c>
      <c r="J3136" s="10">
        <v>87.73</v>
      </c>
      <c r="K3136" s="10">
        <v>0</v>
      </c>
    </row>
    <row r="3137" spans="1:11" ht="51" x14ac:dyDescent="0.25">
      <c r="A3137" s="5" t="s">
        <v>2700</v>
      </c>
      <c r="B3137" s="5" t="s">
        <v>113</v>
      </c>
      <c r="C3137" s="5" t="s">
        <v>961</v>
      </c>
      <c r="D3137" s="5" t="s">
        <v>198</v>
      </c>
      <c r="E3137" s="5" t="s">
        <v>962</v>
      </c>
      <c r="F3137" s="6">
        <v>48</v>
      </c>
      <c r="G3137" s="6">
        <v>336</v>
      </c>
      <c r="H3137" s="6">
        <v>12</v>
      </c>
      <c r="I3137" s="7">
        <v>42673.26</v>
      </c>
      <c r="J3137" s="7">
        <v>42373.26</v>
      </c>
      <c r="K3137" s="7">
        <v>0</v>
      </c>
    </row>
    <row r="3138" spans="1:11" ht="30.6" x14ac:dyDescent="0.25">
      <c r="A3138" s="5" t="s">
        <v>2700</v>
      </c>
      <c r="B3138" s="8" t="s">
        <v>113</v>
      </c>
      <c r="C3138" s="8" t="s">
        <v>211</v>
      </c>
      <c r="D3138" s="8" t="s">
        <v>46</v>
      </c>
      <c r="E3138" s="8" t="s">
        <v>88</v>
      </c>
      <c r="F3138" s="9">
        <v>180</v>
      </c>
      <c r="G3138" s="9">
        <v>180</v>
      </c>
      <c r="H3138" s="9">
        <v>2</v>
      </c>
      <c r="I3138" s="10">
        <v>32.22</v>
      </c>
      <c r="J3138" s="10">
        <v>2.0099999999999998</v>
      </c>
      <c r="K3138" s="10">
        <v>0</v>
      </c>
    </row>
    <row r="3139" spans="1:11" ht="30.6" x14ac:dyDescent="0.25">
      <c r="A3139" s="5" t="s">
        <v>2700</v>
      </c>
      <c r="B3139" s="5" t="s">
        <v>113</v>
      </c>
      <c r="C3139" s="5" t="s">
        <v>538</v>
      </c>
      <c r="D3139" s="5" t="s">
        <v>46</v>
      </c>
      <c r="E3139" s="5" t="s">
        <v>340</v>
      </c>
      <c r="F3139" s="6">
        <v>360</v>
      </c>
      <c r="G3139" s="6">
        <v>360</v>
      </c>
      <c r="H3139" s="6">
        <v>4</v>
      </c>
      <c r="I3139" s="7">
        <v>28.23</v>
      </c>
      <c r="J3139" s="7">
        <v>0</v>
      </c>
      <c r="K3139" s="7">
        <v>0</v>
      </c>
    </row>
    <row r="3140" spans="1:11" ht="30.6" x14ac:dyDescent="0.25">
      <c r="A3140" s="5" t="s">
        <v>2700</v>
      </c>
      <c r="B3140" s="8" t="s">
        <v>113</v>
      </c>
      <c r="C3140" s="8" t="s">
        <v>375</v>
      </c>
      <c r="D3140" s="8" t="s">
        <v>46</v>
      </c>
      <c r="E3140" s="8" t="s">
        <v>88</v>
      </c>
      <c r="F3140" s="9">
        <v>180</v>
      </c>
      <c r="G3140" s="9">
        <v>180</v>
      </c>
      <c r="H3140" s="9">
        <v>2</v>
      </c>
      <c r="I3140" s="10">
        <v>41.42</v>
      </c>
      <c r="J3140" s="10">
        <v>2.0099999999999998</v>
      </c>
      <c r="K3140" s="10">
        <v>0</v>
      </c>
    </row>
    <row r="3141" spans="1:11" ht="40.799999999999997" x14ac:dyDescent="0.25">
      <c r="A3141" s="5" t="s">
        <v>2701</v>
      </c>
      <c r="B3141" s="8" t="s">
        <v>564</v>
      </c>
      <c r="C3141" s="8" t="s">
        <v>2267</v>
      </c>
      <c r="D3141" s="8" t="s">
        <v>158</v>
      </c>
      <c r="E3141" s="8" t="s">
        <v>2268</v>
      </c>
      <c r="F3141" s="9">
        <v>2365</v>
      </c>
      <c r="G3141" s="9">
        <v>150</v>
      </c>
      <c r="H3141" s="9">
        <v>5</v>
      </c>
      <c r="I3141" s="10">
        <v>167.35</v>
      </c>
      <c r="J3141" s="10">
        <v>102.35</v>
      </c>
      <c r="K3141" s="10">
        <v>0</v>
      </c>
    </row>
    <row r="3142" spans="1:11" ht="20.399999999999999" x14ac:dyDescent="0.25">
      <c r="A3142" s="5" t="s">
        <v>2701</v>
      </c>
      <c r="B3142" s="5" t="s">
        <v>564</v>
      </c>
      <c r="C3142" s="5" t="s">
        <v>1223</v>
      </c>
      <c r="D3142" s="5" t="s">
        <v>158</v>
      </c>
      <c r="E3142" s="5" t="s">
        <v>73</v>
      </c>
      <c r="F3142" s="6">
        <v>150</v>
      </c>
      <c r="G3142" s="6">
        <v>7</v>
      </c>
      <c r="H3142" s="6">
        <v>1</v>
      </c>
      <c r="I3142" s="7">
        <v>9.83</v>
      </c>
      <c r="J3142" s="7">
        <v>0</v>
      </c>
      <c r="K3142" s="7">
        <v>0</v>
      </c>
    </row>
    <row r="3143" spans="1:11" ht="20.399999999999999" x14ac:dyDescent="0.25">
      <c r="A3143" s="5" t="s">
        <v>2701</v>
      </c>
      <c r="B3143" s="8" t="s">
        <v>564</v>
      </c>
      <c r="C3143" s="8" t="s">
        <v>1629</v>
      </c>
      <c r="D3143" s="8" t="s">
        <v>158</v>
      </c>
      <c r="E3143" s="8" t="s">
        <v>147</v>
      </c>
      <c r="F3143" s="9">
        <v>0</v>
      </c>
      <c r="G3143" s="9">
        <v>0</v>
      </c>
      <c r="H3143" s="9">
        <v>0</v>
      </c>
      <c r="I3143" s="10">
        <v>0</v>
      </c>
      <c r="J3143" s="10">
        <v>0</v>
      </c>
      <c r="K3143" s="10">
        <v>0</v>
      </c>
    </row>
    <row r="3144" spans="1:11" ht="20.399999999999999" x14ac:dyDescent="0.25">
      <c r="A3144" s="5" t="s">
        <v>2701</v>
      </c>
      <c r="B3144" s="5" t="s">
        <v>564</v>
      </c>
      <c r="C3144" s="5" t="s">
        <v>146</v>
      </c>
      <c r="D3144" s="5" t="s">
        <v>158</v>
      </c>
      <c r="E3144" s="5" t="s">
        <v>147</v>
      </c>
      <c r="F3144" s="6">
        <v>0</v>
      </c>
      <c r="G3144" s="6">
        <v>0</v>
      </c>
      <c r="H3144" s="6">
        <v>0</v>
      </c>
      <c r="I3144" s="7">
        <v>0</v>
      </c>
      <c r="J3144" s="7">
        <v>0</v>
      </c>
      <c r="K3144" s="7">
        <v>0</v>
      </c>
    </row>
    <row r="3145" spans="1:11" ht="40.799999999999997" x14ac:dyDescent="0.25">
      <c r="A3145" s="5" t="s">
        <v>2701</v>
      </c>
      <c r="B3145" s="8" t="s">
        <v>564</v>
      </c>
      <c r="C3145" s="8" t="s">
        <v>2402</v>
      </c>
      <c r="D3145" s="8" t="s">
        <v>414</v>
      </c>
      <c r="E3145" s="8" t="s">
        <v>2403</v>
      </c>
      <c r="F3145" s="9">
        <v>600</v>
      </c>
      <c r="G3145" s="9">
        <v>110</v>
      </c>
      <c r="H3145" s="9">
        <v>5</v>
      </c>
      <c r="I3145" s="10">
        <v>1566.78</v>
      </c>
      <c r="J3145" s="10">
        <v>1441.78</v>
      </c>
      <c r="K3145" s="10">
        <v>0</v>
      </c>
    </row>
    <row r="3146" spans="1:11" ht="40.799999999999997" x14ac:dyDescent="0.25">
      <c r="A3146" s="5" t="s">
        <v>2701</v>
      </c>
      <c r="B3146" s="5" t="s">
        <v>564</v>
      </c>
      <c r="C3146" s="5" t="s">
        <v>2404</v>
      </c>
      <c r="D3146" s="5" t="s">
        <v>2405</v>
      </c>
      <c r="E3146" s="5" t="s">
        <v>2406</v>
      </c>
      <c r="F3146" s="6">
        <v>3</v>
      </c>
      <c r="G3146" s="6">
        <v>174</v>
      </c>
      <c r="H3146" s="6">
        <v>6</v>
      </c>
      <c r="I3146" s="7">
        <v>331903.59000000003</v>
      </c>
      <c r="J3146" s="7">
        <v>331663.59000000003</v>
      </c>
      <c r="K3146" s="7">
        <v>0</v>
      </c>
    </row>
    <row r="3147" spans="1:11" ht="40.799999999999997" x14ac:dyDescent="0.25">
      <c r="A3147" s="5" t="s">
        <v>2702</v>
      </c>
      <c r="B3147" s="8" t="s">
        <v>564</v>
      </c>
      <c r="C3147" s="8" t="s">
        <v>2402</v>
      </c>
      <c r="D3147" s="8" t="s">
        <v>414</v>
      </c>
      <c r="E3147" s="8" t="s">
        <v>2403</v>
      </c>
      <c r="F3147" s="9">
        <v>345</v>
      </c>
      <c r="G3147" s="9">
        <v>150</v>
      </c>
      <c r="H3147" s="9">
        <v>5</v>
      </c>
      <c r="I3147" s="10">
        <v>961.78</v>
      </c>
      <c r="J3147" s="10">
        <v>836.78</v>
      </c>
      <c r="K3147" s="10">
        <v>0</v>
      </c>
    </row>
    <row r="3148" spans="1:11" ht="40.799999999999997" x14ac:dyDescent="0.25">
      <c r="A3148" s="5" t="s">
        <v>2702</v>
      </c>
      <c r="B3148" s="5" t="s">
        <v>564</v>
      </c>
      <c r="C3148" s="5" t="s">
        <v>2404</v>
      </c>
      <c r="D3148" s="5" t="s">
        <v>2405</v>
      </c>
      <c r="E3148" s="5" t="s">
        <v>2406</v>
      </c>
      <c r="F3148" s="6">
        <v>5</v>
      </c>
      <c r="G3148" s="6">
        <v>300</v>
      </c>
      <c r="H3148" s="6">
        <v>10</v>
      </c>
      <c r="I3148" s="7">
        <v>553021.01</v>
      </c>
      <c r="J3148" s="7">
        <v>552621.01</v>
      </c>
      <c r="K3148" s="7">
        <v>0</v>
      </c>
    </row>
    <row r="3149" spans="1:11" ht="20.399999999999999" x14ac:dyDescent="0.25">
      <c r="A3149" s="5" t="s">
        <v>2703</v>
      </c>
      <c r="B3149" s="5" t="s">
        <v>371</v>
      </c>
      <c r="C3149" s="5" t="s">
        <v>2408</v>
      </c>
      <c r="D3149" s="5" t="s">
        <v>547</v>
      </c>
      <c r="E3149" s="5" t="s">
        <v>2409</v>
      </c>
      <c r="F3149" s="6">
        <v>20</v>
      </c>
      <c r="G3149" s="6">
        <v>140</v>
      </c>
      <c r="H3149" s="6">
        <v>5</v>
      </c>
      <c r="I3149" s="7">
        <v>26781.360000000001</v>
      </c>
      <c r="J3149" s="7">
        <v>26581.360000000001</v>
      </c>
      <c r="K3149" s="7">
        <v>0</v>
      </c>
    </row>
    <row r="3150" spans="1:11" ht="40.799999999999997" x14ac:dyDescent="0.25">
      <c r="A3150" s="5" t="s">
        <v>2703</v>
      </c>
      <c r="B3150" s="8" t="s">
        <v>371</v>
      </c>
      <c r="C3150" s="8" t="s">
        <v>195</v>
      </c>
      <c r="D3150" s="8" t="s">
        <v>46</v>
      </c>
      <c r="E3150" s="8" t="s">
        <v>196</v>
      </c>
      <c r="F3150" s="9">
        <v>10</v>
      </c>
      <c r="G3150" s="9">
        <v>5</v>
      </c>
      <c r="H3150" s="9">
        <v>1</v>
      </c>
      <c r="I3150" s="10">
        <v>3.47</v>
      </c>
      <c r="J3150" s="10">
        <v>0</v>
      </c>
      <c r="K3150" s="10">
        <v>0</v>
      </c>
    </row>
    <row r="3151" spans="1:11" ht="30.6" x14ac:dyDescent="0.25">
      <c r="A3151" s="5" t="s">
        <v>2703</v>
      </c>
      <c r="B3151" s="5" t="s">
        <v>371</v>
      </c>
      <c r="C3151" s="5" t="s">
        <v>531</v>
      </c>
      <c r="D3151" s="5" t="s">
        <v>46</v>
      </c>
      <c r="E3151" s="5" t="s">
        <v>532</v>
      </c>
      <c r="F3151" s="6">
        <v>8</v>
      </c>
      <c r="G3151" s="6">
        <v>30</v>
      </c>
      <c r="H3151" s="6">
        <v>1</v>
      </c>
      <c r="I3151" s="7">
        <v>79.92</v>
      </c>
      <c r="J3151" s="7">
        <v>79.92</v>
      </c>
      <c r="K3151" s="7">
        <v>0</v>
      </c>
    </row>
    <row r="3152" spans="1:11" ht="51" x14ac:dyDescent="0.25">
      <c r="A3152" s="5" t="s">
        <v>2704</v>
      </c>
      <c r="B3152" s="8" t="s">
        <v>1656</v>
      </c>
      <c r="C3152" s="8" t="s">
        <v>768</v>
      </c>
      <c r="D3152" s="8" t="s">
        <v>198</v>
      </c>
      <c r="E3152" s="8" t="s">
        <v>769</v>
      </c>
      <c r="F3152" s="9">
        <v>22</v>
      </c>
      <c r="G3152" s="9">
        <v>308</v>
      </c>
      <c r="H3152" s="9">
        <v>11</v>
      </c>
      <c r="I3152" s="10">
        <v>77176.44</v>
      </c>
      <c r="J3152" s="10">
        <v>76901.440000000002</v>
      </c>
      <c r="K3152" s="10">
        <v>0</v>
      </c>
    </row>
    <row r="3153" spans="1:11" ht="30.6" x14ac:dyDescent="0.25">
      <c r="A3153" s="5" t="s">
        <v>2704</v>
      </c>
      <c r="B3153" s="5" t="s">
        <v>1656</v>
      </c>
      <c r="C3153" s="5" t="s">
        <v>150</v>
      </c>
      <c r="D3153" s="5" t="s">
        <v>46</v>
      </c>
      <c r="E3153" s="5" t="s">
        <v>151</v>
      </c>
      <c r="F3153" s="6">
        <v>90</v>
      </c>
      <c r="G3153" s="6">
        <v>30</v>
      </c>
      <c r="H3153" s="6">
        <v>1</v>
      </c>
      <c r="I3153" s="7">
        <v>1.52</v>
      </c>
      <c r="J3153" s="7">
        <v>0</v>
      </c>
      <c r="K3153" s="7">
        <v>0</v>
      </c>
    </row>
    <row r="3154" spans="1:11" ht="40.799999999999997" x14ac:dyDescent="0.25">
      <c r="A3154" s="5" t="s">
        <v>2704</v>
      </c>
      <c r="B3154" s="8" t="s">
        <v>1656</v>
      </c>
      <c r="C3154" s="8" t="s">
        <v>627</v>
      </c>
      <c r="D3154" s="8" t="s">
        <v>46</v>
      </c>
      <c r="E3154" s="8" t="s">
        <v>204</v>
      </c>
      <c r="F3154" s="9">
        <v>90</v>
      </c>
      <c r="G3154" s="9">
        <v>90</v>
      </c>
      <c r="H3154" s="9">
        <v>1</v>
      </c>
      <c r="I3154" s="10">
        <v>50.04</v>
      </c>
      <c r="J3154" s="10">
        <v>29.04</v>
      </c>
      <c r="K3154" s="10">
        <v>0</v>
      </c>
    </row>
    <row r="3155" spans="1:11" ht="30.6" x14ac:dyDescent="0.25">
      <c r="A3155" s="5" t="s">
        <v>2704</v>
      </c>
      <c r="B3155" s="5" t="s">
        <v>1656</v>
      </c>
      <c r="C3155" s="5" t="s">
        <v>772</v>
      </c>
      <c r="D3155" s="5" t="s">
        <v>46</v>
      </c>
      <c r="E3155" s="5" t="s">
        <v>773</v>
      </c>
      <c r="F3155" s="6">
        <v>100</v>
      </c>
      <c r="G3155" s="6">
        <v>87</v>
      </c>
      <c r="H3155" s="6">
        <v>1</v>
      </c>
      <c r="I3155" s="7">
        <v>10.11</v>
      </c>
      <c r="J3155" s="7">
        <v>0</v>
      </c>
      <c r="K3155" s="7">
        <v>0</v>
      </c>
    </row>
    <row r="3156" spans="1:11" ht="30.6" x14ac:dyDescent="0.25">
      <c r="A3156" s="5" t="s">
        <v>2704</v>
      </c>
      <c r="B3156" s="8" t="s">
        <v>1656</v>
      </c>
      <c r="C3156" s="8" t="s">
        <v>774</v>
      </c>
      <c r="D3156" s="8" t="s">
        <v>46</v>
      </c>
      <c r="E3156" s="8" t="s">
        <v>775</v>
      </c>
      <c r="F3156" s="9">
        <v>300</v>
      </c>
      <c r="G3156" s="9">
        <v>261</v>
      </c>
      <c r="H3156" s="9">
        <v>3</v>
      </c>
      <c r="I3156" s="10">
        <v>70.760000000000005</v>
      </c>
      <c r="J3156" s="10">
        <v>8.5399999999999991</v>
      </c>
      <c r="K3156" s="10">
        <v>0</v>
      </c>
    </row>
    <row r="3157" spans="1:11" ht="40.799999999999997" x14ac:dyDescent="0.25">
      <c r="A3157" s="5" t="s">
        <v>2704</v>
      </c>
      <c r="B3157" s="5" t="s">
        <v>1656</v>
      </c>
      <c r="C3157" s="5" t="s">
        <v>629</v>
      </c>
      <c r="D3157" s="5" t="s">
        <v>46</v>
      </c>
      <c r="E3157" s="5" t="s">
        <v>204</v>
      </c>
      <c r="F3157" s="6">
        <v>90</v>
      </c>
      <c r="G3157" s="6">
        <v>90</v>
      </c>
      <c r="H3157" s="6">
        <v>1</v>
      </c>
      <c r="I3157" s="7">
        <v>50.04</v>
      </c>
      <c r="J3157" s="7">
        <v>29.04</v>
      </c>
      <c r="K3157" s="7">
        <v>0</v>
      </c>
    </row>
    <row r="3158" spans="1:11" ht="30.6" x14ac:dyDescent="0.25">
      <c r="A3158" s="5" t="s">
        <v>2704</v>
      </c>
      <c r="B3158" s="8" t="s">
        <v>1656</v>
      </c>
      <c r="C3158" s="8" t="s">
        <v>324</v>
      </c>
      <c r="D3158" s="8" t="s">
        <v>46</v>
      </c>
      <c r="E3158" s="8" t="s">
        <v>299</v>
      </c>
      <c r="F3158" s="9">
        <v>55</v>
      </c>
      <c r="G3158" s="9">
        <v>10</v>
      </c>
      <c r="H3158" s="9">
        <v>2</v>
      </c>
      <c r="I3158" s="10">
        <v>2.0699999999999998</v>
      </c>
      <c r="J3158" s="10">
        <v>0</v>
      </c>
      <c r="K3158" s="10">
        <v>0</v>
      </c>
    </row>
    <row r="3159" spans="1:11" ht="30.6" x14ac:dyDescent="0.25">
      <c r="A3159" s="5" t="s">
        <v>2705</v>
      </c>
      <c r="B3159" s="5" t="s">
        <v>1656</v>
      </c>
      <c r="C3159" s="5" t="s">
        <v>994</v>
      </c>
      <c r="D3159" s="5" t="s">
        <v>46</v>
      </c>
      <c r="E3159" s="5" t="s">
        <v>995</v>
      </c>
      <c r="F3159" s="6">
        <v>720</v>
      </c>
      <c r="G3159" s="6">
        <v>448</v>
      </c>
      <c r="H3159" s="6">
        <v>5</v>
      </c>
      <c r="I3159" s="7">
        <v>24463.49</v>
      </c>
      <c r="J3159" s="7">
        <v>24238.49</v>
      </c>
      <c r="K3159" s="7">
        <v>0</v>
      </c>
    </row>
    <row r="3160" spans="1:11" ht="30.6" x14ac:dyDescent="0.25">
      <c r="A3160" s="5" t="s">
        <v>2705</v>
      </c>
      <c r="B3160" s="8" t="s">
        <v>1656</v>
      </c>
      <c r="C3160" s="8" t="s">
        <v>488</v>
      </c>
      <c r="D3160" s="8" t="s">
        <v>46</v>
      </c>
      <c r="E3160" s="8" t="s">
        <v>487</v>
      </c>
      <c r="F3160" s="9">
        <v>360</v>
      </c>
      <c r="G3160" s="9">
        <v>360</v>
      </c>
      <c r="H3160" s="9">
        <v>4</v>
      </c>
      <c r="I3160" s="10">
        <v>6096.5</v>
      </c>
      <c r="J3160" s="10">
        <v>5916.5</v>
      </c>
      <c r="K3160" s="10">
        <v>0</v>
      </c>
    </row>
    <row r="3161" spans="1:11" ht="40.799999999999997" x14ac:dyDescent="0.25">
      <c r="A3161" s="5" t="s">
        <v>2705</v>
      </c>
      <c r="B3161" s="5" t="s">
        <v>1656</v>
      </c>
      <c r="C3161" s="5" t="s">
        <v>430</v>
      </c>
      <c r="D3161" s="5" t="s">
        <v>46</v>
      </c>
      <c r="E3161" s="5" t="s">
        <v>431</v>
      </c>
      <c r="F3161" s="6">
        <v>400</v>
      </c>
      <c r="G3161" s="6">
        <v>180</v>
      </c>
      <c r="H3161" s="6">
        <v>2</v>
      </c>
      <c r="I3161" s="7">
        <v>201.92</v>
      </c>
      <c r="J3161" s="7">
        <v>111.92</v>
      </c>
      <c r="K3161" s="7">
        <v>0</v>
      </c>
    </row>
    <row r="3162" spans="1:11" ht="30.6" x14ac:dyDescent="0.25">
      <c r="A3162" s="5" t="s">
        <v>2705</v>
      </c>
      <c r="B3162" s="8" t="s">
        <v>1656</v>
      </c>
      <c r="C3162" s="8" t="s">
        <v>925</v>
      </c>
      <c r="D3162" s="8" t="s">
        <v>46</v>
      </c>
      <c r="E3162" s="8" t="s">
        <v>926</v>
      </c>
      <c r="F3162" s="9">
        <v>360</v>
      </c>
      <c r="G3162" s="9">
        <v>360</v>
      </c>
      <c r="H3162" s="9">
        <v>4</v>
      </c>
      <c r="I3162" s="10">
        <v>28.73</v>
      </c>
      <c r="J3162" s="10">
        <v>0</v>
      </c>
      <c r="K3162" s="10">
        <v>0</v>
      </c>
    </row>
    <row r="3163" spans="1:11" ht="30.6" x14ac:dyDescent="0.25">
      <c r="A3163" s="5" t="s">
        <v>2705</v>
      </c>
      <c r="B3163" s="5" t="s">
        <v>1656</v>
      </c>
      <c r="C3163" s="5" t="s">
        <v>52</v>
      </c>
      <c r="D3163" s="5" t="s">
        <v>46</v>
      </c>
      <c r="E3163" s="5" t="s">
        <v>16</v>
      </c>
      <c r="F3163" s="6">
        <v>90</v>
      </c>
      <c r="G3163" s="6">
        <v>90</v>
      </c>
      <c r="H3163" s="6">
        <v>1</v>
      </c>
      <c r="I3163" s="7">
        <v>9.68</v>
      </c>
      <c r="J3163" s="7">
        <v>0</v>
      </c>
      <c r="K3163" s="7">
        <v>0</v>
      </c>
    </row>
    <row r="3164" spans="1:11" ht="30.6" x14ac:dyDescent="0.25">
      <c r="A3164" s="5" t="s">
        <v>2705</v>
      </c>
      <c r="B3164" s="8" t="s">
        <v>1656</v>
      </c>
      <c r="C3164" s="8" t="s">
        <v>53</v>
      </c>
      <c r="D3164" s="8" t="s">
        <v>46</v>
      </c>
      <c r="E3164" s="8" t="s">
        <v>54</v>
      </c>
      <c r="F3164" s="9">
        <v>360</v>
      </c>
      <c r="G3164" s="9">
        <v>360</v>
      </c>
      <c r="H3164" s="9">
        <v>4</v>
      </c>
      <c r="I3164" s="10">
        <v>101</v>
      </c>
      <c r="J3164" s="10">
        <v>25.37</v>
      </c>
      <c r="K3164" s="10">
        <v>0</v>
      </c>
    </row>
    <row r="3165" spans="1:11" ht="30.6" x14ac:dyDescent="0.25">
      <c r="A3165" s="5" t="s">
        <v>2705</v>
      </c>
      <c r="B3165" s="5" t="s">
        <v>1656</v>
      </c>
      <c r="C3165" s="5" t="s">
        <v>57</v>
      </c>
      <c r="D3165" s="5" t="s">
        <v>46</v>
      </c>
      <c r="E3165" s="5" t="s">
        <v>58</v>
      </c>
      <c r="F3165" s="6">
        <v>360</v>
      </c>
      <c r="G3165" s="6">
        <v>360</v>
      </c>
      <c r="H3165" s="6">
        <v>4</v>
      </c>
      <c r="I3165" s="7">
        <v>11.07</v>
      </c>
      <c r="J3165" s="7">
        <v>0</v>
      </c>
      <c r="K3165" s="7">
        <v>0</v>
      </c>
    </row>
    <row r="3166" spans="1:11" ht="30.6" x14ac:dyDescent="0.25">
      <c r="A3166" s="5" t="s">
        <v>2705</v>
      </c>
      <c r="B3166" s="8" t="s">
        <v>1656</v>
      </c>
      <c r="C3166" s="8" t="s">
        <v>59</v>
      </c>
      <c r="D3166" s="8" t="s">
        <v>46</v>
      </c>
      <c r="E3166" s="8" t="s">
        <v>16</v>
      </c>
      <c r="F3166" s="9">
        <v>0</v>
      </c>
      <c r="G3166" s="9">
        <v>0</v>
      </c>
      <c r="H3166" s="9">
        <v>0</v>
      </c>
      <c r="I3166" s="10">
        <v>0</v>
      </c>
      <c r="J3166" s="10">
        <v>0</v>
      </c>
      <c r="K3166" s="10">
        <v>0</v>
      </c>
    </row>
    <row r="3167" spans="1:11" ht="30.6" x14ac:dyDescent="0.25">
      <c r="A3167" s="5" t="s">
        <v>2705</v>
      </c>
      <c r="B3167" s="5" t="s">
        <v>1656</v>
      </c>
      <c r="C3167" s="5" t="s">
        <v>60</v>
      </c>
      <c r="D3167" s="5" t="s">
        <v>46</v>
      </c>
      <c r="E3167" s="5" t="s">
        <v>16</v>
      </c>
      <c r="F3167" s="6">
        <v>270</v>
      </c>
      <c r="G3167" s="6">
        <v>270</v>
      </c>
      <c r="H3167" s="6">
        <v>3</v>
      </c>
      <c r="I3167" s="7">
        <v>67.73</v>
      </c>
      <c r="J3167" s="7">
        <v>6.38</v>
      </c>
      <c r="K3167" s="7">
        <v>0</v>
      </c>
    </row>
    <row r="3168" spans="1:11" ht="40.799999999999997" x14ac:dyDescent="0.25">
      <c r="A3168" s="5" t="s">
        <v>2705</v>
      </c>
      <c r="B3168" s="8" t="s">
        <v>1656</v>
      </c>
      <c r="C3168" s="8" t="s">
        <v>236</v>
      </c>
      <c r="D3168" s="8" t="s">
        <v>46</v>
      </c>
      <c r="E3168" s="8" t="s">
        <v>62</v>
      </c>
      <c r="F3168" s="9">
        <v>720</v>
      </c>
      <c r="G3168" s="9">
        <v>360</v>
      </c>
      <c r="H3168" s="9">
        <v>4</v>
      </c>
      <c r="I3168" s="10">
        <v>14.26</v>
      </c>
      <c r="J3168" s="10">
        <v>0</v>
      </c>
      <c r="K3168" s="10">
        <v>0</v>
      </c>
    </row>
    <row r="3169" spans="1:11" ht="30.6" x14ac:dyDescent="0.25">
      <c r="A3169" s="5" t="s">
        <v>2705</v>
      </c>
      <c r="B3169" s="5" t="s">
        <v>1656</v>
      </c>
      <c r="C3169" s="5" t="s">
        <v>714</v>
      </c>
      <c r="D3169" s="5" t="s">
        <v>46</v>
      </c>
      <c r="E3169" s="5" t="s">
        <v>19</v>
      </c>
      <c r="F3169" s="6">
        <v>360</v>
      </c>
      <c r="G3169" s="6">
        <v>360</v>
      </c>
      <c r="H3169" s="6">
        <v>4</v>
      </c>
      <c r="I3169" s="7">
        <v>15.24</v>
      </c>
      <c r="J3169" s="7">
        <v>0</v>
      </c>
      <c r="K3169" s="7">
        <v>0</v>
      </c>
    </row>
    <row r="3170" spans="1:11" ht="51" x14ac:dyDescent="0.25">
      <c r="A3170" s="5" t="s">
        <v>2706</v>
      </c>
      <c r="B3170" s="8" t="s">
        <v>2051</v>
      </c>
      <c r="C3170" s="8" t="s">
        <v>768</v>
      </c>
      <c r="D3170" s="8" t="s">
        <v>198</v>
      </c>
      <c r="E3170" s="8" t="s">
        <v>769</v>
      </c>
      <c r="F3170" s="9">
        <v>10</v>
      </c>
      <c r="G3170" s="9">
        <v>140</v>
      </c>
      <c r="H3170" s="9">
        <v>5</v>
      </c>
      <c r="I3170" s="10">
        <v>36239.9</v>
      </c>
      <c r="J3170" s="10">
        <v>36114.9</v>
      </c>
      <c r="K3170" s="10">
        <v>0</v>
      </c>
    </row>
    <row r="3171" spans="1:11" ht="30.6" x14ac:dyDescent="0.25">
      <c r="A3171" s="5" t="s">
        <v>2706</v>
      </c>
      <c r="B3171" s="5" t="s">
        <v>2051</v>
      </c>
      <c r="C3171" s="5" t="s">
        <v>70</v>
      </c>
      <c r="D3171" s="5" t="s">
        <v>46</v>
      </c>
      <c r="E3171" s="5" t="s">
        <v>21</v>
      </c>
      <c r="F3171" s="6">
        <v>60</v>
      </c>
      <c r="G3171" s="6">
        <v>60</v>
      </c>
      <c r="H3171" s="6">
        <v>2</v>
      </c>
      <c r="I3171" s="7">
        <v>1.38</v>
      </c>
      <c r="J3171" s="7">
        <v>0</v>
      </c>
      <c r="K3171" s="7">
        <v>0</v>
      </c>
    </row>
    <row r="3172" spans="1:11" ht="30.6" x14ac:dyDescent="0.25">
      <c r="A3172" s="5" t="s">
        <v>2706</v>
      </c>
      <c r="B3172" s="8" t="s">
        <v>2051</v>
      </c>
      <c r="C3172" s="8" t="s">
        <v>2173</v>
      </c>
      <c r="D3172" s="8" t="s">
        <v>46</v>
      </c>
      <c r="E3172" s="8" t="s">
        <v>2174</v>
      </c>
      <c r="F3172" s="9">
        <v>60</v>
      </c>
      <c r="G3172" s="9">
        <v>30</v>
      </c>
      <c r="H3172" s="9">
        <v>1</v>
      </c>
      <c r="I3172" s="10">
        <v>8.7200000000000006</v>
      </c>
      <c r="J3172" s="10">
        <v>0</v>
      </c>
      <c r="K3172" s="10">
        <v>0</v>
      </c>
    </row>
    <row r="3173" spans="1:11" ht="30.6" x14ac:dyDescent="0.25">
      <c r="A3173" s="5" t="s">
        <v>2706</v>
      </c>
      <c r="B3173" s="5" t="s">
        <v>2051</v>
      </c>
      <c r="C3173" s="5" t="s">
        <v>324</v>
      </c>
      <c r="D3173" s="5" t="s">
        <v>46</v>
      </c>
      <c r="E3173" s="5" t="s">
        <v>299</v>
      </c>
      <c r="F3173" s="6">
        <v>60</v>
      </c>
      <c r="G3173" s="6">
        <v>30</v>
      </c>
      <c r="H3173" s="6">
        <v>1</v>
      </c>
      <c r="I3173" s="7">
        <v>1.77</v>
      </c>
      <c r="J3173" s="7">
        <v>0</v>
      </c>
      <c r="K3173" s="7">
        <v>0</v>
      </c>
    </row>
    <row r="3174" spans="1:11" ht="30.6" x14ac:dyDescent="0.25">
      <c r="A3174" s="5" t="s">
        <v>2706</v>
      </c>
      <c r="B3174" s="8" t="s">
        <v>2051</v>
      </c>
      <c r="C3174" s="8" t="s">
        <v>144</v>
      </c>
      <c r="D3174" s="8" t="s">
        <v>46</v>
      </c>
      <c r="E3174" s="8" t="s">
        <v>145</v>
      </c>
      <c r="F3174" s="9">
        <v>0.5</v>
      </c>
      <c r="G3174" s="9">
        <v>1</v>
      </c>
      <c r="H3174" s="9">
        <v>1</v>
      </c>
      <c r="I3174" s="10">
        <v>40</v>
      </c>
      <c r="J3174" s="10">
        <v>40</v>
      </c>
      <c r="K3174" s="10">
        <v>0</v>
      </c>
    </row>
    <row r="3175" spans="1:11" ht="30.6" x14ac:dyDescent="0.25">
      <c r="A3175" s="5" t="s">
        <v>2706</v>
      </c>
      <c r="B3175" s="5" t="s">
        <v>2051</v>
      </c>
      <c r="C3175" s="5" t="s">
        <v>531</v>
      </c>
      <c r="D3175" s="5" t="s">
        <v>46</v>
      </c>
      <c r="E3175" s="5" t="s">
        <v>532</v>
      </c>
      <c r="F3175" s="6">
        <v>16</v>
      </c>
      <c r="G3175" s="6">
        <v>16</v>
      </c>
      <c r="H3175" s="6">
        <v>2</v>
      </c>
      <c r="I3175" s="7">
        <v>169.44</v>
      </c>
      <c r="J3175" s="7">
        <v>169.44</v>
      </c>
      <c r="K3175" s="7">
        <v>0</v>
      </c>
    </row>
    <row r="3176" spans="1:11" ht="20.399999999999999" x14ac:dyDescent="0.25">
      <c r="A3176" s="5" t="s">
        <v>2707</v>
      </c>
      <c r="B3176" s="8" t="s">
        <v>80</v>
      </c>
      <c r="C3176" s="8" t="s">
        <v>768</v>
      </c>
      <c r="D3176" s="8" t="s">
        <v>547</v>
      </c>
      <c r="E3176" s="8" t="s">
        <v>769</v>
      </c>
      <c r="F3176" s="9">
        <v>26</v>
      </c>
      <c r="G3176" s="9">
        <v>364</v>
      </c>
      <c r="H3176" s="9">
        <v>13</v>
      </c>
      <c r="I3176" s="10">
        <v>89254.12</v>
      </c>
      <c r="J3176" s="10">
        <v>88929.12</v>
      </c>
      <c r="K3176" s="10">
        <v>0</v>
      </c>
    </row>
    <row r="3177" spans="1:11" ht="30.6" x14ac:dyDescent="0.25">
      <c r="A3177" s="5" t="s">
        <v>2707</v>
      </c>
      <c r="B3177" s="5" t="s">
        <v>80</v>
      </c>
      <c r="C3177" s="5" t="s">
        <v>289</v>
      </c>
      <c r="D3177" s="5" t="s">
        <v>46</v>
      </c>
      <c r="E3177" s="5" t="s">
        <v>42</v>
      </c>
      <c r="F3177" s="6">
        <v>8.5</v>
      </c>
      <c r="G3177" s="6">
        <v>30</v>
      </c>
      <c r="H3177" s="6">
        <v>1</v>
      </c>
      <c r="I3177" s="7">
        <v>37.130000000000003</v>
      </c>
      <c r="J3177" s="7">
        <v>24.13</v>
      </c>
      <c r="K3177" s="7">
        <v>0</v>
      </c>
    </row>
    <row r="3178" spans="1:11" ht="40.799999999999997" x14ac:dyDescent="0.25">
      <c r="A3178" s="5" t="s">
        <v>2707</v>
      </c>
      <c r="B3178" s="8" t="s">
        <v>80</v>
      </c>
      <c r="C3178" s="8" t="s">
        <v>711</v>
      </c>
      <c r="D3178" s="8" t="s">
        <v>46</v>
      </c>
      <c r="E3178" s="8" t="s">
        <v>129</v>
      </c>
      <c r="F3178" s="9">
        <v>0</v>
      </c>
      <c r="G3178" s="9">
        <v>0</v>
      </c>
      <c r="H3178" s="9">
        <v>0</v>
      </c>
      <c r="I3178" s="10">
        <v>0</v>
      </c>
      <c r="J3178" s="10">
        <v>0</v>
      </c>
      <c r="K3178" s="10">
        <v>0</v>
      </c>
    </row>
    <row r="3179" spans="1:11" ht="30.6" x14ac:dyDescent="0.25">
      <c r="A3179" s="5" t="s">
        <v>2707</v>
      </c>
      <c r="B3179" s="5" t="s">
        <v>80</v>
      </c>
      <c r="C3179" s="5" t="s">
        <v>1290</v>
      </c>
      <c r="D3179" s="5" t="s">
        <v>46</v>
      </c>
      <c r="E3179" s="5" t="s">
        <v>1291</v>
      </c>
      <c r="F3179" s="6">
        <v>336</v>
      </c>
      <c r="G3179" s="6">
        <v>336</v>
      </c>
      <c r="H3179" s="6">
        <v>4</v>
      </c>
      <c r="I3179" s="7">
        <v>219.89</v>
      </c>
      <c r="J3179" s="7">
        <v>135.88999999999999</v>
      </c>
      <c r="K3179" s="7">
        <v>0</v>
      </c>
    </row>
    <row r="3180" spans="1:11" ht="30.6" x14ac:dyDescent="0.25">
      <c r="A3180" s="5" t="s">
        <v>2707</v>
      </c>
      <c r="B3180" s="8" t="s">
        <v>80</v>
      </c>
      <c r="C3180" s="8" t="s">
        <v>164</v>
      </c>
      <c r="D3180" s="8" t="s">
        <v>46</v>
      </c>
      <c r="E3180" s="8" t="s">
        <v>24</v>
      </c>
      <c r="F3180" s="9">
        <v>28</v>
      </c>
      <c r="G3180" s="9">
        <v>14</v>
      </c>
      <c r="H3180" s="9">
        <v>2</v>
      </c>
      <c r="I3180" s="10">
        <v>6.74</v>
      </c>
      <c r="J3180" s="10">
        <v>0</v>
      </c>
      <c r="K3180" s="10">
        <v>0</v>
      </c>
    </row>
    <row r="3181" spans="1:11" ht="30.6" x14ac:dyDescent="0.25">
      <c r="A3181" s="5" t="s">
        <v>2707</v>
      </c>
      <c r="B3181" s="5" t="s">
        <v>80</v>
      </c>
      <c r="C3181" s="5" t="s">
        <v>295</v>
      </c>
      <c r="D3181" s="5" t="s">
        <v>46</v>
      </c>
      <c r="E3181" s="5" t="s">
        <v>73</v>
      </c>
      <c r="F3181" s="6">
        <v>14</v>
      </c>
      <c r="G3181" s="6">
        <v>7</v>
      </c>
      <c r="H3181" s="6">
        <v>1</v>
      </c>
      <c r="I3181" s="7">
        <v>1.28</v>
      </c>
      <c r="J3181" s="7">
        <v>0</v>
      </c>
      <c r="K3181" s="7">
        <v>0</v>
      </c>
    </row>
    <row r="3182" spans="1:11" ht="20.399999999999999" x14ac:dyDescent="0.25">
      <c r="A3182" s="5" t="s">
        <v>2708</v>
      </c>
      <c r="B3182" s="5" t="s">
        <v>119</v>
      </c>
      <c r="C3182" s="5" t="s">
        <v>768</v>
      </c>
      <c r="D3182" s="5" t="s">
        <v>547</v>
      </c>
      <c r="E3182" s="5" t="s">
        <v>769</v>
      </c>
      <c r="F3182" s="6">
        <v>14</v>
      </c>
      <c r="G3182" s="6">
        <v>196</v>
      </c>
      <c r="H3182" s="6">
        <v>7</v>
      </c>
      <c r="I3182" s="7">
        <v>47376.88</v>
      </c>
      <c r="J3182" s="7">
        <v>47201.88</v>
      </c>
      <c r="K3182" s="7">
        <v>0</v>
      </c>
    </row>
    <row r="3183" spans="1:11" ht="30.6" x14ac:dyDescent="0.25">
      <c r="A3183" s="5" t="s">
        <v>2708</v>
      </c>
      <c r="B3183" s="8" t="s">
        <v>119</v>
      </c>
      <c r="C3183" s="8" t="s">
        <v>699</v>
      </c>
      <c r="D3183" s="8" t="s">
        <v>46</v>
      </c>
      <c r="E3183" s="8" t="s">
        <v>407</v>
      </c>
      <c r="F3183" s="9">
        <v>240</v>
      </c>
      <c r="G3183" s="9">
        <v>60</v>
      </c>
      <c r="H3183" s="9">
        <v>2</v>
      </c>
      <c r="I3183" s="10">
        <v>19.18</v>
      </c>
      <c r="J3183" s="10">
        <v>0</v>
      </c>
      <c r="K3183" s="10">
        <v>0</v>
      </c>
    </row>
    <row r="3184" spans="1:11" ht="30.6" x14ac:dyDescent="0.25">
      <c r="A3184" s="5" t="s">
        <v>2708</v>
      </c>
      <c r="B3184" s="5" t="s">
        <v>119</v>
      </c>
      <c r="C3184" s="5" t="s">
        <v>222</v>
      </c>
      <c r="D3184" s="5" t="s">
        <v>46</v>
      </c>
      <c r="E3184" s="5" t="s">
        <v>223</v>
      </c>
      <c r="F3184" s="6">
        <v>18</v>
      </c>
      <c r="G3184" s="6">
        <v>180</v>
      </c>
      <c r="H3184" s="6">
        <v>2</v>
      </c>
      <c r="I3184" s="7">
        <v>5120.5200000000004</v>
      </c>
      <c r="J3184" s="7">
        <v>5030.5200000000004</v>
      </c>
      <c r="K3184" s="7">
        <v>0</v>
      </c>
    </row>
    <row r="3185" spans="1:11" ht="30.6" x14ac:dyDescent="0.25">
      <c r="A3185" s="5" t="s">
        <v>2708</v>
      </c>
      <c r="B3185" s="8" t="s">
        <v>119</v>
      </c>
      <c r="C3185" s="8" t="s">
        <v>848</v>
      </c>
      <c r="D3185" s="8" t="s">
        <v>46</v>
      </c>
      <c r="E3185" s="8" t="s">
        <v>849</v>
      </c>
      <c r="F3185" s="9">
        <v>120</v>
      </c>
      <c r="G3185" s="9">
        <v>372</v>
      </c>
      <c r="H3185" s="9">
        <v>5</v>
      </c>
      <c r="I3185" s="10">
        <v>2339.2800000000002</v>
      </c>
      <c r="J3185" s="10">
        <v>2242.2800000000002</v>
      </c>
      <c r="K3185" s="10">
        <v>0</v>
      </c>
    </row>
    <row r="3186" spans="1:11" ht="40.799999999999997" x14ac:dyDescent="0.25">
      <c r="A3186" s="5" t="s">
        <v>2708</v>
      </c>
      <c r="B3186" s="5" t="s">
        <v>119</v>
      </c>
      <c r="C3186" s="5" t="s">
        <v>1982</v>
      </c>
      <c r="D3186" s="5" t="s">
        <v>46</v>
      </c>
      <c r="E3186" s="5" t="s">
        <v>1983</v>
      </c>
      <c r="F3186" s="6">
        <v>90</v>
      </c>
      <c r="G3186" s="6">
        <v>90</v>
      </c>
      <c r="H3186" s="6">
        <v>1</v>
      </c>
      <c r="I3186" s="7">
        <v>72.290000000000006</v>
      </c>
      <c r="J3186" s="7">
        <v>51.29</v>
      </c>
      <c r="K3186" s="7">
        <v>0</v>
      </c>
    </row>
    <row r="3187" spans="1:11" ht="30.6" x14ac:dyDescent="0.25">
      <c r="A3187" s="5" t="s">
        <v>2708</v>
      </c>
      <c r="B3187" s="8" t="s">
        <v>119</v>
      </c>
      <c r="C3187" s="8" t="s">
        <v>476</v>
      </c>
      <c r="D3187" s="8" t="s">
        <v>46</v>
      </c>
      <c r="E3187" s="8" t="s">
        <v>477</v>
      </c>
      <c r="F3187" s="9">
        <v>21</v>
      </c>
      <c r="G3187" s="9">
        <v>6</v>
      </c>
      <c r="H3187" s="9">
        <v>1</v>
      </c>
      <c r="I3187" s="10">
        <v>2.96</v>
      </c>
      <c r="J3187" s="10">
        <v>0</v>
      </c>
      <c r="K3187" s="10">
        <v>0</v>
      </c>
    </row>
    <row r="3188" spans="1:11" ht="40.799999999999997" x14ac:dyDescent="0.25">
      <c r="A3188" s="5" t="s">
        <v>2708</v>
      </c>
      <c r="B3188" s="5" t="s">
        <v>119</v>
      </c>
      <c r="C3188" s="5" t="s">
        <v>224</v>
      </c>
      <c r="D3188" s="5" t="s">
        <v>46</v>
      </c>
      <c r="E3188" s="5" t="s">
        <v>204</v>
      </c>
      <c r="F3188" s="6">
        <v>180</v>
      </c>
      <c r="G3188" s="6">
        <v>90</v>
      </c>
      <c r="H3188" s="6">
        <v>1</v>
      </c>
      <c r="I3188" s="7">
        <v>43.67</v>
      </c>
      <c r="J3188" s="7">
        <v>22.67</v>
      </c>
      <c r="K3188" s="7">
        <v>0</v>
      </c>
    </row>
    <row r="3189" spans="1:11" ht="30.6" x14ac:dyDescent="0.25">
      <c r="A3189" s="5" t="s">
        <v>2708</v>
      </c>
      <c r="B3189" s="8" t="s">
        <v>119</v>
      </c>
      <c r="C3189" s="8" t="s">
        <v>159</v>
      </c>
      <c r="D3189" s="8" t="s">
        <v>46</v>
      </c>
      <c r="E3189" s="8" t="s">
        <v>36</v>
      </c>
      <c r="F3189" s="9">
        <v>540</v>
      </c>
      <c r="G3189" s="9">
        <v>360</v>
      </c>
      <c r="H3189" s="9">
        <v>4</v>
      </c>
      <c r="I3189" s="10">
        <v>307.33999999999997</v>
      </c>
      <c r="J3189" s="10">
        <v>223.34</v>
      </c>
      <c r="K3189" s="10">
        <v>0</v>
      </c>
    </row>
    <row r="3190" spans="1:11" ht="30.6" x14ac:dyDescent="0.25">
      <c r="A3190" s="5" t="s">
        <v>2708</v>
      </c>
      <c r="B3190" s="5" t="s">
        <v>119</v>
      </c>
      <c r="C3190" s="5" t="s">
        <v>694</v>
      </c>
      <c r="D3190" s="5" t="s">
        <v>46</v>
      </c>
      <c r="E3190" s="5" t="s">
        <v>75</v>
      </c>
      <c r="F3190" s="6">
        <v>0</v>
      </c>
      <c r="G3190" s="6">
        <v>0</v>
      </c>
      <c r="H3190" s="6">
        <v>0</v>
      </c>
      <c r="I3190" s="7">
        <v>0</v>
      </c>
      <c r="J3190" s="7">
        <v>0</v>
      </c>
      <c r="K3190" s="7">
        <v>0</v>
      </c>
    </row>
    <row r="3191" spans="1:11" ht="30.6" x14ac:dyDescent="0.25">
      <c r="A3191" s="5" t="s">
        <v>2708</v>
      </c>
      <c r="B3191" s="8" t="s">
        <v>119</v>
      </c>
      <c r="C3191" s="8" t="s">
        <v>614</v>
      </c>
      <c r="D3191" s="8" t="s">
        <v>46</v>
      </c>
      <c r="E3191" s="8" t="s">
        <v>615</v>
      </c>
      <c r="F3191" s="9">
        <v>90</v>
      </c>
      <c r="G3191" s="9">
        <v>90</v>
      </c>
      <c r="H3191" s="9">
        <v>1</v>
      </c>
      <c r="I3191" s="10">
        <v>43.42</v>
      </c>
      <c r="J3191" s="10">
        <v>22.42</v>
      </c>
      <c r="K3191" s="10">
        <v>0</v>
      </c>
    </row>
    <row r="3192" spans="1:11" ht="40.799999999999997" x14ac:dyDescent="0.25">
      <c r="A3192" s="5" t="s">
        <v>2708</v>
      </c>
      <c r="B3192" s="5" t="s">
        <v>119</v>
      </c>
      <c r="C3192" s="5" t="s">
        <v>601</v>
      </c>
      <c r="D3192" s="5" t="s">
        <v>46</v>
      </c>
      <c r="E3192" s="5" t="s">
        <v>434</v>
      </c>
      <c r="F3192" s="6">
        <v>180</v>
      </c>
      <c r="G3192" s="6">
        <v>180</v>
      </c>
      <c r="H3192" s="6">
        <v>2</v>
      </c>
      <c r="I3192" s="7">
        <v>106.86</v>
      </c>
      <c r="J3192" s="7">
        <v>64.86</v>
      </c>
      <c r="K3192" s="7">
        <v>0</v>
      </c>
    </row>
    <row r="3193" spans="1:11" ht="30.6" x14ac:dyDescent="0.25">
      <c r="A3193" s="5" t="s">
        <v>2708</v>
      </c>
      <c r="B3193" s="8" t="s">
        <v>119</v>
      </c>
      <c r="C3193" s="8" t="s">
        <v>164</v>
      </c>
      <c r="D3193" s="8" t="s">
        <v>46</v>
      </c>
      <c r="E3193" s="8" t="s">
        <v>24</v>
      </c>
      <c r="F3193" s="9">
        <v>20</v>
      </c>
      <c r="G3193" s="9">
        <v>10</v>
      </c>
      <c r="H3193" s="9">
        <v>1</v>
      </c>
      <c r="I3193" s="10">
        <v>4.55</v>
      </c>
      <c r="J3193" s="10">
        <v>0</v>
      </c>
      <c r="K3193" s="10">
        <v>0</v>
      </c>
    </row>
    <row r="3194" spans="1:11" ht="30.6" x14ac:dyDescent="0.25">
      <c r="A3194" s="5" t="s">
        <v>2708</v>
      </c>
      <c r="B3194" s="5" t="s">
        <v>119</v>
      </c>
      <c r="C3194" s="5" t="s">
        <v>478</v>
      </c>
      <c r="D3194" s="5" t="s">
        <v>46</v>
      </c>
      <c r="E3194" s="5" t="s">
        <v>179</v>
      </c>
      <c r="F3194" s="6">
        <v>270</v>
      </c>
      <c r="G3194" s="6">
        <v>90</v>
      </c>
      <c r="H3194" s="6">
        <v>1</v>
      </c>
      <c r="I3194" s="7">
        <v>104.95</v>
      </c>
      <c r="J3194" s="7">
        <v>83.95</v>
      </c>
      <c r="K3194" s="7">
        <v>0</v>
      </c>
    </row>
    <row r="3195" spans="1:11" ht="20.399999999999999" x14ac:dyDescent="0.25">
      <c r="A3195" s="5" t="s">
        <v>2708</v>
      </c>
      <c r="B3195" s="8" t="s">
        <v>119</v>
      </c>
      <c r="C3195" s="8" t="s">
        <v>752</v>
      </c>
      <c r="D3195" s="8" t="s">
        <v>547</v>
      </c>
      <c r="E3195" s="8" t="s">
        <v>753</v>
      </c>
      <c r="F3195" s="9">
        <v>62</v>
      </c>
      <c r="G3195" s="9">
        <v>31</v>
      </c>
      <c r="H3195" s="9">
        <v>2</v>
      </c>
      <c r="I3195" s="10">
        <v>4605.7</v>
      </c>
      <c r="J3195" s="10">
        <v>4555.7</v>
      </c>
      <c r="K3195" s="10">
        <v>0</v>
      </c>
    </row>
    <row r="3196" spans="1:11" ht="30.6" x14ac:dyDescent="0.25">
      <c r="A3196" s="5" t="s">
        <v>2708</v>
      </c>
      <c r="B3196" s="5" t="s">
        <v>119</v>
      </c>
      <c r="C3196" s="5" t="s">
        <v>229</v>
      </c>
      <c r="D3196" s="5" t="s">
        <v>46</v>
      </c>
      <c r="E3196" s="5" t="s">
        <v>230</v>
      </c>
      <c r="F3196" s="6">
        <v>180</v>
      </c>
      <c r="G3196" s="6">
        <v>90</v>
      </c>
      <c r="H3196" s="6">
        <v>1</v>
      </c>
      <c r="I3196" s="7">
        <v>32.06</v>
      </c>
      <c r="J3196" s="7">
        <v>11.06</v>
      </c>
      <c r="K3196" s="7">
        <v>0</v>
      </c>
    </row>
    <row r="3197" spans="1:11" ht="30.6" x14ac:dyDescent="0.25">
      <c r="A3197" s="5" t="s">
        <v>2708</v>
      </c>
      <c r="B3197" s="8" t="s">
        <v>119</v>
      </c>
      <c r="C3197" s="8" t="s">
        <v>316</v>
      </c>
      <c r="D3197" s="8" t="s">
        <v>46</v>
      </c>
      <c r="E3197" s="8" t="s">
        <v>75</v>
      </c>
      <c r="F3197" s="9">
        <v>0</v>
      </c>
      <c r="G3197" s="9">
        <v>0</v>
      </c>
      <c r="H3197" s="9">
        <v>0</v>
      </c>
      <c r="I3197" s="10">
        <v>0</v>
      </c>
      <c r="J3197" s="10">
        <v>0</v>
      </c>
      <c r="K3197" s="10">
        <v>0</v>
      </c>
    </row>
    <row r="3198" spans="1:11" ht="30.6" x14ac:dyDescent="0.25">
      <c r="A3198" s="5" t="s">
        <v>2708</v>
      </c>
      <c r="B3198" s="5" t="s">
        <v>119</v>
      </c>
      <c r="C3198" s="5" t="s">
        <v>605</v>
      </c>
      <c r="D3198" s="5" t="s">
        <v>46</v>
      </c>
      <c r="E3198" s="5" t="s">
        <v>16</v>
      </c>
      <c r="F3198" s="6">
        <v>90</v>
      </c>
      <c r="G3198" s="6">
        <v>90</v>
      </c>
      <c r="H3198" s="6">
        <v>1</v>
      </c>
      <c r="I3198" s="7">
        <v>6.79</v>
      </c>
      <c r="J3198" s="7">
        <v>0</v>
      </c>
      <c r="K3198" s="7">
        <v>0</v>
      </c>
    </row>
    <row r="3199" spans="1:11" ht="30.6" x14ac:dyDescent="0.25">
      <c r="A3199" s="5" t="s">
        <v>2708</v>
      </c>
      <c r="B3199" s="8" t="s">
        <v>119</v>
      </c>
      <c r="C3199" s="8" t="s">
        <v>606</v>
      </c>
      <c r="D3199" s="8" t="s">
        <v>46</v>
      </c>
      <c r="E3199" s="8" t="s">
        <v>16</v>
      </c>
      <c r="F3199" s="9">
        <v>90</v>
      </c>
      <c r="G3199" s="9">
        <v>90</v>
      </c>
      <c r="H3199" s="9">
        <v>1</v>
      </c>
      <c r="I3199" s="10">
        <v>16.97</v>
      </c>
      <c r="J3199" s="10">
        <v>0</v>
      </c>
      <c r="K3199" s="10">
        <v>0</v>
      </c>
    </row>
    <row r="3200" spans="1:11" ht="40.799999999999997" x14ac:dyDescent="0.25">
      <c r="A3200" s="5" t="s">
        <v>2708</v>
      </c>
      <c r="B3200" s="5" t="s">
        <v>119</v>
      </c>
      <c r="C3200" s="5" t="s">
        <v>1230</v>
      </c>
      <c r="D3200" s="5" t="s">
        <v>46</v>
      </c>
      <c r="E3200" s="5" t="s">
        <v>382</v>
      </c>
      <c r="F3200" s="6">
        <v>50</v>
      </c>
      <c r="G3200" s="6">
        <v>30</v>
      </c>
      <c r="H3200" s="6">
        <v>1</v>
      </c>
      <c r="I3200" s="7">
        <v>28.13</v>
      </c>
      <c r="J3200" s="7">
        <v>15.13</v>
      </c>
      <c r="K3200" s="7">
        <v>0</v>
      </c>
    </row>
    <row r="3201" spans="1:11" ht="30.6" x14ac:dyDescent="0.25">
      <c r="A3201" s="5" t="s">
        <v>2708</v>
      </c>
      <c r="B3201" s="8" t="s">
        <v>119</v>
      </c>
      <c r="C3201" s="8" t="s">
        <v>406</v>
      </c>
      <c r="D3201" s="8" t="s">
        <v>46</v>
      </c>
      <c r="E3201" s="8" t="s">
        <v>407</v>
      </c>
      <c r="F3201" s="9">
        <v>120</v>
      </c>
      <c r="G3201" s="9">
        <v>30</v>
      </c>
      <c r="H3201" s="9">
        <v>1</v>
      </c>
      <c r="I3201" s="10">
        <v>9.59</v>
      </c>
      <c r="J3201" s="10">
        <v>0</v>
      </c>
      <c r="K3201" s="10">
        <v>0</v>
      </c>
    </row>
    <row r="3202" spans="1:11" ht="40.799999999999997" x14ac:dyDescent="0.25">
      <c r="A3202" s="5" t="s">
        <v>2708</v>
      </c>
      <c r="B3202" s="5" t="s">
        <v>119</v>
      </c>
      <c r="C3202" s="5" t="s">
        <v>185</v>
      </c>
      <c r="D3202" s="5" t="s">
        <v>46</v>
      </c>
      <c r="E3202" s="5" t="s">
        <v>186</v>
      </c>
      <c r="F3202" s="6">
        <v>720</v>
      </c>
      <c r="G3202" s="6">
        <v>360</v>
      </c>
      <c r="H3202" s="6">
        <v>4</v>
      </c>
      <c r="I3202" s="7">
        <v>15.32</v>
      </c>
      <c r="J3202" s="7">
        <v>0</v>
      </c>
      <c r="K3202" s="7">
        <v>0</v>
      </c>
    </row>
    <row r="3203" spans="1:11" ht="40.799999999999997" x14ac:dyDescent="0.25">
      <c r="A3203" s="5" t="s">
        <v>2708</v>
      </c>
      <c r="B3203" s="8" t="s">
        <v>119</v>
      </c>
      <c r="C3203" s="8" t="s">
        <v>203</v>
      </c>
      <c r="D3203" s="8" t="s">
        <v>46</v>
      </c>
      <c r="E3203" s="8" t="s">
        <v>204</v>
      </c>
      <c r="F3203" s="9">
        <v>360</v>
      </c>
      <c r="G3203" s="9">
        <v>180</v>
      </c>
      <c r="H3203" s="9">
        <v>2</v>
      </c>
      <c r="I3203" s="10">
        <v>76.41</v>
      </c>
      <c r="J3203" s="10">
        <v>34.409999999999997</v>
      </c>
      <c r="K3203" s="10">
        <v>0</v>
      </c>
    </row>
    <row r="3204" spans="1:11" ht="51" x14ac:dyDescent="0.25">
      <c r="A3204" s="5" t="s">
        <v>2709</v>
      </c>
      <c r="B3204" s="8" t="s">
        <v>25</v>
      </c>
      <c r="C3204" s="8" t="s">
        <v>1191</v>
      </c>
      <c r="D3204" s="8" t="s">
        <v>198</v>
      </c>
      <c r="E3204" s="8" t="s">
        <v>1192</v>
      </c>
      <c r="F3204" s="9">
        <v>3</v>
      </c>
      <c r="G3204" s="9">
        <v>28</v>
      </c>
      <c r="H3204" s="9">
        <v>1</v>
      </c>
      <c r="I3204" s="10">
        <v>21744.03</v>
      </c>
      <c r="J3204" s="10">
        <v>21719.03</v>
      </c>
      <c r="K3204" s="10">
        <v>0</v>
      </c>
    </row>
    <row r="3205" spans="1:11" ht="51" x14ac:dyDescent="0.25">
      <c r="A3205" s="5" t="s">
        <v>2709</v>
      </c>
      <c r="B3205" s="5" t="s">
        <v>25</v>
      </c>
      <c r="C3205" s="5" t="s">
        <v>768</v>
      </c>
      <c r="D3205" s="5" t="s">
        <v>198</v>
      </c>
      <c r="E3205" s="5" t="s">
        <v>769</v>
      </c>
      <c r="F3205" s="6">
        <v>4</v>
      </c>
      <c r="G3205" s="6">
        <v>56</v>
      </c>
      <c r="H3205" s="6">
        <v>2</v>
      </c>
      <c r="I3205" s="7">
        <v>14495.96</v>
      </c>
      <c r="J3205" s="7">
        <v>14445.96</v>
      </c>
      <c r="K3205" s="7">
        <v>0</v>
      </c>
    </row>
    <row r="3206" spans="1:11" ht="30.6" x14ac:dyDescent="0.25">
      <c r="A3206" s="5" t="s">
        <v>2709</v>
      </c>
      <c r="B3206" s="8" t="s">
        <v>25</v>
      </c>
      <c r="C3206" s="8" t="s">
        <v>513</v>
      </c>
      <c r="D3206" s="8" t="s">
        <v>46</v>
      </c>
      <c r="E3206" s="8" t="s">
        <v>441</v>
      </c>
      <c r="F3206" s="9">
        <v>15</v>
      </c>
      <c r="G3206" s="9">
        <v>30</v>
      </c>
      <c r="H3206" s="9">
        <v>1</v>
      </c>
      <c r="I3206" s="10">
        <v>4.5199999999999996</v>
      </c>
      <c r="J3206" s="10">
        <v>0</v>
      </c>
      <c r="K3206" s="10">
        <v>0</v>
      </c>
    </row>
    <row r="3207" spans="1:11" ht="30.6" x14ac:dyDescent="0.25">
      <c r="A3207" s="5" t="s">
        <v>2709</v>
      </c>
      <c r="B3207" s="5" t="s">
        <v>25</v>
      </c>
      <c r="C3207" s="5" t="s">
        <v>1089</v>
      </c>
      <c r="D3207" s="5" t="s">
        <v>46</v>
      </c>
      <c r="E3207" s="5" t="s">
        <v>949</v>
      </c>
      <c r="F3207" s="6">
        <v>1560</v>
      </c>
      <c r="G3207" s="6">
        <v>390</v>
      </c>
      <c r="H3207" s="6">
        <v>5</v>
      </c>
      <c r="I3207" s="7">
        <v>4602.75</v>
      </c>
      <c r="J3207" s="7">
        <v>4505.75</v>
      </c>
      <c r="K3207" s="7">
        <v>0</v>
      </c>
    </row>
    <row r="3208" spans="1:11" ht="40.799999999999997" x14ac:dyDescent="0.25">
      <c r="A3208" s="5" t="s">
        <v>2709</v>
      </c>
      <c r="B3208" s="8" t="s">
        <v>25</v>
      </c>
      <c r="C3208" s="8" t="s">
        <v>1090</v>
      </c>
      <c r="D3208" s="8" t="s">
        <v>46</v>
      </c>
      <c r="E3208" s="8" t="s">
        <v>17</v>
      </c>
      <c r="F3208" s="9">
        <v>360</v>
      </c>
      <c r="G3208" s="9">
        <v>90</v>
      </c>
      <c r="H3208" s="9">
        <v>1</v>
      </c>
      <c r="I3208" s="10">
        <v>10.44</v>
      </c>
      <c r="J3208" s="10">
        <v>0</v>
      </c>
      <c r="K3208" s="10">
        <v>0</v>
      </c>
    </row>
    <row r="3209" spans="1:11" ht="40.799999999999997" x14ac:dyDescent="0.25">
      <c r="A3209" s="5" t="s">
        <v>2709</v>
      </c>
      <c r="B3209" s="5" t="s">
        <v>25</v>
      </c>
      <c r="C3209" s="5" t="s">
        <v>221</v>
      </c>
      <c r="D3209" s="5" t="s">
        <v>46</v>
      </c>
      <c r="E3209" s="5" t="s">
        <v>194</v>
      </c>
      <c r="F3209" s="6">
        <v>15</v>
      </c>
      <c r="G3209" s="6">
        <v>15</v>
      </c>
      <c r="H3209" s="6">
        <v>1</v>
      </c>
      <c r="I3209" s="7">
        <v>2.84</v>
      </c>
      <c r="J3209" s="7">
        <v>0</v>
      </c>
      <c r="K3209" s="7">
        <v>0</v>
      </c>
    </row>
    <row r="3210" spans="1:11" ht="30.6" x14ac:dyDescent="0.25">
      <c r="A3210" s="5" t="s">
        <v>2709</v>
      </c>
      <c r="B3210" s="8" t="s">
        <v>25</v>
      </c>
      <c r="C3210" s="8" t="s">
        <v>1290</v>
      </c>
      <c r="D3210" s="8" t="s">
        <v>46</v>
      </c>
      <c r="E3210" s="8" t="s">
        <v>1291</v>
      </c>
      <c r="F3210" s="9">
        <v>168</v>
      </c>
      <c r="G3210" s="9">
        <v>168</v>
      </c>
      <c r="H3210" s="9">
        <v>2</v>
      </c>
      <c r="I3210" s="10">
        <v>111.76</v>
      </c>
      <c r="J3210" s="10">
        <v>69.760000000000005</v>
      </c>
      <c r="K3210" s="10">
        <v>0</v>
      </c>
    </row>
    <row r="3211" spans="1:11" ht="30.6" x14ac:dyDescent="0.25">
      <c r="A3211" s="5" t="s">
        <v>2709</v>
      </c>
      <c r="B3211" s="5" t="s">
        <v>25</v>
      </c>
      <c r="C3211" s="5" t="s">
        <v>308</v>
      </c>
      <c r="D3211" s="5" t="s">
        <v>46</v>
      </c>
      <c r="E3211" s="5" t="s">
        <v>175</v>
      </c>
      <c r="F3211" s="6">
        <v>225</v>
      </c>
      <c r="G3211" s="6">
        <v>180</v>
      </c>
      <c r="H3211" s="6">
        <v>2</v>
      </c>
      <c r="I3211" s="7">
        <v>60.28</v>
      </c>
      <c r="J3211" s="7">
        <v>26.59</v>
      </c>
      <c r="K3211" s="7">
        <v>0</v>
      </c>
    </row>
    <row r="3212" spans="1:11" ht="30.6" x14ac:dyDescent="0.25">
      <c r="A3212" s="5" t="s">
        <v>2709</v>
      </c>
      <c r="B3212" s="8" t="s">
        <v>25</v>
      </c>
      <c r="C3212" s="8" t="s">
        <v>159</v>
      </c>
      <c r="D3212" s="8" t="s">
        <v>46</v>
      </c>
      <c r="E3212" s="8" t="s">
        <v>36</v>
      </c>
      <c r="F3212" s="9">
        <v>270</v>
      </c>
      <c r="G3212" s="9">
        <v>270</v>
      </c>
      <c r="H3212" s="9">
        <v>3</v>
      </c>
      <c r="I3212" s="10">
        <v>153.66999999999999</v>
      </c>
      <c r="J3212" s="10">
        <v>90.67</v>
      </c>
      <c r="K3212" s="10">
        <v>0</v>
      </c>
    </row>
    <row r="3213" spans="1:11" ht="30.6" x14ac:dyDescent="0.25">
      <c r="A3213" s="5" t="s">
        <v>2709</v>
      </c>
      <c r="B3213" s="5" t="s">
        <v>25</v>
      </c>
      <c r="C3213" s="5" t="s">
        <v>174</v>
      </c>
      <c r="D3213" s="5" t="s">
        <v>46</v>
      </c>
      <c r="E3213" s="5" t="s">
        <v>175</v>
      </c>
      <c r="F3213" s="6">
        <v>225</v>
      </c>
      <c r="G3213" s="6">
        <v>180</v>
      </c>
      <c r="H3213" s="6">
        <v>2</v>
      </c>
      <c r="I3213" s="7">
        <v>79.319999999999993</v>
      </c>
      <c r="J3213" s="7">
        <v>37.32</v>
      </c>
      <c r="K3213" s="7">
        <v>0</v>
      </c>
    </row>
    <row r="3214" spans="1:11" ht="40.799999999999997" x14ac:dyDescent="0.25">
      <c r="A3214" s="5" t="s">
        <v>2709</v>
      </c>
      <c r="B3214" s="8" t="s">
        <v>25</v>
      </c>
      <c r="C3214" s="8" t="s">
        <v>983</v>
      </c>
      <c r="D3214" s="8" t="s">
        <v>46</v>
      </c>
      <c r="E3214" s="8" t="s">
        <v>389</v>
      </c>
      <c r="F3214" s="9">
        <v>60</v>
      </c>
      <c r="G3214" s="9">
        <v>20</v>
      </c>
      <c r="H3214" s="9">
        <v>2</v>
      </c>
      <c r="I3214" s="10">
        <v>1.69</v>
      </c>
      <c r="J3214" s="10">
        <v>0</v>
      </c>
      <c r="K3214" s="10">
        <v>0</v>
      </c>
    </row>
    <row r="3215" spans="1:11" ht="40.799999999999997" x14ac:dyDescent="0.25">
      <c r="A3215" s="5" t="s">
        <v>2709</v>
      </c>
      <c r="B3215" s="5" t="s">
        <v>25</v>
      </c>
      <c r="C3215" s="5" t="s">
        <v>388</v>
      </c>
      <c r="D3215" s="5" t="s">
        <v>46</v>
      </c>
      <c r="E3215" s="5" t="s">
        <v>389</v>
      </c>
      <c r="F3215" s="6">
        <v>30</v>
      </c>
      <c r="G3215" s="6">
        <v>30</v>
      </c>
      <c r="H3215" s="6">
        <v>1</v>
      </c>
      <c r="I3215" s="7">
        <v>1.04</v>
      </c>
      <c r="J3215" s="7">
        <v>0</v>
      </c>
      <c r="K3215" s="7">
        <v>0</v>
      </c>
    </row>
    <row r="3216" spans="1:11" ht="30.6" x14ac:dyDescent="0.25">
      <c r="A3216" s="5" t="s">
        <v>2709</v>
      </c>
      <c r="B3216" s="8" t="s">
        <v>25</v>
      </c>
      <c r="C3216" s="8" t="s">
        <v>310</v>
      </c>
      <c r="D3216" s="8" t="s">
        <v>46</v>
      </c>
      <c r="E3216" s="8" t="s">
        <v>175</v>
      </c>
      <c r="F3216" s="9">
        <v>0</v>
      </c>
      <c r="G3216" s="9">
        <v>0</v>
      </c>
      <c r="H3216" s="9">
        <v>0</v>
      </c>
      <c r="I3216" s="10">
        <v>0</v>
      </c>
      <c r="J3216" s="10">
        <v>0</v>
      </c>
      <c r="K3216" s="10">
        <v>0</v>
      </c>
    </row>
    <row r="3217" spans="1:11" ht="40.799999999999997" x14ac:dyDescent="0.25">
      <c r="A3217" s="5" t="s">
        <v>2709</v>
      </c>
      <c r="B3217" s="5" t="s">
        <v>25</v>
      </c>
      <c r="C3217" s="5" t="s">
        <v>195</v>
      </c>
      <c r="D3217" s="5" t="s">
        <v>46</v>
      </c>
      <c r="E3217" s="5" t="s">
        <v>196</v>
      </c>
      <c r="F3217" s="6">
        <v>10</v>
      </c>
      <c r="G3217" s="6">
        <v>5</v>
      </c>
      <c r="H3217" s="6">
        <v>1</v>
      </c>
      <c r="I3217" s="7">
        <v>3.47</v>
      </c>
      <c r="J3217" s="7">
        <v>0</v>
      </c>
      <c r="K3217" s="7">
        <v>0</v>
      </c>
    </row>
    <row r="3218" spans="1:11" ht="30.6" x14ac:dyDescent="0.25">
      <c r="A3218" s="5" t="s">
        <v>2709</v>
      </c>
      <c r="B3218" s="8" t="s">
        <v>25</v>
      </c>
      <c r="C3218" s="8" t="s">
        <v>1267</v>
      </c>
      <c r="D3218" s="8" t="s">
        <v>46</v>
      </c>
      <c r="E3218" s="8" t="s">
        <v>809</v>
      </c>
      <c r="F3218" s="9">
        <v>45</v>
      </c>
      <c r="G3218" s="9">
        <v>60</v>
      </c>
      <c r="H3218" s="9">
        <v>2</v>
      </c>
      <c r="I3218" s="10">
        <v>1.84</v>
      </c>
      <c r="J3218" s="10">
        <v>0</v>
      </c>
      <c r="K3218" s="10">
        <v>0</v>
      </c>
    </row>
    <row r="3219" spans="1:11" ht="30.6" x14ac:dyDescent="0.25">
      <c r="A3219" s="5" t="s">
        <v>2709</v>
      </c>
      <c r="B3219" s="5" t="s">
        <v>25</v>
      </c>
      <c r="C3219" s="5" t="s">
        <v>1720</v>
      </c>
      <c r="D3219" s="5" t="s">
        <v>46</v>
      </c>
      <c r="E3219" s="5" t="s">
        <v>1721</v>
      </c>
      <c r="F3219" s="6">
        <v>14</v>
      </c>
      <c r="G3219" s="6">
        <v>7</v>
      </c>
      <c r="H3219" s="6">
        <v>1</v>
      </c>
      <c r="I3219" s="7">
        <v>339.65</v>
      </c>
      <c r="J3219" s="7">
        <v>326.64999999999998</v>
      </c>
      <c r="K3219" s="7">
        <v>0</v>
      </c>
    </row>
    <row r="3220" spans="1:11" ht="30.6" x14ac:dyDescent="0.25">
      <c r="A3220" s="5" t="s">
        <v>2709</v>
      </c>
      <c r="B3220" s="8" t="s">
        <v>25</v>
      </c>
      <c r="C3220" s="8" t="s">
        <v>1655</v>
      </c>
      <c r="D3220" s="8" t="s">
        <v>46</v>
      </c>
      <c r="E3220" s="8" t="s">
        <v>358</v>
      </c>
      <c r="F3220" s="9">
        <v>0</v>
      </c>
      <c r="G3220" s="9">
        <v>0</v>
      </c>
      <c r="H3220" s="9">
        <v>0</v>
      </c>
      <c r="I3220" s="10">
        <v>0</v>
      </c>
      <c r="J3220" s="10">
        <v>0</v>
      </c>
      <c r="K3220" s="10">
        <v>0</v>
      </c>
    </row>
    <row r="3221" spans="1:11" ht="30.6" x14ac:dyDescent="0.25">
      <c r="A3221" s="5" t="s">
        <v>2709</v>
      </c>
      <c r="B3221" s="5" t="s">
        <v>25</v>
      </c>
      <c r="C3221" s="5" t="s">
        <v>1268</v>
      </c>
      <c r="D3221" s="5" t="s">
        <v>46</v>
      </c>
      <c r="E3221" s="5" t="s">
        <v>809</v>
      </c>
      <c r="F3221" s="6">
        <v>105</v>
      </c>
      <c r="G3221" s="6">
        <v>120</v>
      </c>
      <c r="H3221" s="6">
        <v>2</v>
      </c>
      <c r="I3221" s="7">
        <v>1.7</v>
      </c>
      <c r="J3221" s="7">
        <v>0</v>
      </c>
      <c r="K3221" s="7">
        <v>0</v>
      </c>
    </row>
    <row r="3222" spans="1:11" ht="30.6" x14ac:dyDescent="0.25">
      <c r="A3222" s="5" t="s">
        <v>2709</v>
      </c>
      <c r="B3222" s="8" t="s">
        <v>25</v>
      </c>
      <c r="C3222" s="8" t="s">
        <v>259</v>
      </c>
      <c r="D3222" s="8" t="s">
        <v>46</v>
      </c>
      <c r="E3222" s="8" t="s">
        <v>66</v>
      </c>
      <c r="F3222" s="9">
        <v>6</v>
      </c>
      <c r="G3222" s="9">
        <v>5</v>
      </c>
      <c r="H3222" s="9">
        <v>1</v>
      </c>
      <c r="I3222" s="10">
        <v>1.1100000000000001</v>
      </c>
      <c r="J3222" s="10">
        <v>0</v>
      </c>
      <c r="K3222" s="10">
        <v>0</v>
      </c>
    </row>
    <row r="3223" spans="1:11" ht="40.799999999999997" x14ac:dyDescent="0.25">
      <c r="A3223" s="5" t="s">
        <v>2709</v>
      </c>
      <c r="B3223" s="5" t="s">
        <v>25</v>
      </c>
      <c r="C3223" s="5" t="s">
        <v>875</v>
      </c>
      <c r="D3223" s="5" t="s">
        <v>46</v>
      </c>
      <c r="E3223" s="5" t="s">
        <v>545</v>
      </c>
      <c r="F3223" s="6">
        <v>72</v>
      </c>
      <c r="G3223" s="6">
        <v>79</v>
      </c>
      <c r="H3223" s="6">
        <v>6</v>
      </c>
      <c r="I3223" s="7">
        <v>6.7</v>
      </c>
      <c r="J3223" s="7">
        <v>0</v>
      </c>
      <c r="K3223" s="7">
        <v>0</v>
      </c>
    </row>
    <row r="3224" spans="1:11" ht="30.6" x14ac:dyDescent="0.25">
      <c r="A3224" s="5" t="s">
        <v>2709</v>
      </c>
      <c r="B3224" s="8" t="s">
        <v>25</v>
      </c>
      <c r="C3224" s="8" t="s">
        <v>475</v>
      </c>
      <c r="D3224" s="8" t="s">
        <v>46</v>
      </c>
      <c r="E3224" s="8" t="s">
        <v>299</v>
      </c>
      <c r="F3224" s="9">
        <v>80</v>
      </c>
      <c r="G3224" s="9">
        <v>38</v>
      </c>
      <c r="H3224" s="9">
        <v>2</v>
      </c>
      <c r="I3224" s="10">
        <v>3.15</v>
      </c>
      <c r="J3224" s="10">
        <v>0</v>
      </c>
      <c r="K3224" s="10">
        <v>0</v>
      </c>
    </row>
    <row r="3225" spans="1:11" ht="51" x14ac:dyDescent="0.25">
      <c r="A3225" s="5" t="s">
        <v>2710</v>
      </c>
      <c r="B3225" s="8" t="s">
        <v>113</v>
      </c>
      <c r="C3225" s="8" t="s">
        <v>2410</v>
      </c>
      <c r="D3225" s="8" t="s">
        <v>198</v>
      </c>
      <c r="E3225" s="8" t="s">
        <v>804</v>
      </c>
      <c r="F3225" s="9">
        <v>0</v>
      </c>
      <c r="G3225" s="9">
        <v>0</v>
      </c>
      <c r="H3225" s="9">
        <v>0</v>
      </c>
      <c r="I3225" s="10">
        <v>0</v>
      </c>
      <c r="J3225" s="10">
        <v>0</v>
      </c>
      <c r="K3225" s="10">
        <v>0</v>
      </c>
    </row>
    <row r="3226" spans="1:11" ht="51" x14ac:dyDescent="0.25">
      <c r="A3226" s="5" t="s">
        <v>2710</v>
      </c>
      <c r="B3226" s="5" t="s">
        <v>113</v>
      </c>
      <c r="C3226" s="5" t="s">
        <v>1954</v>
      </c>
      <c r="D3226" s="5" t="s">
        <v>198</v>
      </c>
      <c r="E3226" s="5" t="s">
        <v>804</v>
      </c>
      <c r="F3226" s="6">
        <v>9</v>
      </c>
      <c r="G3226" s="6">
        <v>252</v>
      </c>
      <c r="H3226" s="6">
        <v>9</v>
      </c>
      <c r="I3226" s="7">
        <v>59853.57</v>
      </c>
      <c r="J3226" s="7">
        <v>59493.57</v>
      </c>
      <c r="K3226" s="7">
        <v>0</v>
      </c>
    </row>
    <row r="3227" spans="1:11" ht="51" x14ac:dyDescent="0.25">
      <c r="A3227" s="5" t="s">
        <v>2710</v>
      </c>
      <c r="B3227" s="8" t="s">
        <v>113</v>
      </c>
      <c r="C3227" s="8" t="s">
        <v>2411</v>
      </c>
      <c r="D3227" s="8" t="s">
        <v>198</v>
      </c>
      <c r="E3227" s="8" t="s">
        <v>804</v>
      </c>
      <c r="F3227" s="9">
        <v>2</v>
      </c>
      <c r="G3227" s="9">
        <v>28</v>
      </c>
      <c r="H3227" s="9">
        <v>1</v>
      </c>
      <c r="I3227" s="10">
        <v>12947.06</v>
      </c>
      <c r="J3227" s="10">
        <v>12907.06</v>
      </c>
      <c r="K3227" s="10">
        <v>0</v>
      </c>
    </row>
    <row r="3228" spans="1:11" ht="30.6" x14ac:dyDescent="0.25">
      <c r="A3228" s="5" t="s">
        <v>2710</v>
      </c>
      <c r="B3228" s="5" t="s">
        <v>113</v>
      </c>
      <c r="C3228" s="5" t="s">
        <v>1690</v>
      </c>
      <c r="D3228" s="5" t="s">
        <v>46</v>
      </c>
      <c r="E3228" s="5" t="s">
        <v>1691</v>
      </c>
      <c r="F3228" s="6">
        <v>26</v>
      </c>
      <c r="G3228" s="6">
        <v>180</v>
      </c>
      <c r="H3228" s="6">
        <v>2</v>
      </c>
      <c r="I3228" s="7">
        <v>12.68</v>
      </c>
      <c r="J3228" s="7">
        <v>0</v>
      </c>
      <c r="K3228" s="7">
        <v>0</v>
      </c>
    </row>
    <row r="3229" spans="1:11" ht="51" x14ac:dyDescent="0.25">
      <c r="A3229" s="5" t="s">
        <v>2710</v>
      </c>
      <c r="B3229" s="8" t="s">
        <v>113</v>
      </c>
      <c r="C3229" s="8" t="s">
        <v>2135</v>
      </c>
      <c r="D3229" s="8" t="s">
        <v>198</v>
      </c>
      <c r="E3229" s="8" t="s">
        <v>2014</v>
      </c>
      <c r="F3229" s="9">
        <v>1</v>
      </c>
      <c r="G3229" s="9">
        <v>30</v>
      </c>
      <c r="H3229" s="9">
        <v>1</v>
      </c>
      <c r="I3229" s="10">
        <v>6319.01</v>
      </c>
      <c r="J3229" s="10">
        <v>6294.01</v>
      </c>
      <c r="K3229" s="10">
        <v>0</v>
      </c>
    </row>
    <row r="3230" spans="1:11" ht="30.6" x14ac:dyDescent="0.25">
      <c r="A3230" s="5" t="s">
        <v>2710</v>
      </c>
      <c r="B3230" s="5" t="s">
        <v>113</v>
      </c>
      <c r="C3230" s="5" t="s">
        <v>699</v>
      </c>
      <c r="D3230" s="5" t="s">
        <v>46</v>
      </c>
      <c r="E3230" s="5" t="s">
        <v>407</v>
      </c>
      <c r="F3230" s="6">
        <v>28</v>
      </c>
      <c r="G3230" s="6">
        <v>7</v>
      </c>
      <c r="H3230" s="6">
        <v>1</v>
      </c>
      <c r="I3230" s="7">
        <v>2.67</v>
      </c>
      <c r="J3230" s="7">
        <v>0</v>
      </c>
      <c r="K3230" s="7">
        <v>0</v>
      </c>
    </row>
    <row r="3231" spans="1:11" ht="30.6" x14ac:dyDescent="0.25">
      <c r="A3231" s="5" t="s">
        <v>2710</v>
      </c>
      <c r="B3231" s="8" t="s">
        <v>113</v>
      </c>
      <c r="C3231" s="8" t="s">
        <v>513</v>
      </c>
      <c r="D3231" s="8" t="s">
        <v>46</v>
      </c>
      <c r="E3231" s="8" t="s">
        <v>441</v>
      </c>
      <c r="F3231" s="9">
        <v>15</v>
      </c>
      <c r="G3231" s="9">
        <v>30</v>
      </c>
      <c r="H3231" s="9">
        <v>1</v>
      </c>
      <c r="I3231" s="10">
        <v>5.32</v>
      </c>
      <c r="J3231" s="10">
        <v>0</v>
      </c>
      <c r="K3231" s="10">
        <v>0</v>
      </c>
    </row>
    <row r="3232" spans="1:11" ht="40.799999999999997" x14ac:dyDescent="0.25">
      <c r="A3232" s="5" t="s">
        <v>2710</v>
      </c>
      <c r="B3232" s="5" t="s">
        <v>113</v>
      </c>
      <c r="C3232" s="5" t="s">
        <v>381</v>
      </c>
      <c r="D3232" s="5" t="s">
        <v>46</v>
      </c>
      <c r="E3232" s="5" t="s">
        <v>382</v>
      </c>
      <c r="F3232" s="6">
        <v>90</v>
      </c>
      <c r="G3232" s="6">
        <v>90</v>
      </c>
      <c r="H3232" s="6">
        <v>1</v>
      </c>
      <c r="I3232" s="7">
        <v>72.77</v>
      </c>
      <c r="J3232" s="7">
        <v>51.77</v>
      </c>
      <c r="K3232" s="7">
        <v>0</v>
      </c>
    </row>
    <row r="3233" spans="1:11" ht="40.799999999999997" x14ac:dyDescent="0.25">
      <c r="A3233" s="5" t="s">
        <v>2710</v>
      </c>
      <c r="B3233" s="8" t="s">
        <v>113</v>
      </c>
      <c r="C3233" s="8" t="s">
        <v>627</v>
      </c>
      <c r="D3233" s="8" t="s">
        <v>46</v>
      </c>
      <c r="E3233" s="8" t="s">
        <v>204</v>
      </c>
      <c r="F3233" s="9">
        <v>0</v>
      </c>
      <c r="G3233" s="9">
        <v>0</v>
      </c>
      <c r="H3233" s="9">
        <v>0</v>
      </c>
      <c r="I3233" s="10">
        <v>0</v>
      </c>
      <c r="J3233" s="10">
        <v>0</v>
      </c>
      <c r="K3233" s="10">
        <v>0</v>
      </c>
    </row>
    <row r="3234" spans="1:11" ht="30.6" x14ac:dyDescent="0.25">
      <c r="A3234" s="5" t="s">
        <v>2710</v>
      </c>
      <c r="B3234" s="5" t="s">
        <v>113</v>
      </c>
      <c r="C3234" s="5" t="s">
        <v>159</v>
      </c>
      <c r="D3234" s="5" t="s">
        <v>46</v>
      </c>
      <c r="E3234" s="5" t="s">
        <v>36</v>
      </c>
      <c r="F3234" s="6">
        <v>270</v>
      </c>
      <c r="G3234" s="6">
        <v>270</v>
      </c>
      <c r="H3234" s="6">
        <v>3</v>
      </c>
      <c r="I3234" s="7">
        <v>192.09</v>
      </c>
      <c r="J3234" s="7">
        <v>129.09</v>
      </c>
      <c r="K3234" s="7">
        <v>0</v>
      </c>
    </row>
    <row r="3235" spans="1:11" ht="30.6" x14ac:dyDescent="0.25">
      <c r="A3235" s="5" t="s">
        <v>2710</v>
      </c>
      <c r="B3235" s="8" t="s">
        <v>113</v>
      </c>
      <c r="C3235" s="8" t="s">
        <v>453</v>
      </c>
      <c r="D3235" s="8" t="s">
        <v>46</v>
      </c>
      <c r="E3235" s="8" t="s">
        <v>373</v>
      </c>
      <c r="F3235" s="9">
        <v>270</v>
      </c>
      <c r="G3235" s="9">
        <v>270</v>
      </c>
      <c r="H3235" s="9">
        <v>3</v>
      </c>
      <c r="I3235" s="10">
        <v>9.84</v>
      </c>
      <c r="J3235" s="10">
        <v>0</v>
      </c>
      <c r="K3235" s="10">
        <v>0</v>
      </c>
    </row>
    <row r="3236" spans="1:11" ht="30.6" x14ac:dyDescent="0.25">
      <c r="A3236" s="5" t="s">
        <v>2710</v>
      </c>
      <c r="B3236" s="5" t="s">
        <v>113</v>
      </c>
      <c r="C3236" s="5" t="s">
        <v>1787</v>
      </c>
      <c r="D3236" s="5" t="s">
        <v>46</v>
      </c>
      <c r="E3236" s="5" t="s">
        <v>1238</v>
      </c>
      <c r="F3236" s="6">
        <v>60</v>
      </c>
      <c r="G3236" s="6">
        <v>30</v>
      </c>
      <c r="H3236" s="6">
        <v>1</v>
      </c>
      <c r="I3236" s="7">
        <v>43.06</v>
      </c>
      <c r="J3236" s="7">
        <v>30.06</v>
      </c>
      <c r="K3236" s="7">
        <v>0</v>
      </c>
    </row>
    <row r="3237" spans="1:11" ht="40.799999999999997" x14ac:dyDescent="0.25">
      <c r="A3237" s="5" t="s">
        <v>2710</v>
      </c>
      <c r="B3237" s="8" t="s">
        <v>113</v>
      </c>
      <c r="C3237" s="8" t="s">
        <v>1775</v>
      </c>
      <c r="D3237" s="8" t="s">
        <v>46</v>
      </c>
      <c r="E3237" s="8" t="s">
        <v>204</v>
      </c>
      <c r="F3237" s="9">
        <v>360</v>
      </c>
      <c r="G3237" s="9">
        <v>360</v>
      </c>
      <c r="H3237" s="9">
        <v>4</v>
      </c>
      <c r="I3237" s="10">
        <v>160.13</v>
      </c>
      <c r="J3237" s="10">
        <v>77.11</v>
      </c>
      <c r="K3237" s="10">
        <v>0</v>
      </c>
    </row>
    <row r="3238" spans="1:11" ht="40.799999999999997" x14ac:dyDescent="0.25">
      <c r="A3238" s="5" t="s">
        <v>2710</v>
      </c>
      <c r="B3238" s="5" t="s">
        <v>113</v>
      </c>
      <c r="C3238" s="5" t="s">
        <v>195</v>
      </c>
      <c r="D3238" s="5" t="s">
        <v>46</v>
      </c>
      <c r="E3238" s="5" t="s">
        <v>196</v>
      </c>
      <c r="F3238" s="6">
        <v>20</v>
      </c>
      <c r="G3238" s="6">
        <v>10</v>
      </c>
      <c r="H3238" s="6">
        <v>1</v>
      </c>
      <c r="I3238" s="7">
        <v>5.57</v>
      </c>
      <c r="J3238" s="7">
        <v>0</v>
      </c>
      <c r="K3238" s="7">
        <v>0</v>
      </c>
    </row>
    <row r="3239" spans="1:11" ht="30.6" x14ac:dyDescent="0.25">
      <c r="A3239" s="5" t="s">
        <v>2710</v>
      </c>
      <c r="B3239" s="8" t="s">
        <v>113</v>
      </c>
      <c r="C3239" s="8" t="s">
        <v>1788</v>
      </c>
      <c r="D3239" s="8" t="s">
        <v>46</v>
      </c>
      <c r="E3239" s="8" t="s">
        <v>1238</v>
      </c>
      <c r="F3239" s="9">
        <v>120</v>
      </c>
      <c r="G3239" s="9">
        <v>60</v>
      </c>
      <c r="H3239" s="9">
        <v>2</v>
      </c>
      <c r="I3239" s="10">
        <v>86.32</v>
      </c>
      <c r="J3239" s="10">
        <v>60.32</v>
      </c>
      <c r="K3239" s="10">
        <v>0</v>
      </c>
    </row>
    <row r="3240" spans="1:11" ht="51" x14ac:dyDescent="0.25">
      <c r="A3240" s="5" t="s">
        <v>2710</v>
      </c>
      <c r="B3240" s="5" t="s">
        <v>113</v>
      </c>
      <c r="C3240" s="5" t="s">
        <v>2245</v>
      </c>
      <c r="D3240" s="5" t="s">
        <v>198</v>
      </c>
      <c r="E3240" s="5" t="s">
        <v>2246</v>
      </c>
      <c r="F3240" s="6">
        <v>3</v>
      </c>
      <c r="G3240" s="6">
        <v>30</v>
      </c>
      <c r="H3240" s="6">
        <v>1</v>
      </c>
      <c r="I3240" s="7">
        <v>15054.25</v>
      </c>
      <c r="J3240" s="7">
        <v>15014.25</v>
      </c>
      <c r="K3240" s="7">
        <v>0</v>
      </c>
    </row>
    <row r="3241" spans="1:11" ht="30.6" x14ac:dyDescent="0.25">
      <c r="A3241" s="5" t="s">
        <v>2710</v>
      </c>
      <c r="B3241" s="8" t="s">
        <v>113</v>
      </c>
      <c r="C3241" s="8" t="s">
        <v>1702</v>
      </c>
      <c r="D3241" s="8" t="s">
        <v>46</v>
      </c>
      <c r="E3241" s="8" t="s">
        <v>1691</v>
      </c>
      <c r="F3241" s="9">
        <v>26</v>
      </c>
      <c r="G3241" s="9">
        <v>180</v>
      </c>
      <c r="H3241" s="9">
        <v>2</v>
      </c>
      <c r="I3241" s="10">
        <v>9.86</v>
      </c>
      <c r="J3241" s="10">
        <v>0</v>
      </c>
      <c r="K3241" s="10">
        <v>0</v>
      </c>
    </row>
    <row r="3242" spans="1:11" ht="40.799999999999997" x14ac:dyDescent="0.25">
      <c r="A3242" s="5" t="s">
        <v>2710</v>
      </c>
      <c r="B3242" s="5" t="s">
        <v>113</v>
      </c>
      <c r="C3242" s="5" t="s">
        <v>1680</v>
      </c>
      <c r="D3242" s="5" t="s">
        <v>46</v>
      </c>
      <c r="E3242" s="5" t="s">
        <v>313</v>
      </c>
      <c r="F3242" s="6">
        <v>300</v>
      </c>
      <c r="G3242" s="6">
        <v>270</v>
      </c>
      <c r="H3242" s="6">
        <v>3</v>
      </c>
      <c r="I3242" s="7">
        <v>253.56</v>
      </c>
      <c r="J3242" s="7">
        <v>190.56</v>
      </c>
      <c r="K3242" s="7">
        <v>0</v>
      </c>
    </row>
    <row r="3243" spans="1:11" ht="30.6" x14ac:dyDescent="0.25">
      <c r="A3243" s="5" t="s">
        <v>2710</v>
      </c>
      <c r="B3243" s="8" t="s">
        <v>113</v>
      </c>
      <c r="C3243" s="8" t="s">
        <v>538</v>
      </c>
      <c r="D3243" s="8" t="s">
        <v>46</v>
      </c>
      <c r="E3243" s="8" t="s">
        <v>340</v>
      </c>
      <c r="F3243" s="9">
        <v>180</v>
      </c>
      <c r="G3243" s="9">
        <v>180</v>
      </c>
      <c r="H3243" s="9">
        <v>2</v>
      </c>
      <c r="I3243" s="10">
        <v>15.88</v>
      </c>
      <c r="J3243" s="10">
        <v>0</v>
      </c>
      <c r="K3243" s="10">
        <v>0</v>
      </c>
    </row>
    <row r="3244" spans="1:11" ht="30.6" x14ac:dyDescent="0.25">
      <c r="A3244" s="5" t="s">
        <v>2710</v>
      </c>
      <c r="B3244" s="5" t="s">
        <v>113</v>
      </c>
      <c r="C3244" s="5" t="s">
        <v>2412</v>
      </c>
      <c r="D3244" s="5" t="s">
        <v>46</v>
      </c>
      <c r="E3244" s="5" t="s">
        <v>2388</v>
      </c>
      <c r="F3244" s="6">
        <v>8</v>
      </c>
      <c r="G3244" s="6">
        <v>8</v>
      </c>
      <c r="H3244" s="6">
        <v>2</v>
      </c>
      <c r="I3244" s="7">
        <v>13.61</v>
      </c>
      <c r="J3244" s="7">
        <v>0</v>
      </c>
      <c r="K3244" s="7">
        <v>0</v>
      </c>
    </row>
    <row r="3245" spans="1:11" ht="30.6" x14ac:dyDescent="0.25">
      <c r="A3245" s="5" t="s">
        <v>2710</v>
      </c>
      <c r="B3245" s="8" t="s">
        <v>113</v>
      </c>
      <c r="C3245" s="8" t="s">
        <v>1543</v>
      </c>
      <c r="D3245" s="8" t="s">
        <v>46</v>
      </c>
      <c r="E3245" s="8" t="s">
        <v>299</v>
      </c>
      <c r="F3245" s="9">
        <v>360</v>
      </c>
      <c r="G3245" s="9">
        <v>90</v>
      </c>
      <c r="H3245" s="9">
        <v>1</v>
      </c>
      <c r="I3245" s="10">
        <v>8.57</v>
      </c>
      <c r="J3245" s="10">
        <v>0</v>
      </c>
      <c r="K3245" s="10">
        <v>0</v>
      </c>
    </row>
    <row r="3246" spans="1:11" ht="30.6" x14ac:dyDescent="0.25">
      <c r="A3246" s="5" t="s">
        <v>2710</v>
      </c>
      <c r="B3246" s="5" t="s">
        <v>113</v>
      </c>
      <c r="C3246" s="5" t="s">
        <v>1078</v>
      </c>
      <c r="D3246" s="5" t="s">
        <v>46</v>
      </c>
      <c r="E3246" s="5" t="s">
        <v>299</v>
      </c>
      <c r="F3246" s="6">
        <v>90</v>
      </c>
      <c r="G3246" s="6">
        <v>90</v>
      </c>
      <c r="H3246" s="6">
        <v>1</v>
      </c>
      <c r="I3246" s="7">
        <v>1.73</v>
      </c>
      <c r="J3246" s="7">
        <v>0</v>
      </c>
      <c r="K3246" s="7">
        <v>0</v>
      </c>
    </row>
    <row r="3247" spans="1:11" ht="40.799999999999997" x14ac:dyDescent="0.25">
      <c r="A3247" s="5" t="s">
        <v>2710</v>
      </c>
      <c r="B3247" s="8" t="s">
        <v>113</v>
      </c>
      <c r="C3247" s="8" t="s">
        <v>296</v>
      </c>
      <c r="D3247" s="8" t="s">
        <v>46</v>
      </c>
      <c r="E3247" s="8" t="s">
        <v>297</v>
      </c>
      <c r="F3247" s="9">
        <v>30</v>
      </c>
      <c r="G3247" s="9">
        <v>10</v>
      </c>
      <c r="H3247" s="9">
        <v>1</v>
      </c>
      <c r="I3247" s="10">
        <v>0.73</v>
      </c>
      <c r="J3247" s="10">
        <v>0</v>
      </c>
      <c r="K3247" s="10">
        <v>0</v>
      </c>
    </row>
    <row r="3248" spans="1:11" ht="30.6" x14ac:dyDescent="0.25">
      <c r="A3248" s="5" t="s">
        <v>2710</v>
      </c>
      <c r="B3248" s="5" t="s">
        <v>113</v>
      </c>
      <c r="C3248" s="5" t="s">
        <v>162</v>
      </c>
      <c r="D3248" s="5" t="s">
        <v>46</v>
      </c>
      <c r="E3248" s="5" t="s">
        <v>163</v>
      </c>
      <c r="F3248" s="6">
        <v>10</v>
      </c>
      <c r="G3248" s="6">
        <v>5</v>
      </c>
      <c r="H3248" s="6">
        <v>1</v>
      </c>
      <c r="I3248" s="7">
        <v>0.66</v>
      </c>
      <c r="J3248" s="7">
        <v>0</v>
      </c>
      <c r="K3248" s="7">
        <v>0</v>
      </c>
    </row>
    <row r="3249" spans="1:11" ht="30.6" x14ac:dyDescent="0.25">
      <c r="A3249" s="5" t="s">
        <v>2710</v>
      </c>
      <c r="B3249" s="8" t="s">
        <v>113</v>
      </c>
      <c r="C3249" s="8" t="s">
        <v>140</v>
      </c>
      <c r="D3249" s="8" t="s">
        <v>46</v>
      </c>
      <c r="E3249" s="8" t="s">
        <v>141</v>
      </c>
      <c r="F3249" s="9">
        <v>20</v>
      </c>
      <c r="G3249" s="9">
        <v>10</v>
      </c>
      <c r="H3249" s="9">
        <v>1</v>
      </c>
      <c r="I3249" s="10">
        <v>3.19</v>
      </c>
      <c r="J3249" s="10">
        <v>0</v>
      </c>
      <c r="K3249" s="10">
        <v>0</v>
      </c>
    </row>
    <row r="3250" spans="1:11" ht="30.6" x14ac:dyDescent="0.25">
      <c r="A3250" s="5" t="s">
        <v>2710</v>
      </c>
      <c r="B3250" s="5" t="s">
        <v>113</v>
      </c>
      <c r="C3250" s="5" t="s">
        <v>259</v>
      </c>
      <c r="D3250" s="5" t="s">
        <v>46</v>
      </c>
      <c r="E3250" s="5" t="s">
        <v>66</v>
      </c>
      <c r="F3250" s="6">
        <v>6</v>
      </c>
      <c r="G3250" s="6">
        <v>5</v>
      </c>
      <c r="H3250" s="6">
        <v>1</v>
      </c>
      <c r="I3250" s="7">
        <v>1.1100000000000001</v>
      </c>
      <c r="J3250" s="7">
        <v>0</v>
      </c>
      <c r="K3250" s="7">
        <v>0</v>
      </c>
    </row>
    <row r="3251" spans="1:11" ht="30.6" x14ac:dyDescent="0.25">
      <c r="A3251" s="5" t="s">
        <v>2710</v>
      </c>
      <c r="B3251" s="8" t="s">
        <v>113</v>
      </c>
      <c r="C3251" s="8" t="s">
        <v>169</v>
      </c>
      <c r="D3251" s="8" t="s">
        <v>46</v>
      </c>
      <c r="E3251" s="8" t="s">
        <v>92</v>
      </c>
      <c r="F3251" s="9">
        <v>360</v>
      </c>
      <c r="G3251" s="9">
        <v>360</v>
      </c>
      <c r="H3251" s="9">
        <v>4</v>
      </c>
      <c r="I3251" s="10">
        <v>13.98</v>
      </c>
      <c r="J3251" s="10">
        <v>0</v>
      </c>
      <c r="K3251" s="10">
        <v>0</v>
      </c>
    </row>
    <row r="3252" spans="1:11" ht="30.6" x14ac:dyDescent="0.25">
      <c r="A3252" s="5" t="s">
        <v>2710</v>
      </c>
      <c r="B3252" s="5" t="s">
        <v>113</v>
      </c>
      <c r="C3252" s="5" t="s">
        <v>524</v>
      </c>
      <c r="D3252" s="5" t="s">
        <v>46</v>
      </c>
      <c r="E3252" s="5" t="s">
        <v>42</v>
      </c>
      <c r="F3252" s="6">
        <v>20.100000000000001</v>
      </c>
      <c r="G3252" s="6">
        <v>73</v>
      </c>
      <c r="H3252" s="6">
        <v>3</v>
      </c>
      <c r="I3252" s="7">
        <v>111.39</v>
      </c>
      <c r="J3252" s="7">
        <v>72.39</v>
      </c>
      <c r="K3252" s="7">
        <v>0</v>
      </c>
    </row>
    <row r="3253" spans="1:11" ht="30.6" x14ac:dyDescent="0.25">
      <c r="A3253" s="5" t="s">
        <v>2710</v>
      </c>
      <c r="B3253" s="8" t="s">
        <v>113</v>
      </c>
      <c r="C3253" s="8" t="s">
        <v>774</v>
      </c>
      <c r="D3253" s="8" t="s">
        <v>46</v>
      </c>
      <c r="E3253" s="8" t="s">
        <v>775</v>
      </c>
      <c r="F3253" s="9">
        <v>312</v>
      </c>
      <c r="G3253" s="9">
        <v>360</v>
      </c>
      <c r="H3253" s="9">
        <v>4</v>
      </c>
      <c r="I3253" s="10">
        <v>74.900000000000006</v>
      </c>
      <c r="J3253" s="10">
        <v>0</v>
      </c>
      <c r="K3253" s="10">
        <v>0</v>
      </c>
    </row>
    <row r="3254" spans="1:11" ht="40.799999999999997" x14ac:dyDescent="0.25">
      <c r="A3254" s="5" t="s">
        <v>2710</v>
      </c>
      <c r="B3254" s="5" t="s">
        <v>113</v>
      </c>
      <c r="C3254" s="5" t="s">
        <v>629</v>
      </c>
      <c r="D3254" s="5" t="s">
        <v>46</v>
      </c>
      <c r="E3254" s="5" t="s">
        <v>204</v>
      </c>
      <c r="F3254" s="6">
        <v>0</v>
      </c>
      <c r="G3254" s="6">
        <v>0</v>
      </c>
      <c r="H3254" s="6">
        <v>0</v>
      </c>
      <c r="I3254" s="7">
        <v>0</v>
      </c>
      <c r="J3254" s="7">
        <v>0</v>
      </c>
      <c r="K3254" s="7">
        <v>0</v>
      </c>
    </row>
    <row r="3255" spans="1:11" ht="30.6" x14ac:dyDescent="0.25">
      <c r="A3255" s="5" t="s">
        <v>2710</v>
      </c>
      <c r="B3255" s="8" t="s">
        <v>113</v>
      </c>
      <c r="C3255" s="8" t="s">
        <v>591</v>
      </c>
      <c r="D3255" s="8" t="s">
        <v>46</v>
      </c>
      <c r="E3255" s="8" t="s">
        <v>592</v>
      </c>
      <c r="F3255" s="9">
        <v>4</v>
      </c>
      <c r="G3255" s="9">
        <v>6</v>
      </c>
      <c r="H3255" s="9">
        <v>2</v>
      </c>
      <c r="I3255" s="10">
        <v>4.5199999999999996</v>
      </c>
      <c r="J3255" s="10">
        <v>0</v>
      </c>
      <c r="K3255" s="10">
        <v>0</v>
      </c>
    </row>
    <row r="3256" spans="1:11" ht="30.6" x14ac:dyDescent="0.25">
      <c r="A3256" s="5" t="s">
        <v>2710</v>
      </c>
      <c r="B3256" s="5" t="s">
        <v>113</v>
      </c>
      <c r="C3256" s="5" t="s">
        <v>324</v>
      </c>
      <c r="D3256" s="5" t="s">
        <v>46</v>
      </c>
      <c r="E3256" s="5" t="s">
        <v>299</v>
      </c>
      <c r="F3256" s="6">
        <v>540</v>
      </c>
      <c r="G3256" s="6">
        <v>270</v>
      </c>
      <c r="H3256" s="6">
        <v>3</v>
      </c>
      <c r="I3256" s="7">
        <v>12.35</v>
      </c>
      <c r="J3256" s="7">
        <v>0</v>
      </c>
      <c r="K3256" s="7">
        <v>0</v>
      </c>
    </row>
    <row r="3257" spans="1:11" ht="30.6" x14ac:dyDescent="0.25">
      <c r="A3257" s="5" t="s">
        <v>2710</v>
      </c>
      <c r="B3257" s="8" t="s">
        <v>113</v>
      </c>
      <c r="C3257" s="8" t="s">
        <v>298</v>
      </c>
      <c r="D3257" s="8" t="s">
        <v>46</v>
      </c>
      <c r="E3257" s="8" t="s">
        <v>299</v>
      </c>
      <c r="F3257" s="9">
        <v>11</v>
      </c>
      <c r="G3257" s="9">
        <v>5</v>
      </c>
      <c r="H3257" s="9">
        <v>1</v>
      </c>
      <c r="I3257" s="10">
        <v>0.83</v>
      </c>
      <c r="J3257" s="10">
        <v>0</v>
      </c>
      <c r="K3257" s="10">
        <v>0</v>
      </c>
    </row>
    <row r="3258" spans="1:11" ht="40.799999999999997" x14ac:dyDescent="0.25">
      <c r="A3258" s="5" t="s">
        <v>2710</v>
      </c>
      <c r="B3258" s="5" t="s">
        <v>113</v>
      </c>
      <c r="C3258" s="5" t="s">
        <v>1323</v>
      </c>
      <c r="D3258" s="5" t="s">
        <v>1324</v>
      </c>
      <c r="E3258" s="5" t="s">
        <v>1325</v>
      </c>
      <c r="F3258" s="6">
        <v>60</v>
      </c>
      <c r="G3258" s="6">
        <v>30</v>
      </c>
      <c r="H3258" s="6">
        <v>1</v>
      </c>
      <c r="I3258" s="7">
        <v>1325.75</v>
      </c>
      <c r="J3258" s="7">
        <v>1285.75</v>
      </c>
      <c r="K3258" s="7">
        <v>0</v>
      </c>
    </row>
    <row r="3259" spans="1:11" ht="30.6" x14ac:dyDescent="0.25">
      <c r="A3259" s="5" t="s">
        <v>2711</v>
      </c>
      <c r="B3259" s="5" t="s">
        <v>880</v>
      </c>
      <c r="C3259" s="5" t="s">
        <v>1476</v>
      </c>
      <c r="D3259" s="5" t="s">
        <v>979</v>
      </c>
      <c r="E3259" s="5" t="s">
        <v>980</v>
      </c>
      <c r="F3259" s="6">
        <v>2</v>
      </c>
      <c r="G3259" s="6">
        <v>120</v>
      </c>
      <c r="H3259" s="6">
        <v>2</v>
      </c>
      <c r="I3259" s="7">
        <v>2541.08</v>
      </c>
      <c r="J3259" s="7">
        <v>2461.08</v>
      </c>
      <c r="K3259" s="7">
        <v>0</v>
      </c>
    </row>
    <row r="3260" spans="1:11" ht="30.6" x14ac:dyDescent="0.25">
      <c r="A3260" s="5" t="s">
        <v>2711</v>
      </c>
      <c r="B3260" s="8" t="s">
        <v>880</v>
      </c>
      <c r="C3260" s="8" t="s">
        <v>787</v>
      </c>
      <c r="D3260" s="8" t="s">
        <v>46</v>
      </c>
      <c r="E3260" s="8" t="s">
        <v>789</v>
      </c>
      <c r="F3260" s="9">
        <v>57</v>
      </c>
      <c r="G3260" s="9">
        <v>120</v>
      </c>
      <c r="H3260" s="9">
        <v>4</v>
      </c>
      <c r="I3260" s="10">
        <v>5345.29</v>
      </c>
      <c r="J3260" s="10">
        <v>5245.29</v>
      </c>
      <c r="K3260" s="10">
        <v>0</v>
      </c>
    </row>
    <row r="3261" spans="1:11" ht="40.799999999999997" x14ac:dyDescent="0.25">
      <c r="A3261" s="5" t="s">
        <v>2711</v>
      </c>
      <c r="B3261" s="5" t="s">
        <v>880</v>
      </c>
      <c r="C3261" s="5" t="s">
        <v>787</v>
      </c>
      <c r="D3261" s="5" t="s">
        <v>1975</v>
      </c>
      <c r="E3261" s="5" t="s">
        <v>789</v>
      </c>
      <c r="F3261" s="6">
        <v>16</v>
      </c>
      <c r="G3261" s="6">
        <v>30</v>
      </c>
      <c r="H3261" s="6">
        <v>1</v>
      </c>
      <c r="I3261" s="7">
        <v>1465.13</v>
      </c>
      <c r="J3261" s="7">
        <v>1440.13</v>
      </c>
      <c r="K3261" s="7">
        <v>0</v>
      </c>
    </row>
    <row r="3262" spans="1:11" ht="40.799999999999997" x14ac:dyDescent="0.25">
      <c r="A3262" s="5" t="s">
        <v>2711</v>
      </c>
      <c r="B3262" s="8" t="s">
        <v>880</v>
      </c>
      <c r="C3262" s="8" t="s">
        <v>2204</v>
      </c>
      <c r="D3262" s="8" t="s">
        <v>1610</v>
      </c>
      <c r="E3262" s="8" t="s">
        <v>789</v>
      </c>
      <c r="F3262" s="9">
        <v>0</v>
      </c>
      <c r="G3262" s="9">
        <v>0</v>
      </c>
      <c r="H3262" s="9">
        <v>0</v>
      </c>
      <c r="I3262" s="10">
        <v>0</v>
      </c>
      <c r="J3262" s="10">
        <v>0</v>
      </c>
      <c r="K3262" s="10">
        <v>0</v>
      </c>
    </row>
    <row r="3263" spans="1:11" ht="40.799999999999997" x14ac:dyDescent="0.25">
      <c r="A3263" s="5" t="s">
        <v>2711</v>
      </c>
      <c r="B3263" s="5" t="s">
        <v>880</v>
      </c>
      <c r="C3263" s="5" t="s">
        <v>2204</v>
      </c>
      <c r="D3263" s="5" t="s">
        <v>1975</v>
      </c>
      <c r="E3263" s="5" t="s">
        <v>789</v>
      </c>
      <c r="F3263" s="6">
        <v>16</v>
      </c>
      <c r="G3263" s="6">
        <v>30</v>
      </c>
      <c r="H3263" s="6">
        <v>1</v>
      </c>
      <c r="I3263" s="7">
        <v>1465.11</v>
      </c>
      <c r="J3263" s="7">
        <v>1440.11</v>
      </c>
      <c r="K3263" s="7">
        <v>0</v>
      </c>
    </row>
    <row r="3264" spans="1:11" ht="51" x14ac:dyDescent="0.25">
      <c r="A3264" s="5" t="s">
        <v>2711</v>
      </c>
      <c r="B3264" s="8" t="s">
        <v>880</v>
      </c>
      <c r="C3264" s="8" t="s">
        <v>2270</v>
      </c>
      <c r="D3264" s="8" t="s">
        <v>198</v>
      </c>
      <c r="E3264" s="8" t="s">
        <v>2271</v>
      </c>
      <c r="F3264" s="9">
        <v>27.36</v>
      </c>
      <c r="G3264" s="9">
        <v>336</v>
      </c>
      <c r="H3264" s="9">
        <v>12</v>
      </c>
      <c r="I3264" s="10">
        <v>48661.74</v>
      </c>
      <c r="J3264" s="10">
        <v>48361.74</v>
      </c>
      <c r="K3264" s="10">
        <v>0</v>
      </c>
    </row>
    <row r="3265" spans="1:11" ht="30.6" x14ac:dyDescent="0.25">
      <c r="A3265" s="5" t="s">
        <v>2711</v>
      </c>
      <c r="B3265" s="5" t="s">
        <v>880</v>
      </c>
      <c r="C3265" s="5" t="s">
        <v>2073</v>
      </c>
      <c r="D3265" s="5" t="s">
        <v>46</v>
      </c>
      <c r="E3265" s="5" t="s">
        <v>552</v>
      </c>
      <c r="F3265" s="6">
        <v>200</v>
      </c>
      <c r="G3265" s="6">
        <v>60</v>
      </c>
      <c r="H3265" s="6">
        <v>2</v>
      </c>
      <c r="I3265" s="7">
        <v>701.5</v>
      </c>
      <c r="J3265" s="7">
        <v>675.5</v>
      </c>
      <c r="K3265" s="7">
        <v>0</v>
      </c>
    </row>
    <row r="3266" spans="1:11" ht="40.799999999999997" x14ac:dyDescent="0.25">
      <c r="A3266" s="5" t="s">
        <v>2711</v>
      </c>
      <c r="B3266" s="8" t="s">
        <v>880</v>
      </c>
      <c r="C3266" s="8" t="s">
        <v>578</v>
      </c>
      <c r="D3266" s="8" t="s">
        <v>46</v>
      </c>
      <c r="E3266" s="8" t="s">
        <v>124</v>
      </c>
      <c r="F3266" s="9">
        <v>180</v>
      </c>
      <c r="G3266" s="9">
        <v>180</v>
      </c>
      <c r="H3266" s="9">
        <v>2</v>
      </c>
      <c r="I3266" s="10">
        <v>37.119999999999997</v>
      </c>
      <c r="J3266" s="10">
        <v>0</v>
      </c>
      <c r="K3266" s="10">
        <v>0</v>
      </c>
    </row>
    <row r="3267" spans="1:11" ht="40.799999999999997" x14ac:dyDescent="0.25">
      <c r="A3267" s="5" t="s">
        <v>2711</v>
      </c>
      <c r="B3267" s="5" t="s">
        <v>880</v>
      </c>
      <c r="C3267" s="5" t="s">
        <v>534</v>
      </c>
      <c r="D3267" s="5" t="s">
        <v>46</v>
      </c>
      <c r="E3267" s="5" t="s">
        <v>124</v>
      </c>
      <c r="F3267" s="6">
        <v>90</v>
      </c>
      <c r="G3267" s="6">
        <v>90</v>
      </c>
      <c r="H3267" s="6">
        <v>1</v>
      </c>
      <c r="I3267" s="7">
        <v>24.63</v>
      </c>
      <c r="J3267" s="7">
        <v>3.63</v>
      </c>
      <c r="K3267" s="7">
        <v>0</v>
      </c>
    </row>
    <row r="3268" spans="1:11" ht="30.6" x14ac:dyDescent="0.25">
      <c r="A3268" s="5" t="s">
        <v>2711</v>
      </c>
      <c r="B3268" s="8" t="s">
        <v>880</v>
      </c>
      <c r="C3268" s="8" t="s">
        <v>2413</v>
      </c>
      <c r="D3268" s="8" t="s">
        <v>46</v>
      </c>
      <c r="E3268" s="8" t="s">
        <v>1786</v>
      </c>
      <c r="F3268" s="9">
        <v>130</v>
      </c>
      <c r="G3268" s="9">
        <v>390</v>
      </c>
      <c r="H3268" s="9">
        <v>13</v>
      </c>
      <c r="I3268" s="10">
        <v>5319.93</v>
      </c>
      <c r="J3268" s="10">
        <v>5150.93</v>
      </c>
      <c r="K3268" s="10">
        <v>0</v>
      </c>
    </row>
    <row r="3269" spans="1:11" ht="30.6" x14ac:dyDescent="0.25">
      <c r="A3269" s="5" t="s">
        <v>2711</v>
      </c>
      <c r="B3269" s="5" t="s">
        <v>880</v>
      </c>
      <c r="C3269" s="5" t="s">
        <v>1282</v>
      </c>
      <c r="D3269" s="5" t="s">
        <v>46</v>
      </c>
      <c r="E3269" s="5" t="s">
        <v>1215</v>
      </c>
      <c r="F3269" s="6">
        <v>179</v>
      </c>
      <c r="G3269" s="6">
        <v>180</v>
      </c>
      <c r="H3269" s="6">
        <v>4</v>
      </c>
      <c r="I3269" s="7">
        <v>168.51</v>
      </c>
      <c r="J3269" s="7">
        <v>17.670000000000002</v>
      </c>
      <c r="K3269" s="7">
        <v>0</v>
      </c>
    </row>
    <row r="3270" spans="1:11" ht="30.6" x14ac:dyDescent="0.25">
      <c r="A3270" s="5" t="s">
        <v>2711</v>
      </c>
      <c r="B3270" s="8" t="s">
        <v>880</v>
      </c>
      <c r="C3270" s="8" t="s">
        <v>1767</v>
      </c>
      <c r="D3270" s="8" t="s">
        <v>46</v>
      </c>
      <c r="E3270" s="8" t="s">
        <v>1215</v>
      </c>
      <c r="F3270" s="9">
        <v>180</v>
      </c>
      <c r="G3270" s="9">
        <v>180</v>
      </c>
      <c r="H3270" s="9">
        <v>2</v>
      </c>
      <c r="I3270" s="10">
        <v>261.92</v>
      </c>
      <c r="J3270" s="10">
        <v>131.91999999999999</v>
      </c>
      <c r="K3270" s="10">
        <v>0</v>
      </c>
    </row>
    <row r="3271" spans="1:11" ht="30.6" x14ac:dyDescent="0.25">
      <c r="A3271" s="5" t="s">
        <v>2711</v>
      </c>
      <c r="B3271" s="5" t="s">
        <v>880</v>
      </c>
      <c r="C3271" s="5" t="s">
        <v>2337</v>
      </c>
      <c r="D3271" s="5" t="s">
        <v>46</v>
      </c>
      <c r="E3271" s="5" t="s">
        <v>1088</v>
      </c>
      <c r="F3271" s="6">
        <v>0</v>
      </c>
      <c r="G3271" s="6">
        <v>0</v>
      </c>
      <c r="H3271" s="6">
        <v>0</v>
      </c>
      <c r="I3271" s="7">
        <v>0</v>
      </c>
      <c r="J3271" s="7">
        <v>0</v>
      </c>
      <c r="K3271" s="7">
        <v>0</v>
      </c>
    </row>
    <row r="3272" spans="1:11" ht="30.6" x14ac:dyDescent="0.25">
      <c r="A3272" s="5" t="s">
        <v>2711</v>
      </c>
      <c r="B3272" s="8" t="s">
        <v>880</v>
      </c>
      <c r="C3272" s="8" t="s">
        <v>2414</v>
      </c>
      <c r="D3272" s="8" t="s">
        <v>46</v>
      </c>
      <c r="E3272" s="8" t="s">
        <v>1088</v>
      </c>
      <c r="F3272" s="9">
        <v>10</v>
      </c>
      <c r="G3272" s="9">
        <v>3</v>
      </c>
      <c r="H3272" s="9">
        <v>1</v>
      </c>
      <c r="I3272" s="10">
        <v>19.38</v>
      </c>
      <c r="J3272" s="10">
        <v>6.38</v>
      </c>
      <c r="K3272" s="10">
        <v>0</v>
      </c>
    </row>
    <row r="3273" spans="1:11" ht="30.6" x14ac:dyDescent="0.25">
      <c r="A3273" s="5" t="s">
        <v>2711</v>
      </c>
      <c r="B3273" s="5" t="s">
        <v>880</v>
      </c>
      <c r="C3273" s="5" t="s">
        <v>2415</v>
      </c>
      <c r="D3273" s="5" t="s">
        <v>46</v>
      </c>
      <c r="E3273" s="5" t="s">
        <v>2416</v>
      </c>
      <c r="F3273" s="6">
        <v>225</v>
      </c>
      <c r="G3273" s="6">
        <v>128</v>
      </c>
      <c r="H3273" s="6">
        <v>5</v>
      </c>
      <c r="I3273" s="7">
        <v>1936.38</v>
      </c>
      <c r="J3273" s="7">
        <v>1811.38</v>
      </c>
      <c r="K3273" s="7">
        <v>0</v>
      </c>
    </row>
    <row r="3274" spans="1:11" ht="40.799999999999997" x14ac:dyDescent="0.25">
      <c r="A3274" s="5" t="s">
        <v>2711</v>
      </c>
      <c r="B3274" s="8" t="s">
        <v>880</v>
      </c>
      <c r="C3274" s="8" t="s">
        <v>2120</v>
      </c>
      <c r="D3274" s="8" t="s">
        <v>46</v>
      </c>
      <c r="E3274" s="8" t="s">
        <v>600</v>
      </c>
      <c r="F3274" s="9">
        <v>90</v>
      </c>
      <c r="G3274" s="9">
        <v>60</v>
      </c>
      <c r="H3274" s="9">
        <v>2</v>
      </c>
      <c r="I3274" s="10">
        <v>5.28</v>
      </c>
      <c r="J3274" s="10">
        <v>0</v>
      </c>
      <c r="K3274" s="10">
        <v>0</v>
      </c>
    </row>
    <row r="3275" spans="1:11" ht="30.6" x14ac:dyDescent="0.25">
      <c r="A3275" s="5" t="s">
        <v>2711</v>
      </c>
      <c r="B3275" s="5" t="s">
        <v>880</v>
      </c>
      <c r="C3275" s="5" t="s">
        <v>568</v>
      </c>
      <c r="D3275" s="5" t="s">
        <v>46</v>
      </c>
      <c r="E3275" s="5" t="s">
        <v>226</v>
      </c>
      <c r="F3275" s="6">
        <v>540</v>
      </c>
      <c r="G3275" s="6">
        <v>270</v>
      </c>
      <c r="H3275" s="6">
        <v>3</v>
      </c>
      <c r="I3275" s="7">
        <v>15.24</v>
      </c>
      <c r="J3275" s="7">
        <v>0</v>
      </c>
      <c r="K3275" s="7">
        <v>0</v>
      </c>
    </row>
    <row r="3276" spans="1:11" ht="40.799999999999997" x14ac:dyDescent="0.25">
      <c r="A3276" s="5" t="s">
        <v>2711</v>
      </c>
      <c r="B3276" s="8" t="s">
        <v>880</v>
      </c>
      <c r="C3276" s="8" t="s">
        <v>272</v>
      </c>
      <c r="D3276" s="8" t="s">
        <v>46</v>
      </c>
      <c r="E3276" s="8" t="s">
        <v>273</v>
      </c>
      <c r="F3276" s="9">
        <v>90</v>
      </c>
      <c r="G3276" s="9">
        <v>90</v>
      </c>
      <c r="H3276" s="9">
        <v>3</v>
      </c>
      <c r="I3276" s="10">
        <v>21.39</v>
      </c>
      <c r="J3276" s="10">
        <v>0</v>
      </c>
      <c r="K3276" s="10">
        <v>0</v>
      </c>
    </row>
    <row r="3277" spans="1:11" ht="40.799999999999997" x14ac:dyDescent="0.25">
      <c r="A3277" s="5" t="s">
        <v>2711</v>
      </c>
      <c r="B3277" s="5" t="s">
        <v>880</v>
      </c>
      <c r="C3277" s="5" t="s">
        <v>599</v>
      </c>
      <c r="D3277" s="5" t="s">
        <v>46</v>
      </c>
      <c r="E3277" s="5" t="s">
        <v>600</v>
      </c>
      <c r="F3277" s="6">
        <v>180</v>
      </c>
      <c r="G3277" s="6">
        <v>120</v>
      </c>
      <c r="H3277" s="6">
        <v>4</v>
      </c>
      <c r="I3277" s="7">
        <v>9.84</v>
      </c>
      <c r="J3277" s="7">
        <v>0</v>
      </c>
      <c r="K3277" s="7">
        <v>0</v>
      </c>
    </row>
    <row r="3278" spans="1:11" ht="30.6" x14ac:dyDescent="0.25">
      <c r="A3278" s="5" t="s">
        <v>2711</v>
      </c>
      <c r="B3278" s="8" t="s">
        <v>880</v>
      </c>
      <c r="C3278" s="8" t="s">
        <v>770</v>
      </c>
      <c r="D3278" s="8" t="s">
        <v>46</v>
      </c>
      <c r="E3278" s="8" t="s">
        <v>771</v>
      </c>
      <c r="F3278" s="9">
        <v>660</v>
      </c>
      <c r="G3278" s="9">
        <v>330</v>
      </c>
      <c r="H3278" s="9">
        <v>11</v>
      </c>
      <c r="I3278" s="10">
        <v>222.31</v>
      </c>
      <c r="J3278" s="10">
        <v>79.31</v>
      </c>
      <c r="K3278" s="10">
        <v>0</v>
      </c>
    </row>
    <row r="3279" spans="1:11" ht="30.6" x14ac:dyDescent="0.25">
      <c r="A3279" s="5" t="s">
        <v>2711</v>
      </c>
      <c r="B3279" s="5" t="s">
        <v>880</v>
      </c>
      <c r="C3279" s="5" t="s">
        <v>614</v>
      </c>
      <c r="D3279" s="5" t="s">
        <v>46</v>
      </c>
      <c r="E3279" s="5" t="s">
        <v>615</v>
      </c>
      <c r="F3279" s="6">
        <v>360</v>
      </c>
      <c r="G3279" s="6">
        <v>360</v>
      </c>
      <c r="H3279" s="6">
        <v>4</v>
      </c>
      <c r="I3279" s="7">
        <v>173.67</v>
      </c>
      <c r="J3279" s="7">
        <v>89.67</v>
      </c>
      <c r="K3279" s="7">
        <v>0</v>
      </c>
    </row>
    <row r="3280" spans="1:11" ht="40.799999999999997" x14ac:dyDescent="0.25">
      <c r="A3280" s="5" t="s">
        <v>2711</v>
      </c>
      <c r="B3280" s="8" t="s">
        <v>880</v>
      </c>
      <c r="C3280" s="8" t="s">
        <v>601</v>
      </c>
      <c r="D3280" s="8" t="s">
        <v>46</v>
      </c>
      <c r="E3280" s="8" t="s">
        <v>434</v>
      </c>
      <c r="F3280" s="9">
        <v>270</v>
      </c>
      <c r="G3280" s="9">
        <v>270</v>
      </c>
      <c r="H3280" s="9">
        <v>3</v>
      </c>
      <c r="I3280" s="10">
        <v>149.6</v>
      </c>
      <c r="J3280" s="10">
        <v>86.6</v>
      </c>
      <c r="K3280" s="10">
        <v>0</v>
      </c>
    </row>
    <row r="3281" spans="1:11" ht="30.6" x14ac:dyDescent="0.25">
      <c r="A3281" s="5" t="s">
        <v>2711</v>
      </c>
      <c r="B3281" s="5" t="s">
        <v>880</v>
      </c>
      <c r="C3281" s="5" t="s">
        <v>164</v>
      </c>
      <c r="D3281" s="5" t="s">
        <v>46</v>
      </c>
      <c r="E3281" s="5" t="s">
        <v>24</v>
      </c>
      <c r="F3281" s="6">
        <v>200</v>
      </c>
      <c r="G3281" s="6">
        <v>100</v>
      </c>
      <c r="H3281" s="6">
        <v>4</v>
      </c>
      <c r="I3281" s="7">
        <v>36.619999999999997</v>
      </c>
      <c r="J3281" s="7">
        <v>0.24</v>
      </c>
      <c r="K3281" s="7">
        <v>0</v>
      </c>
    </row>
    <row r="3282" spans="1:11" ht="40.799999999999997" x14ac:dyDescent="0.25">
      <c r="A3282" s="5" t="s">
        <v>2711</v>
      </c>
      <c r="B3282" s="8" t="s">
        <v>880</v>
      </c>
      <c r="C3282" s="8" t="s">
        <v>603</v>
      </c>
      <c r="D3282" s="8" t="s">
        <v>46</v>
      </c>
      <c r="E3282" s="8" t="s">
        <v>600</v>
      </c>
      <c r="F3282" s="9">
        <v>90</v>
      </c>
      <c r="G3282" s="9">
        <v>60</v>
      </c>
      <c r="H3282" s="9">
        <v>2</v>
      </c>
      <c r="I3282" s="10">
        <v>4.5599999999999996</v>
      </c>
      <c r="J3282" s="10">
        <v>0</v>
      </c>
      <c r="K3282" s="10">
        <v>0</v>
      </c>
    </row>
    <row r="3283" spans="1:11" ht="30.6" x14ac:dyDescent="0.25">
      <c r="A3283" s="5" t="s">
        <v>2711</v>
      </c>
      <c r="B3283" s="5" t="s">
        <v>880</v>
      </c>
      <c r="C3283" s="5" t="s">
        <v>2417</v>
      </c>
      <c r="D3283" s="5" t="s">
        <v>46</v>
      </c>
      <c r="E3283" s="5" t="s">
        <v>682</v>
      </c>
      <c r="F3283" s="6">
        <v>200</v>
      </c>
      <c r="G3283" s="6">
        <v>180</v>
      </c>
      <c r="H3283" s="6">
        <v>2</v>
      </c>
      <c r="I3283" s="7">
        <v>1819.19</v>
      </c>
      <c r="J3283" s="7">
        <v>1729.19</v>
      </c>
      <c r="K3283" s="7">
        <v>0</v>
      </c>
    </row>
    <row r="3284" spans="1:11" ht="30.6" x14ac:dyDescent="0.25">
      <c r="A3284" s="5" t="s">
        <v>2711</v>
      </c>
      <c r="B3284" s="8" t="s">
        <v>880</v>
      </c>
      <c r="C3284" s="8" t="s">
        <v>742</v>
      </c>
      <c r="D3284" s="8" t="s">
        <v>46</v>
      </c>
      <c r="E3284" s="8" t="s">
        <v>743</v>
      </c>
      <c r="F3284" s="9">
        <v>540</v>
      </c>
      <c r="G3284" s="9">
        <v>270</v>
      </c>
      <c r="H3284" s="9">
        <v>3</v>
      </c>
      <c r="I3284" s="10">
        <v>165.14</v>
      </c>
      <c r="J3284" s="10">
        <v>102.14</v>
      </c>
      <c r="K3284" s="10">
        <v>0</v>
      </c>
    </row>
    <row r="3285" spans="1:11" ht="30.6" x14ac:dyDescent="0.25">
      <c r="A3285" s="5" t="s">
        <v>2711</v>
      </c>
      <c r="B3285" s="5" t="s">
        <v>880</v>
      </c>
      <c r="C3285" s="5" t="s">
        <v>1887</v>
      </c>
      <c r="D3285" s="5" t="s">
        <v>46</v>
      </c>
      <c r="E3285" s="5" t="s">
        <v>735</v>
      </c>
      <c r="F3285" s="6">
        <v>51</v>
      </c>
      <c r="G3285" s="6">
        <v>90</v>
      </c>
      <c r="H3285" s="6">
        <v>1</v>
      </c>
      <c r="I3285" s="7">
        <v>243.88</v>
      </c>
      <c r="J3285" s="7">
        <v>222.88</v>
      </c>
      <c r="K3285" s="7">
        <v>0</v>
      </c>
    </row>
    <row r="3286" spans="1:11" ht="30.6" x14ac:dyDescent="0.25">
      <c r="A3286" s="5" t="s">
        <v>2711</v>
      </c>
      <c r="B3286" s="8" t="s">
        <v>880</v>
      </c>
      <c r="C3286" s="8" t="s">
        <v>212</v>
      </c>
      <c r="D3286" s="8" t="s">
        <v>46</v>
      </c>
      <c r="E3286" s="8" t="s">
        <v>75</v>
      </c>
      <c r="F3286" s="9">
        <v>20</v>
      </c>
      <c r="G3286" s="9">
        <v>6</v>
      </c>
      <c r="H3286" s="9">
        <v>1</v>
      </c>
      <c r="I3286" s="10">
        <v>1.28</v>
      </c>
      <c r="J3286" s="10">
        <v>0</v>
      </c>
      <c r="K3286" s="10">
        <v>0</v>
      </c>
    </row>
    <row r="3287" spans="1:11" ht="30.6" x14ac:dyDescent="0.25">
      <c r="A3287" s="5" t="s">
        <v>2711</v>
      </c>
      <c r="B3287" s="5" t="s">
        <v>880</v>
      </c>
      <c r="C3287" s="5" t="s">
        <v>785</v>
      </c>
      <c r="D3287" s="5" t="s">
        <v>46</v>
      </c>
      <c r="E3287" s="5" t="s">
        <v>735</v>
      </c>
      <c r="F3287" s="6">
        <v>17</v>
      </c>
      <c r="G3287" s="6">
        <v>30</v>
      </c>
      <c r="H3287" s="6">
        <v>1</v>
      </c>
      <c r="I3287" s="7">
        <v>65.53</v>
      </c>
      <c r="J3287" s="7">
        <v>52.53</v>
      </c>
      <c r="K3287" s="7">
        <v>0</v>
      </c>
    </row>
    <row r="3288" spans="1:11" ht="30.6" x14ac:dyDescent="0.25">
      <c r="A3288" s="5" t="s">
        <v>2711</v>
      </c>
      <c r="B3288" s="8" t="s">
        <v>880</v>
      </c>
      <c r="C3288" s="8" t="s">
        <v>202</v>
      </c>
      <c r="D3288" s="8" t="s">
        <v>46</v>
      </c>
      <c r="E3288" s="8" t="s">
        <v>153</v>
      </c>
      <c r="F3288" s="9">
        <v>20</v>
      </c>
      <c r="G3288" s="9">
        <v>10</v>
      </c>
      <c r="H3288" s="9">
        <v>1</v>
      </c>
      <c r="I3288" s="10">
        <v>1.67</v>
      </c>
      <c r="J3288" s="10">
        <v>0</v>
      </c>
      <c r="K3288" s="10">
        <v>0</v>
      </c>
    </row>
    <row r="3289" spans="1:11" ht="40.799999999999997" x14ac:dyDescent="0.25">
      <c r="A3289" s="5" t="s">
        <v>2711</v>
      </c>
      <c r="B3289" s="5" t="s">
        <v>880</v>
      </c>
      <c r="C3289" s="5" t="s">
        <v>61</v>
      </c>
      <c r="D3289" s="5" t="s">
        <v>46</v>
      </c>
      <c r="E3289" s="5" t="s">
        <v>62</v>
      </c>
      <c r="F3289" s="6">
        <v>270</v>
      </c>
      <c r="G3289" s="6">
        <v>180</v>
      </c>
      <c r="H3289" s="6">
        <v>2</v>
      </c>
      <c r="I3289" s="7">
        <v>3.49</v>
      </c>
      <c r="J3289" s="7">
        <v>0</v>
      </c>
      <c r="K3289" s="7">
        <v>0</v>
      </c>
    </row>
    <row r="3290" spans="1:11" ht="30.6" x14ac:dyDescent="0.25">
      <c r="A3290" s="5" t="s">
        <v>2711</v>
      </c>
      <c r="B3290" s="8" t="s">
        <v>880</v>
      </c>
      <c r="C3290" s="8" t="s">
        <v>1082</v>
      </c>
      <c r="D3290" s="8" t="s">
        <v>46</v>
      </c>
      <c r="E3290" s="8" t="s">
        <v>1083</v>
      </c>
      <c r="F3290" s="9">
        <v>1260</v>
      </c>
      <c r="G3290" s="9">
        <v>360</v>
      </c>
      <c r="H3290" s="9">
        <v>4</v>
      </c>
      <c r="I3290" s="10">
        <v>89.33</v>
      </c>
      <c r="J3290" s="10">
        <v>20.37</v>
      </c>
      <c r="K3290" s="10">
        <v>0</v>
      </c>
    </row>
    <row r="3291" spans="1:11" ht="30.6" x14ac:dyDescent="0.25">
      <c r="A3291" s="5" t="s">
        <v>2711</v>
      </c>
      <c r="B3291" s="5" t="s">
        <v>880</v>
      </c>
      <c r="C3291" s="5" t="s">
        <v>525</v>
      </c>
      <c r="D3291" s="5" t="s">
        <v>46</v>
      </c>
      <c r="E3291" s="5" t="s">
        <v>267</v>
      </c>
      <c r="F3291" s="6">
        <v>120</v>
      </c>
      <c r="G3291" s="6">
        <v>60</v>
      </c>
      <c r="H3291" s="6">
        <v>2</v>
      </c>
      <c r="I3291" s="7">
        <v>163.69999999999999</v>
      </c>
      <c r="J3291" s="7">
        <v>137.69999999999999</v>
      </c>
      <c r="K3291" s="7">
        <v>0</v>
      </c>
    </row>
    <row r="3292" spans="1:11" ht="30.6" x14ac:dyDescent="0.25">
      <c r="A3292" s="5" t="s">
        <v>2711</v>
      </c>
      <c r="B3292" s="8" t="s">
        <v>880</v>
      </c>
      <c r="C3292" s="8" t="s">
        <v>324</v>
      </c>
      <c r="D3292" s="8" t="s">
        <v>46</v>
      </c>
      <c r="E3292" s="8" t="s">
        <v>299</v>
      </c>
      <c r="F3292" s="9">
        <v>300</v>
      </c>
      <c r="G3292" s="9">
        <v>300</v>
      </c>
      <c r="H3292" s="9">
        <v>10</v>
      </c>
      <c r="I3292" s="10">
        <v>11.06</v>
      </c>
      <c r="J3292" s="10">
        <v>0</v>
      </c>
      <c r="K3292" s="10">
        <v>0</v>
      </c>
    </row>
    <row r="3293" spans="1:11" ht="30.6" x14ac:dyDescent="0.25">
      <c r="A3293" s="5" t="s">
        <v>2711</v>
      </c>
      <c r="B3293" s="5" t="s">
        <v>880</v>
      </c>
      <c r="C3293" s="5" t="s">
        <v>475</v>
      </c>
      <c r="D3293" s="5" t="s">
        <v>46</v>
      </c>
      <c r="E3293" s="5" t="s">
        <v>299</v>
      </c>
      <c r="F3293" s="6">
        <v>21</v>
      </c>
      <c r="G3293" s="6">
        <v>14</v>
      </c>
      <c r="H3293" s="6">
        <v>1</v>
      </c>
      <c r="I3293" s="7">
        <v>1.04</v>
      </c>
      <c r="J3293" s="7">
        <v>0</v>
      </c>
      <c r="K3293" s="7">
        <v>0</v>
      </c>
    </row>
    <row r="3294" spans="1:11" ht="30.6" x14ac:dyDescent="0.25">
      <c r="A3294" s="5" t="s">
        <v>2711</v>
      </c>
      <c r="B3294" s="8" t="s">
        <v>880</v>
      </c>
      <c r="C3294" s="8" t="s">
        <v>526</v>
      </c>
      <c r="D3294" s="8" t="s">
        <v>46</v>
      </c>
      <c r="E3294" s="8" t="s">
        <v>267</v>
      </c>
      <c r="F3294" s="9">
        <v>540</v>
      </c>
      <c r="G3294" s="9">
        <v>270</v>
      </c>
      <c r="H3294" s="9">
        <v>9</v>
      </c>
      <c r="I3294" s="10">
        <v>684.24</v>
      </c>
      <c r="J3294" s="10">
        <v>567.24</v>
      </c>
      <c r="K3294" s="10">
        <v>0</v>
      </c>
    </row>
    <row r="3295" spans="1:11" ht="51" x14ac:dyDescent="0.25">
      <c r="A3295" s="5" t="s">
        <v>2712</v>
      </c>
      <c r="B3295" s="8" t="s">
        <v>187</v>
      </c>
      <c r="C3295" s="8" t="s">
        <v>2418</v>
      </c>
      <c r="D3295" s="8" t="s">
        <v>198</v>
      </c>
      <c r="E3295" s="8" t="s">
        <v>2419</v>
      </c>
      <c r="F3295" s="9">
        <v>1344</v>
      </c>
      <c r="G3295" s="9">
        <v>196</v>
      </c>
      <c r="H3295" s="9">
        <v>7</v>
      </c>
      <c r="I3295" s="10">
        <v>47726</v>
      </c>
      <c r="J3295" s="10">
        <v>47551</v>
      </c>
      <c r="K3295" s="10">
        <v>0</v>
      </c>
    </row>
    <row r="3296" spans="1:11" ht="40.799999999999997" x14ac:dyDescent="0.25">
      <c r="A3296" s="5" t="s">
        <v>2712</v>
      </c>
      <c r="B3296" s="5" t="s">
        <v>187</v>
      </c>
      <c r="C3296" s="5" t="s">
        <v>1692</v>
      </c>
      <c r="D3296" s="5" t="s">
        <v>1438</v>
      </c>
      <c r="E3296" s="5" t="s">
        <v>898</v>
      </c>
      <c r="F3296" s="6">
        <v>0</v>
      </c>
      <c r="G3296" s="6">
        <v>0</v>
      </c>
      <c r="H3296" s="6">
        <v>0</v>
      </c>
      <c r="I3296" s="7">
        <v>0</v>
      </c>
      <c r="J3296" s="7">
        <v>0</v>
      </c>
      <c r="K3296" s="7">
        <v>0</v>
      </c>
    </row>
    <row r="3297" spans="1:11" ht="51" x14ac:dyDescent="0.25">
      <c r="A3297" s="5" t="s">
        <v>2712</v>
      </c>
      <c r="B3297" s="8" t="s">
        <v>187</v>
      </c>
      <c r="C3297" s="8" t="s">
        <v>575</v>
      </c>
      <c r="D3297" s="8" t="s">
        <v>198</v>
      </c>
      <c r="E3297" s="8" t="s">
        <v>576</v>
      </c>
      <c r="F3297" s="9">
        <v>2</v>
      </c>
      <c r="G3297" s="9">
        <v>1</v>
      </c>
      <c r="H3297" s="9">
        <v>1</v>
      </c>
      <c r="I3297" s="10">
        <v>321.41000000000003</v>
      </c>
      <c r="J3297" s="10">
        <v>308.41000000000003</v>
      </c>
      <c r="K3297" s="10">
        <v>0</v>
      </c>
    </row>
    <row r="3298" spans="1:11" ht="51" x14ac:dyDescent="0.25">
      <c r="A3298" s="5" t="s">
        <v>2712</v>
      </c>
      <c r="B3298" s="5" t="s">
        <v>187</v>
      </c>
      <c r="C3298" s="5" t="s">
        <v>1253</v>
      </c>
      <c r="D3298" s="5" t="s">
        <v>198</v>
      </c>
      <c r="E3298" s="5" t="s">
        <v>1254</v>
      </c>
      <c r="F3298" s="6">
        <v>30</v>
      </c>
      <c r="G3298" s="6">
        <v>28</v>
      </c>
      <c r="H3298" s="6">
        <v>1</v>
      </c>
      <c r="I3298" s="7">
        <v>5.63</v>
      </c>
      <c r="J3298" s="7">
        <v>0</v>
      </c>
      <c r="K3298" s="7">
        <v>0</v>
      </c>
    </row>
    <row r="3299" spans="1:11" ht="30.6" x14ac:dyDescent="0.25">
      <c r="A3299" s="5" t="s">
        <v>2712</v>
      </c>
      <c r="B3299" s="8" t="s">
        <v>187</v>
      </c>
      <c r="C3299" s="8" t="s">
        <v>514</v>
      </c>
      <c r="D3299" s="8" t="s">
        <v>46</v>
      </c>
      <c r="E3299" s="8" t="s">
        <v>336</v>
      </c>
      <c r="F3299" s="9">
        <v>1</v>
      </c>
      <c r="G3299" s="9">
        <v>1</v>
      </c>
      <c r="H3299" s="9">
        <v>1</v>
      </c>
      <c r="I3299" s="10">
        <v>0.32</v>
      </c>
      <c r="J3299" s="10">
        <v>0</v>
      </c>
      <c r="K3299" s="10">
        <v>0</v>
      </c>
    </row>
    <row r="3300" spans="1:11" ht="40.799999999999997" x14ac:dyDescent="0.25">
      <c r="A3300" s="5" t="s">
        <v>2712</v>
      </c>
      <c r="B3300" s="5" t="s">
        <v>187</v>
      </c>
      <c r="C3300" s="5" t="s">
        <v>2420</v>
      </c>
      <c r="D3300" s="5" t="s">
        <v>1438</v>
      </c>
      <c r="E3300" s="5" t="s">
        <v>735</v>
      </c>
      <c r="F3300" s="6">
        <v>0</v>
      </c>
      <c r="G3300" s="6">
        <v>0</v>
      </c>
      <c r="H3300" s="6">
        <v>0</v>
      </c>
      <c r="I3300" s="7">
        <v>0</v>
      </c>
      <c r="J3300" s="7">
        <v>0</v>
      </c>
      <c r="K3300" s="7">
        <v>0</v>
      </c>
    </row>
    <row r="3301" spans="1:11" ht="40.799999999999997" x14ac:dyDescent="0.25">
      <c r="A3301" s="5" t="s">
        <v>2712</v>
      </c>
      <c r="B3301" s="8" t="s">
        <v>187</v>
      </c>
      <c r="C3301" s="8" t="s">
        <v>2421</v>
      </c>
      <c r="D3301" s="8" t="s">
        <v>1438</v>
      </c>
      <c r="E3301" s="8" t="s">
        <v>2422</v>
      </c>
      <c r="F3301" s="9">
        <v>0</v>
      </c>
      <c r="G3301" s="9">
        <v>0</v>
      </c>
      <c r="H3301" s="9">
        <v>0</v>
      </c>
      <c r="I3301" s="10">
        <v>0</v>
      </c>
      <c r="J3301" s="10">
        <v>0</v>
      </c>
      <c r="K3301" s="10">
        <v>0</v>
      </c>
    </row>
    <row r="3302" spans="1:11" ht="30.6" x14ac:dyDescent="0.25">
      <c r="A3302" s="5" t="s">
        <v>2712</v>
      </c>
      <c r="B3302" s="5" t="s">
        <v>187</v>
      </c>
      <c r="C3302" s="5" t="s">
        <v>164</v>
      </c>
      <c r="D3302" s="5" t="s">
        <v>46</v>
      </c>
      <c r="E3302" s="5" t="s">
        <v>24</v>
      </c>
      <c r="F3302" s="6">
        <v>236</v>
      </c>
      <c r="G3302" s="6">
        <v>118</v>
      </c>
      <c r="H3302" s="6">
        <v>5</v>
      </c>
      <c r="I3302" s="7">
        <v>42.13</v>
      </c>
      <c r="J3302" s="7">
        <v>0.08</v>
      </c>
      <c r="K3302" s="7">
        <v>0</v>
      </c>
    </row>
    <row r="3303" spans="1:11" ht="40.799999999999997" x14ac:dyDescent="0.25">
      <c r="A3303" s="5" t="s">
        <v>2712</v>
      </c>
      <c r="B3303" s="8" t="s">
        <v>187</v>
      </c>
      <c r="C3303" s="8" t="s">
        <v>1887</v>
      </c>
      <c r="D3303" s="8" t="s">
        <v>1438</v>
      </c>
      <c r="E3303" s="8" t="s">
        <v>735</v>
      </c>
      <c r="F3303" s="9">
        <v>0</v>
      </c>
      <c r="G3303" s="9">
        <v>0</v>
      </c>
      <c r="H3303" s="9">
        <v>0</v>
      </c>
      <c r="I3303" s="10">
        <v>0</v>
      </c>
      <c r="J3303" s="10">
        <v>0</v>
      </c>
      <c r="K3303" s="10">
        <v>0</v>
      </c>
    </row>
    <row r="3304" spans="1:11" ht="30.6" x14ac:dyDescent="0.25">
      <c r="A3304" s="5" t="s">
        <v>2712</v>
      </c>
      <c r="B3304" s="5" t="s">
        <v>187</v>
      </c>
      <c r="C3304" s="5" t="s">
        <v>1743</v>
      </c>
      <c r="D3304" s="5" t="s">
        <v>46</v>
      </c>
      <c r="E3304" s="5" t="s">
        <v>183</v>
      </c>
      <c r="F3304" s="6">
        <v>15</v>
      </c>
      <c r="G3304" s="6">
        <v>10</v>
      </c>
      <c r="H3304" s="6">
        <v>1</v>
      </c>
      <c r="I3304" s="7">
        <v>2.95</v>
      </c>
      <c r="J3304" s="7">
        <v>0</v>
      </c>
      <c r="K3304" s="7">
        <v>0</v>
      </c>
    </row>
    <row r="3305" spans="1:11" ht="30.6" x14ac:dyDescent="0.25">
      <c r="A3305" s="5" t="s">
        <v>2712</v>
      </c>
      <c r="B3305" s="8" t="s">
        <v>187</v>
      </c>
      <c r="C3305" s="8" t="s">
        <v>712</v>
      </c>
      <c r="D3305" s="8" t="s">
        <v>46</v>
      </c>
      <c r="E3305" s="8" t="s">
        <v>713</v>
      </c>
      <c r="F3305" s="9">
        <v>0</v>
      </c>
      <c r="G3305" s="9">
        <v>0</v>
      </c>
      <c r="H3305" s="9">
        <v>0</v>
      </c>
      <c r="I3305" s="10">
        <v>0</v>
      </c>
      <c r="J3305" s="10">
        <v>0</v>
      </c>
      <c r="K3305" s="10">
        <v>0</v>
      </c>
    </row>
    <row r="3306" spans="1:11" ht="30.6" x14ac:dyDescent="0.25">
      <c r="A3306" s="5" t="s">
        <v>2712</v>
      </c>
      <c r="B3306" s="5" t="s">
        <v>187</v>
      </c>
      <c r="C3306" s="5" t="s">
        <v>144</v>
      </c>
      <c r="D3306" s="5" t="s">
        <v>46</v>
      </c>
      <c r="E3306" s="5" t="s">
        <v>145</v>
      </c>
      <c r="F3306" s="6">
        <v>0.5</v>
      </c>
      <c r="G3306" s="6">
        <v>1</v>
      </c>
      <c r="H3306" s="6">
        <v>1</v>
      </c>
      <c r="I3306" s="7">
        <v>40</v>
      </c>
      <c r="J3306" s="7">
        <v>40</v>
      </c>
      <c r="K3306" s="7">
        <v>0</v>
      </c>
    </row>
    <row r="3307" spans="1:11" ht="51" x14ac:dyDescent="0.25">
      <c r="A3307" s="5" t="s">
        <v>2713</v>
      </c>
      <c r="B3307" s="8" t="s">
        <v>80</v>
      </c>
      <c r="C3307" s="8" t="s">
        <v>1881</v>
      </c>
      <c r="D3307" s="8" t="s">
        <v>198</v>
      </c>
      <c r="E3307" s="8" t="s">
        <v>1337</v>
      </c>
      <c r="F3307" s="9">
        <v>3</v>
      </c>
      <c r="G3307" s="9">
        <v>252</v>
      </c>
      <c r="H3307" s="9">
        <v>3</v>
      </c>
      <c r="I3307" s="10">
        <v>62361.38</v>
      </c>
      <c r="J3307" s="10">
        <v>62286.38</v>
      </c>
      <c r="K3307" s="10">
        <v>0</v>
      </c>
    </row>
    <row r="3308" spans="1:11" ht="30.6" x14ac:dyDescent="0.25">
      <c r="A3308" s="5" t="s">
        <v>2713</v>
      </c>
      <c r="B3308" s="5" t="s">
        <v>80</v>
      </c>
      <c r="C3308" s="5" t="s">
        <v>114</v>
      </c>
      <c r="D3308" s="5" t="s">
        <v>46</v>
      </c>
      <c r="E3308" s="5" t="s">
        <v>73</v>
      </c>
      <c r="F3308" s="6">
        <v>28</v>
      </c>
      <c r="G3308" s="6">
        <v>7</v>
      </c>
      <c r="H3308" s="6">
        <v>1</v>
      </c>
      <c r="I3308" s="7">
        <v>1.42</v>
      </c>
      <c r="J3308" s="7">
        <v>0</v>
      </c>
      <c r="K3308" s="7">
        <v>0</v>
      </c>
    </row>
    <row r="3309" spans="1:11" ht="30.6" x14ac:dyDescent="0.25">
      <c r="A3309" s="5" t="s">
        <v>2713</v>
      </c>
      <c r="B3309" s="8" t="s">
        <v>80</v>
      </c>
      <c r="C3309" s="8" t="s">
        <v>1295</v>
      </c>
      <c r="D3309" s="8" t="s">
        <v>46</v>
      </c>
      <c r="E3309" s="8" t="s">
        <v>1296</v>
      </c>
      <c r="F3309" s="9">
        <v>336</v>
      </c>
      <c r="G3309" s="9">
        <v>336</v>
      </c>
      <c r="H3309" s="9">
        <v>4</v>
      </c>
      <c r="I3309" s="10">
        <v>159.66</v>
      </c>
      <c r="J3309" s="10">
        <v>77.88</v>
      </c>
      <c r="K3309" s="10">
        <v>0</v>
      </c>
    </row>
    <row r="3310" spans="1:11" ht="30.6" x14ac:dyDescent="0.25">
      <c r="A3310" s="5" t="s">
        <v>2713</v>
      </c>
      <c r="B3310" s="5" t="s">
        <v>80</v>
      </c>
      <c r="C3310" s="5" t="s">
        <v>683</v>
      </c>
      <c r="D3310" s="5" t="s">
        <v>46</v>
      </c>
      <c r="E3310" s="5" t="s">
        <v>684</v>
      </c>
      <c r="F3310" s="6">
        <v>12</v>
      </c>
      <c r="G3310" s="6">
        <v>30</v>
      </c>
      <c r="H3310" s="6">
        <v>1</v>
      </c>
      <c r="I3310" s="7">
        <v>262.36</v>
      </c>
      <c r="J3310" s="7">
        <v>237.36</v>
      </c>
      <c r="K3310" s="7">
        <v>0</v>
      </c>
    </row>
    <row r="3311" spans="1:11" ht="30.6" x14ac:dyDescent="0.25">
      <c r="A3311" s="5" t="s">
        <v>2713</v>
      </c>
      <c r="B3311" s="8" t="s">
        <v>80</v>
      </c>
      <c r="C3311" s="8" t="s">
        <v>476</v>
      </c>
      <c r="D3311" s="8" t="s">
        <v>46</v>
      </c>
      <c r="E3311" s="8" t="s">
        <v>477</v>
      </c>
      <c r="F3311" s="9">
        <v>21</v>
      </c>
      <c r="G3311" s="9">
        <v>6</v>
      </c>
      <c r="H3311" s="9">
        <v>1</v>
      </c>
      <c r="I3311" s="10">
        <v>6.95</v>
      </c>
      <c r="J3311" s="10">
        <v>0</v>
      </c>
      <c r="K3311" s="10">
        <v>0</v>
      </c>
    </row>
    <row r="3312" spans="1:11" ht="30.6" x14ac:dyDescent="0.25">
      <c r="A3312" s="5" t="s">
        <v>2713</v>
      </c>
      <c r="B3312" s="5" t="s">
        <v>80</v>
      </c>
      <c r="C3312" s="5" t="s">
        <v>229</v>
      </c>
      <c r="D3312" s="5" t="s">
        <v>46</v>
      </c>
      <c r="E3312" s="5" t="s">
        <v>230</v>
      </c>
      <c r="F3312" s="6">
        <v>90</v>
      </c>
      <c r="G3312" s="6">
        <v>90</v>
      </c>
      <c r="H3312" s="6">
        <v>1</v>
      </c>
      <c r="I3312" s="7">
        <v>20.03</v>
      </c>
      <c r="J3312" s="7">
        <v>0</v>
      </c>
      <c r="K3312" s="7">
        <v>0</v>
      </c>
    </row>
    <row r="3313" spans="1:11" ht="40.799999999999997" x14ac:dyDescent="0.25">
      <c r="A3313" s="5" t="s">
        <v>2713</v>
      </c>
      <c r="B3313" s="8" t="s">
        <v>80</v>
      </c>
      <c r="C3313" s="8" t="s">
        <v>2002</v>
      </c>
      <c r="D3313" s="8" t="s">
        <v>46</v>
      </c>
      <c r="E3313" s="8" t="s">
        <v>382</v>
      </c>
      <c r="F3313" s="9">
        <v>236</v>
      </c>
      <c r="G3313" s="9">
        <v>60</v>
      </c>
      <c r="H3313" s="9">
        <v>2</v>
      </c>
      <c r="I3313" s="10">
        <v>129.18</v>
      </c>
      <c r="J3313" s="10">
        <v>103.18</v>
      </c>
      <c r="K3313" s="10">
        <v>0</v>
      </c>
    </row>
    <row r="3314" spans="1:11" ht="30.6" x14ac:dyDescent="0.25">
      <c r="A3314" s="5" t="s">
        <v>2713</v>
      </c>
      <c r="B3314" s="5" t="s">
        <v>80</v>
      </c>
      <c r="C3314" s="5" t="s">
        <v>212</v>
      </c>
      <c r="D3314" s="5" t="s">
        <v>46</v>
      </c>
      <c r="E3314" s="5" t="s">
        <v>75</v>
      </c>
      <c r="F3314" s="6">
        <v>30</v>
      </c>
      <c r="G3314" s="6">
        <v>10</v>
      </c>
      <c r="H3314" s="6">
        <v>1</v>
      </c>
      <c r="I3314" s="7">
        <v>2.04</v>
      </c>
      <c r="J3314" s="7">
        <v>0</v>
      </c>
      <c r="K3314" s="7">
        <v>0</v>
      </c>
    </row>
    <row r="3315" spans="1:11" ht="30.6" x14ac:dyDescent="0.25">
      <c r="A3315" s="5" t="s">
        <v>2713</v>
      </c>
      <c r="B3315" s="8" t="s">
        <v>80</v>
      </c>
      <c r="C3315" s="8" t="s">
        <v>316</v>
      </c>
      <c r="D3315" s="8" t="s">
        <v>46</v>
      </c>
      <c r="E3315" s="8" t="s">
        <v>75</v>
      </c>
      <c r="F3315" s="9">
        <v>20</v>
      </c>
      <c r="G3315" s="9">
        <v>6</v>
      </c>
      <c r="H3315" s="9">
        <v>1</v>
      </c>
      <c r="I3315" s="10">
        <v>2.06</v>
      </c>
      <c r="J3315" s="10">
        <v>0</v>
      </c>
      <c r="K3315" s="10">
        <v>0</v>
      </c>
    </row>
    <row r="3316" spans="1:11" ht="30.6" x14ac:dyDescent="0.25">
      <c r="A3316" s="5" t="s">
        <v>2713</v>
      </c>
      <c r="B3316" s="5" t="s">
        <v>80</v>
      </c>
      <c r="C3316" s="5" t="s">
        <v>215</v>
      </c>
      <c r="D3316" s="5" t="s">
        <v>46</v>
      </c>
      <c r="E3316" s="5" t="s">
        <v>66</v>
      </c>
      <c r="F3316" s="6">
        <v>6</v>
      </c>
      <c r="G3316" s="6">
        <v>5</v>
      </c>
      <c r="H3316" s="6">
        <v>1</v>
      </c>
      <c r="I3316" s="7">
        <v>1.38</v>
      </c>
      <c r="J3316" s="7">
        <v>0</v>
      </c>
      <c r="K3316" s="7">
        <v>0</v>
      </c>
    </row>
    <row r="3317" spans="1:11" ht="40.799999999999997" x14ac:dyDescent="0.25">
      <c r="A3317" s="5" t="s">
        <v>2713</v>
      </c>
      <c r="B3317" s="8" t="s">
        <v>80</v>
      </c>
      <c r="C3317" s="8" t="s">
        <v>61</v>
      </c>
      <c r="D3317" s="8" t="s">
        <v>46</v>
      </c>
      <c r="E3317" s="8" t="s">
        <v>62</v>
      </c>
      <c r="F3317" s="9">
        <v>180</v>
      </c>
      <c r="G3317" s="9">
        <v>90</v>
      </c>
      <c r="H3317" s="9">
        <v>1</v>
      </c>
      <c r="I3317" s="10">
        <v>3.87</v>
      </c>
      <c r="J3317" s="10">
        <v>0</v>
      </c>
      <c r="K3317" s="10">
        <v>0</v>
      </c>
    </row>
    <row r="3318" spans="1:11" ht="30.6" x14ac:dyDescent="0.25">
      <c r="A3318" s="5" t="s">
        <v>2713</v>
      </c>
      <c r="B3318" s="5" t="s">
        <v>80</v>
      </c>
      <c r="C3318" s="5" t="s">
        <v>298</v>
      </c>
      <c r="D3318" s="5" t="s">
        <v>46</v>
      </c>
      <c r="E3318" s="5" t="s">
        <v>299</v>
      </c>
      <c r="F3318" s="6">
        <v>10</v>
      </c>
      <c r="G3318" s="6">
        <v>5</v>
      </c>
      <c r="H3318" s="6">
        <v>1</v>
      </c>
      <c r="I3318" s="7">
        <v>0.78</v>
      </c>
      <c r="J3318" s="7">
        <v>0</v>
      </c>
      <c r="K3318" s="7">
        <v>0</v>
      </c>
    </row>
    <row r="3319" spans="1:11" ht="30.6" x14ac:dyDescent="0.25">
      <c r="A3319" s="5" t="s">
        <v>2714</v>
      </c>
      <c r="B3319" s="5" t="s">
        <v>80</v>
      </c>
      <c r="C3319" s="5" t="s">
        <v>2423</v>
      </c>
      <c r="D3319" s="5" t="s">
        <v>46</v>
      </c>
      <c r="E3319" s="5" t="s">
        <v>2401</v>
      </c>
      <c r="F3319" s="6">
        <v>50</v>
      </c>
      <c r="G3319" s="6">
        <v>30</v>
      </c>
      <c r="H3319" s="6">
        <v>1</v>
      </c>
      <c r="I3319" s="7">
        <v>4.71</v>
      </c>
      <c r="J3319" s="7">
        <v>0</v>
      </c>
      <c r="K3319" s="7">
        <v>0</v>
      </c>
    </row>
    <row r="3320" spans="1:11" ht="51" x14ac:dyDescent="0.25">
      <c r="A3320" s="5" t="s">
        <v>2714</v>
      </c>
      <c r="B3320" s="8" t="s">
        <v>80</v>
      </c>
      <c r="C3320" s="8" t="s">
        <v>2424</v>
      </c>
      <c r="D3320" s="8" t="s">
        <v>198</v>
      </c>
      <c r="E3320" s="8" t="s">
        <v>2425</v>
      </c>
      <c r="F3320" s="9">
        <v>126</v>
      </c>
      <c r="G3320" s="9">
        <v>168</v>
      </c>
      <c r="H3320" s="9">
        <v>6</v>
      </c>
      <c r="I3320" s="10">
        <v>92275.74</v>
      </c>
      <c r="J3320" s="10">
        <v>92125.74</v>
      </c>
      <c r="K3320" s="10">
        <v>0</v>
      </c>
    </row>
    <row r="3321" spans="1:11" ht="30.6" x14ac:dyDescent="0.25">
      <c r="A3321" s="5" t="s">
        <v>2714</v>
      </c>
      <c r="B3321" s="5" t="s">
        <v>80</v>
      </c>
      <c r="C3321" s="5" t="s">
        <v>120</v>
      </c>
      <c r="D3321" s="5" t="s">
        <v>46</v>
      </c>
      <c r="E3321" s="5" t="s">
        <v>121</v>
      </c>
      <c r="F3321" s="6">
        <v>22</v>
      </c>
      <c r="G3321" s="6">
        <v>10</v>
      </c>
      <c r="H3321" s="6">
        <v>1</v>
      </c>
      <c r="I3321" s="7">
        <v>3.81</v>
      </c>
      <c r="J3321" s="7">
        <v>0</v>
      </c>
      <c r="K3321" s="7">
        <v>0</v>
      </c>
    </row>
    <row r="3322" spans="1:11" ht="30.6" x14ac:dyDescent="0.25">
      <c r="A3322" s="5" t="s">
        <v>2714</v>
      </c>
      <c r="B3322" s="8" t="s">
        <v>80</v>
      </c>
      <c r="C3322" s="8" t="s">
        <v>114</v>
      </c>
      <c r="D3322" s="8" t="s">
        <v>46</v>
      </c>
      <c r="E3322" s="8" t="s">
        <v>73</v>
      </c>
      <c r="F3322" s="9">
        <v>20</v>
      </c>
      <c r="G3322" s="9">
        <v>10</v>
      </c>
      <c r="H3322" s="9">
        <v>1</v>
      </c>
      <c r="I3322" s="10">
        <v>1.1000000000000001</v>
      </c>
      <c r="J3322" s="10">
        <v>0</v>
      </c>
      <c r="K3322" s="10">
        <v>0</v>
      </c>
    </row>
    <row r="3323" spans="1:11" ht="30.6" x14ac:dyDescent="0.25">
      <c r="A3323" s="5" t="s">
        <v>2714</v>
      </c>
      <c r="B3323" s="5" t="s">
        <v>80</v>
      </c>
      <c r="C3323" s="5" t="s">
        <v>1334</v>
      </c>
      <c r="D3323" s="5" t="s">
        <v>46</v>
      </c>
      <c r="E3323" s="5" t="s">
        <v>302</v>
      </c>
      <c r="F3323" s="6">
        <v>30</v>
      </c>
      <c r="G3323" s="6">
        <v>30</v>
      </c>
      <c r="H3323" s="6">
        <v>1</v>
      </c>
      <c r="I3323" s="7">
        <v>0.7</v>
      </c>
      <c r="J3323" s="7">
        <v>0</v>
      </c>
      <c r="K3323" s="7">
        <v>0</v>
      </c>
    </row>
    <row r="3324" spans="1:11" ht="30.6" x14ac:dyDescent="0.25">
      <c r="A3324" s="5" t="s">
        <v>2714</v>
      </c>
      <c r="B3324" s="8" t="s">
        <v>80</v>
      </c>
      <c r="C3324" s="8" t="s">
        <v>103</v>
      </c>
      <c r="D3324" s="8" t="s">
        <v>46</v>
      </c>
      <c r="E3324" s="8" t="s">
        <v>105</v>
      </c>
      <c r="F3324" s="9">
        <v>8</v>
      </c>
      <c r="G3324" s="9">
        <v>30</v>
      </c>
      <c r="H3324" s="9">
        <v>1</v>
      </c>
      <c r="I3324" s="10">
        <v>95.96</v>
      </c>
      <c r="J3324" s="10">
        <v>95.96</v>
      </c>
      <c r="K3324" s="10">
        <v>0</v>
      </c>
    </row>
    <row r="3325" spans="1:11" ht="30.6" x14ac:dyDescent="0.25">
      <c r="A3325" s="5" t="s">
        <v>2714</v>
      </c>
      <c r="B3325" s="5" t="s">
        <v>80</v>
      </c>
      <c r="C3325" s="5" t="s">
        <v>505</v>
      </c>
      <c r="D3325" s="5" t="s">
        <v>46</v>
      </c>
      <c r="E3325" s="5" t="s">
        <v>420</v>
      </c>
      <c r="F3325" s="6">
        <v>60</v>
      </c>
      <c r="G3325" s="6">
        <v>60</v>
      </c>
      <c r="H3325" s="6">
        <v>2</v>
      </c>
      <c r="I3325" s="7">
        <v>1.98</v>
      </c>
      <c r="J3325" s="7">
        <v>0</v>
      </c>
      <c r="K3325" s="7">
        <v>0</v>
      </c>
    </row>
    <row r="3326" spans="1:11" ht="30.6" x14ac:dyDescent="0.25">
      <c r="A3326" s="5" t="s">
        <v>2714</v>
      </c>
      <c r="B3326" s="8" t="s">
        <v>80</v>
      </c>
      <c r="C3326" s="8" t="s">
        <v>1068</v>
      </c>
      <c r="D3326" s="8" t="s">
        <v>46</v>
      </c>
      <c r="E3326" s="8" t="s">
        <v>1069</v>
      </c>
      <c r="F3326" s="9">
        <v>30</v>
      </c>
      <c r="G3326" s="9">
        <v>30</v>
      </c>
      <c r="H3326" s="9">
        <v>1</v>
      </c>
      <c r="I3326" s="10">
        <v>2.68</v>
      </c>
      <c r="J3326" s="10">
        <v>0</v>
      </c>
      <c r="K3326" s="10">
        <v>0</v>
      </c>
    </row>
    <row r="3327" spans="1:11" ht="30.6" x14ac:dyDescent="0.25">
      <c r="A3327" s="5" t="s">
        <v>2714</v>
      </c>
      <c r="B3327" s="5" t="s">
        <v>80</v>
      </c>
      <c r="C3327" s="5" t="s">
        <v>912</v>
      </c>
      <c r="D3327" s="5" t="s">
        <v>46</v>
      </c>
      <c r="E3327" s="5" t="s">
        <v>913</v>
      </c>
      <c r="F3327" s="6">
        <v>195</v>
      </c>
      <c r="G3327" s="6">
        <v>210</v>
      </c>
      <c r="H3327" s="6">
        <v>3</v>
      </c>
      <c r="I3327" s="7">
        <v>13.32</v>
      </c>
      <c r="J3327" s="7">
        <v>0</v>
      </c>
      <c r="K3327" s="7">
        <v>0</v>
      </c>
    </row>
    <row r="3328" spans="1:11" ht="30.6" x14ac:dyDescent="0.25">
      <c r="A3328" s="5" t="s">
        <v>2714</v>
      </c>
      <c r="B3328" s="8" t="s">
        <v>80</v>
      </c>
      <c r="C3328" s="8" t="s">
        <v>1414</v>
      </c>
      <c r="D3328" s="8" t="s">
        <v>46</v>
      </c>
      <c r="E3328" s="8" t="s">
        <v>913</v>
      </c>
      <c r="F3328" s="9">
        <v>42</v>
      </c>
      <c r="G3328" s="9">
        <v>84</v>
      </c>
      <c r="H3328" s="9">
        <v>1</v>
      </c>
      <c r="I3328" s="10">
        <v>2.89</v>
      </c>
      <c r="J3328" s="10">
        <v>0</v>
      </c>
      <c r="K3328" s="10">
        <v>0</v>
      </c>
    </row>
    <row r="3329" spans="1:11" ht="30.6" x14ac:dyDescent="0.25">
      <c r="A3329" s="5" t="s">
        <v>2714</v>
      </c>
      <c r="B3329" s="5" t="s">
        <v>80</v>
      </c>
      <c r="C3329" s="5" t="s">
        <v>1411</v>
      </c>
      <c r="D3329" s="5" t="s">
        <v>46</v>
      </c>
      <c r="E3329" s="5" t="s">
        <v>809</v>
      </c>
      <c r="F3329" s="6">
        <v>0</v>
      </c>
      <c r="G3329" s="6">
        <v>0</v>
      </c>
      <c r="H3329" s="6">
        <v>0</v>
      </c>
      <c r="I3329" s="7">
        <v>0</v>
      </c>
      <c r="J3329" s="7">
        <v>0</v>
      </c>
      <c r="K3329" s="7">
        <v>0</v>
      </c>
    </row>
    <row r="3330" spans="1:11" ht="30.6" x14ac:dyDescent="0.25">
      <c r="A3330" s="5" t="s">
        <v>2714</v>
      </c>
      <c r="B3330" s="8" t="s">
        <v>80</v>
      </c>
      <c r="C3330" s="8" t="s">
        <v>1934</v>
      </c>
      <c r="D3330" s="8" t="s">
        <v>46</v>
      </c>
      <c r="E3330" s="8" t="s">
        <v>1364</v>
      </c>
      <c r="F3330" s="9">
        <v>90</v>
      </c>
      <c r="G3330" s="9">
        <v>90</v>
      </c>
      <c r="H3330" s="9">
        <v>1</v>
      </c>
      <c r="I3330" s="10">
        <v>32.47</v>
      </c>
      <c r="J3330" s="10">
        <v>11.47</v>
      </c>
      <c r="K3330" s="10">
        <v>0</v>
      </c>
    </row>
    <row r="3331" spans="1:11" ht="30.6" x14ac:dyDescent="0.25">
      <c r="A3331" s="5" t="s">
        <v>2714</v>
      </c>
      <c r="B3331" s="5" t="s">
        <v>80</v>
      </c>
      <c r="C3331" s="5" t="s">
        <v>2426</v>
      </c>
      <c r="D3331" s="5" t="s">
        <v>46</v>
      </c>
      <c r="E3331" s="5" t="s">
        <v>2401</v>
      </c>
      <c r="F3331" s="6">
        <v>0</v>
      </c>
      <c r="G3331" s="6">
        <v>0</v>
      </c>
      <c r="H3331" s="6">
        <v>0</v>
      </c>
      <c r="I3331" s="7">
        <v>0</v>
      </c>
      <c r="J3331" s="7">
        <v>0</v>
      </c>
      <c r="K3331" s="7">
        <v>0</v>
      </c>
    </row>
    <row r="3332" spans="1:11" ht="40.799999999999997" x14ac:dyDescent="0.25">
      <c r="A3332" s="5" t="s">
        <v>2714</v>
      </c>
      <c r="B3332" s="8" t="s">
        <v>80</v>
      </c>
      <c r="C3332" s="8" t="s">
        <v>602</v>
      </c>
      <c r="D3332" s="8" t="s">
        <v>46</v>
      </c>
      <c r="E3332" s="8" t="s">
        <v>600</v>
      </c>
      <c r="F3332" s="9">
        <v>12</v>
      </c>
      <c r="G3332" s="9">
        <v>3</v>
      </c>
      <c r="H3332" s="9">
        <v>1</v>
      </c>
      <c r="I3332" s="10">
        <v>0.64</v>
      </c>
      <c r="J3332" s="10">
        <v>0</v>
      </c>
      <c r="K3332" s="10">
        <v>0</v>
      </c>
    </row>
    <row r="3333" spans="1:11" ht="30.6" x14ac:dyDescent="0.25">
      <c r="A3333" s="5" t="s">
        <v>2714</v>
      </c>
      <c r="B3333" s="5" t="s">
        <v>80</v>
      </c>
      <c r="C3333" s="5" t="s">
        <v>538</v>
      </c>
      <c r="D3333" s="5" t="s">
        <v>46</v>
      </c>
      <c r="E3333" s="5" t="s">
        <v>340</v>
      </c>
      <c r="F3333" s="6">
        <v>180</v>
      </c>
      <c r="G3333" s="6">
        <v>90</v>
      </c>
      <c r="H3333" s="6">
        <v>1</v>
      </c>
      <c r="I3333" s="7">
        <v>7.06</v>
      </c>
      <c r="J3333" s="7">
        <v>0</v>
      </c>
      <c r="K3333" s="7">
        <v>0</v>
      </c>
    </row>
    <row r="3334" spans="1:11" ht="30.6" x14ac:dyDescent="0.25">
      <c r="A3334" s="5" t="s">
        <v>2714</v>
      </c>
      <c r="B3334" s="8" t="s">
        <v>80</v>
      </c>
      <c r="C3334" s="8" t="s">
        <v>244</v>
      </c>
      <c r="D3334" s="8" t="s">
        <v>46</v>
      </c>
      <c r="E3334" s="8" t="s">
        <v>245</v>
      </c>
      <c r="F3334" s="9">
        <v>0.3</v>
      </c>
      <c r="G3334" s="9">
        <v>1</v>
      </c>
      <c r="H3334" s="9">
        <v>1</v>
      </c>
      <c r="I3334" s="10">
        <v>40</v>
      </c>
      <c r="J3334" s="10">
        <v>40</v>
      </c>
      <c r="K3334" s="10">
        <v>0</v>
      </c>
    </row>
    <row r="3335" spans="1:11" ht="30.6" x14ac:dyDescent="0.25">
      <c r="A3335" s="5" t="s">
        <v>2714</v>
      </c>
      <c r="B3335" s="5" t="s">
        <v>80</v>
      </c>
      <c r="C3335" s="5" t="s">
        <v>1363</v>
      </c>
      <c r="D3335" s="5" t="s">
        <v>46</v>
      </c>
      <c r="E3335" s="5" t="s">
        <v>1364</v>
      </c>
      <c r="F3335" s="6">
        <v>270</v>
      </c>
      <c r="G3335" s="6">
        <v>270</v>
      </c>
      <c r="H3335" s="6">
        <v>3</v>
      </c>
      <c r="I3335" s="7">
        <v>90.91</v>
      </c>
      <c r="J3335" s="7">
        <v>27.91</v>
      </c>
      <c r="K3335" s="7">
        <v>0</v>
      </c>
    </row>
    <row r="3336" spans="1:11" ht="30.6" x14ac:dyDescent="0.25">
      <c r="A3336" s="5" t="s">
        <v>2714</v>
      </c>
      <c r="B3336" s="8" t="s">
        <v>80</v>
      </c>
      <c r="C3336" s="8" t="s">
        <v>165</v>
      </c>
      <c r="D3336" s="8" t="s">
        <v>46</v>
      </c>
      <c r="E3336" s="8" t="s">
        <v>134</v>
      </c>
      <c r="F3336" s="9">
        <v>90</v>
      </c>
      <c r="G3336" s="9">
        <v>30</v>
      </c>
      <c r="H3336" s="9">
        <v>1</v>
      </c>
      <c r="I3336" s="10">
        <v>2.13</v>
      </c>
      <c r="J3336" s="10">
        <v>0</v>
      </c>
      <c r="K3336" s="10">
        <v>0</v>
      </c>
    </row>
    <row r="3337" spans="1:11" ht="30.6" x14ac:dyDescent="0.25">
      <c r="A3337" s="5" t="s">
        <v>2714</v>
      </c>
      <c r="B3337" s="5" t="s">
        <v>80</v>
      </c>
      <c r="C3337" s="5" t="s">
        <v>1036</v>
      </c>
      <c r="D3337" s="5" t="s">
        <v>46</v>
      </c>
      <c r="E3337" s="5" t="s">
        <v>311</v>
      </c>
      <c r="F3337" s="6">
        <v>380</v>
      </c>
      <c r="G3337" s="6">
        <v>380</v>
      </c>
      <c r="H3337" s="6">
        <v>6</v>
      </c>
      <c r="I3337" s="7">
        <v>1760.5</v>
      </c>
      <c r="J3337" s="7">
        <v>1650.5</v>
      </c>
      <c r="K3337" s="7">
        <v>0</v>
      </c>
    </row>
    <row r="3338" spans="1:11" ht="30.6" x14ac:dyDescent="0.25">
      <c r="A3338" s="5" t="s">
        <v>2714</v>
      </c>
      <c r="B3338" s="8" t="s">
        <v>80</v>
      </c>
      <c r="C3338" s="8" t="s">
        <v>140</v>
      </c>
      <c r="D3338" s="8" t="s">
        <v>46</v>
      </c>
      <c r="E3338" s="8" t="s">
        <v>141</v>
      </c>
      <c r="F3338" s="9">
        <v>14</v>
      </c>
      <c r="G3338" s="9">
        <v>7</v>
      </c>
      <c r="H3338" s="9">
        <v>1</v>
      </c>
      <c r="I3338" s="10">
        <v>2.65</v>
      </c>
      <c r="J3338" s="10">
        <v>0</v>
      </c>
      <c r="K3338" s="10">
        <v>0</v>
      </c>
    </row>
    <row r="3339" spans="1:11" ht="30.6" x14ac:dyDescent="0.25">
      <c r="A3339" s="5" t="s">
        <v>2714</v>
      </c>
      <c r="B3339" s="5" t="s">
        <v>80</v>
      </c>
      <c r="C3339" s="5" t="s">
        <v>202</v>
      </c>
      <c r="D3339" s="5" t="s">
        <v>46</v>
      </c>
      <c r="E3339" s="5" t="s">
        <v>153</v>
      </c>
      <c r="F3339" s="6">
        <v>20</v>
      </c>
      <c r="G3339" s="6">
        <v>10</v>
      </c>
      <c r="H3339" s="6">
        <v>1</v>
      </c>
      <c r="I3339" s="7">
        <v>1.6</v>
      </c>
      <c r="J3339" s="7">
        <v>0</v>
      </c>
      <c r="K3339" s="7">
        <v>0</v>
      </c>
    </row>
    <row r="3340" spans="1:11" ht="30.6" x14ac:dyDescent="0.25">
      <c r="A3340" s="5" t="s">
        <v>2714</v>
      </c>
      <c r="B3340" s="8" t="s">
        <v>80</v>
      </c>
      <c r="C3340" s="8" t="s">
        <v>205</v>
      </c>
      <c r="D3340" s="8" t="s">
        <v>46</v>
      </c>
      <c r="E3340" s="8" t="s">
        <v>38</v>
      </c>
      <c r="F3340" s="9">
        <v>675</v>
      </c>
      <c r="G3340" s="9">
        <v>450</v>
      </c>
      <c r="H3340" s="9">
        <v>5</v>
      </c>
      <c r="I3340" s="10">
        <v>32.93</v>
      </c>
      <c r="J3340" s="10">
        <v>0</v>
      </c>
      <c r="K3340" s="10">
        <v>0</v>
      </c>
    </row>
    <row r="3341" spans="1:11" ht="40.799999999999997" x14ac:dyDescent="0.25">
      <c r="A3341" s="5" t="s">
        <v>2714</v>
      </c>
      <c r="B3341" s="5" t="s">
        <v>80</v>
      </c>
      <c r="C3341" s="5" t="s">
        <v>695</v>
      </c>
      <c r="D3341" s="5" t="s">
        <v>46</v>
      </c>
      <c r="E3341" s="5" t="s">
        <v>696</v>
      </c>
      <c r="F3341" s="6">
        <v>90</v>
      </c>
      <c r="G3341" s="6">
        <v>90</v>
      </c>
      <c r="H3341" s="6">
        <v>1</v>
      </c>
      <c r="I3341" s="7">
        <v>1.82</v>
      </c>
      <c r="J3341" s="7">
        <v>0</v>
      </c>
      <c r="K3341" s="7">
        <v>0</v>
      </c>
    </row>
    <row r="3342" spans="1:11" ht="40.799999999999997" x14ac:dyDescent="0.25">
      <c r="A3342" s="5" t="s">
        <v>2714</v>
      </c>
      <c r="B3342" s="8" t="s">
        <v>80</v>
      </c>
      <c r="C3342" s="8" t="s">
        <v>1228</v>
      </c>
      <c r="D3342" s="8" t="s">
        <v>46</v>
      </c>
      <c r="E3342" s="8" t="s">
        <v>696</v>
      </c>
      <c r="F3342" s="9">
        <v>270</v>
      </c>
      <c r="G3342" s="9">
        <v>270</v>
      </c>
      <c r="H3342" s="9">
        <v>3</v>
      </c>
      <c r="I3342" s="10">
        <v>11.09</v>
      </c>
      <c r="J3342" s="10">
        <v>0</v>
      </c>
      <c r="K3342" s="10">
        <v>0</v>
      </c>
    </row>
    <row r="3343" spans="1:11" ht="30.6" x14ac:dyDescent="0.25">
      <c r="A3343" s="5" t="s">
        <v>2714</v>
      </c>
      <c r="B3343" s="5" t="s">
        <v>80</v>
      </c>
      <c r="C3343" s="5" t="s">
        <v>531</v>
      </c>
      <c r="D3343" s="5" t="s">
        <v>46</v>
      </c>
      <c r="E3343" s="5" t="s">
        <v>532</v>
      </c>
      <c r="F3343" s="6">
        <v>8</v>
      </c>
      <c r="G3343" s="6">
        <v>30</v>
      </c>
      <c r="H3343" s="6">
        <v>1</v>
      </c>
      <c r="I3343" s="7">
        <v>79.92</v>
      </c>
      <c r="J3343" s="7">
        <v>79.92</v>
      </c>
      <c r="K3343" s="7">
        <v>0</v>
      </c>
    </row>
    <row r="3344" spans="1:11" ht="30.6" x14ac:dyDescent="0.25">
      <c r="A3344" s="5" t="s">
        <v>2551</v>
      </c>
      <c r="B3344" s="8" t="s">
        <v>25</v>
      </c>
      <c r="C3344" s="8" t="s">
        <v>287</v>
      </c>
      <c r="D3344" s="8" t="s">
        <v>27</v>
      </c>
      <c r="E3344" s="8" t="s">
        <v>288</v>
      </c>
      <c r="F3344" s="9">
        <v>30</v>
      </c>
      <c r="G3344" s="9">
        <v>5</v>
      </c>
      <c r="H3344" s="9">
        <v>1</v>
      </c>
      <c r="I3344" s="10">
        <v>10</v>
      </c>
      <c r="J3344" s="10">
        <v>10</v>
      </c>
      <c r="K3344" s="10">
        <v>0</v>
      </c>
    </row>
    <row r="3345" spans="1:11" ht="40.799999999999997" x14ac:dyDescent="0.25">
      <c r="A3345" s="5" t="s">
        <v>2551</v>
      </c>
      <c r="B3345" s="5" t="s">
        <v>25</v>
      </c>
      <c r="C3345" s="5" t="s">
        <v>953</v>
      </c>
      <c r="D3345" s="5" t="s">
        <v>46</v>
      </c>
      <c r="E3345" s="5" t="s">
        <v>749</v>
      </c>
      <c r="F3345" s="6">
        <v>30</v>
      </c>
      <c r="G3345" s="6">
        <v>30</v>
      </c>
      <c r="H3345" s="6">
        <v>1</v>
      </c>
      <c r="I3345" s="7">
        <v>76.88</v>
      </c>
      <c r="J3345" s="7">
        <v>63.88</v>
      </c>
      <c r="K3345" s="7">
        <v>0</v>
      </c>
    </row>
    <row r="3346" spans="1:11" ht="40.799999999999997" x14ac:dyDescent="0.25">
      <c r="A3346" s="5" t="s">
        <v>2551</v>
      </c>
      <c r="B3346" s="8" t="s">
        <v>25</v>
      </c>
      <c r="C3346" s="8" t="s">
        <v>954</v>
      </c>
      <c r="D3346" s="8" t="s">
        <v>46</v>
      </c>
      <c r="E3346" s="8" t="s">
        <v>749</v>
      </c>
      <c r="F3346" s="9">
        <v>150</v>
      </c>
      <c r="G3346" s="9">
        <v>150</v>
      </c>
      <c r="H3346" s="9">
        <v>5</v>
      </c>
      <c r="I3346" s="10">
        <v>184.68</v>
      </c>
      <c r="J3346" s="10">
        <v>119.68</v>
      </c>
      <c r="K3346" s="10">
        <v>0</v>
      </c>
    </row>
    <row r="3347" spans="1:11" ht="40.799999999999997" x14ac:dyDescent="0.25">
      <c r="A3347" s="5" t="s">
        <v>2551</v>
      </c>
      <c r="B3347" s="5" t="s">
        <v>25</v>
      </c>
      <c r="C3347" s="5" t="s">
        <v>1410</v>
      </c>
      <c r="D3347" s="5" t="s">
        <v>46</v>
      </c>
      <c r="E3347" s="5" t="s">
        <v>749</v>
      </c>
      <c r="F3347" s="6">
        <v>30</v>
      </c>
      <c r="G3347" s="6">
        <v>30</v>
      </c>
      <c r="H3347" s="6">
        <v>1</v>
      </c>
      <c r="I3347" s="7">
        <v>41.62</v>
      </c>
      <c r="J3347" s="7">
        <v>28.62</v>
      </c>
      <c r="K3347" s="7">
        <v>0</v>
      </c>
    </row>
    <row r="3348" spans="1:11" ht="30.6" x14ac:dyDescent="0.25">
      <c r="A3348" s="5" t="s">
        <v>2551</v>
      </c>
      <c r="B3348" s="8" t="s">
        <v>25</v>
      </c>
      <c r="C3348" s="8" t="s">
        <v>958</v>
      </c>
      <c r="D3348" s="8" t="s">
        <v>46</v>
      </c>
      <c r="E3348" s="8" t="s">
        <v>959</v>
      </c>
      <c r="F3348" s="9">
        <v>30</v>
      </c>
      <c r="G3348" s="9">
        <v>30</v>
      </c>
      <c r="H3348" s="9">
        <v>1</v>
      </c>
      <c r="I3348" s="10">
        <v>384.19</v>
      </c>
      <c r="J3348" s="10">
        <v>371.19</v>
      </c>
      <c r="K3348" s="10">
        <v>0</v>
      </c>
    </row>
    <row r="3349" spans="1:11" ht="30.6" x14ac:dyDescent="0.25">
      <c r="A3349" s="5" t="s">
        <v>2551</v>
      </c>
      <c r="B3349" s="5" t="s">
        <v>25</v>
      </c>
      <c r="C3349" s="5" t="s">
        <v>1763</v>
      </c>
      <c r="D3349" s="5" t="s">
        <v>65</v>
      </c>
      <c r="E3349" s="5" t="s">
        <v>121</v>
      </c>
      <c r="F3349" s="6">
        <v>22</v>
      </c>
      <c r="G3349" s="6">
        <v>10</v>
      </c>
      <c r="H3349" s="6">
        <v>1</v>
      </c>
      <c r="I3349" s="7">
        <v>3.31</v>
      </c>
      <c r="J3349" s="7">
        <v>0</v>
      </c>
      <c r="K3349" s="7">
        <v>0</v>
      </c>
    </row>
    <row r="3350" spans="1:11" ht="30.6" x14ac:dyDescent="0.25">
      <c r="A3350" s="5" t="s">
        <v>2551</v>
      </c>
      <c r="B3350" s="8" t="s">
        <v>25</v>
      </c>
      <c r="C3350" s="8" t="s">
        <v>1066</v>
      </c>
      <c r="D3350" s="8" t="s">
        <v>46</v>
      </c>
      <c r="E3350" s="8" t="s">
        <v>32</v>
      </c>
      <c r="F3350" s="9">
        <v>30</v>
      </c>
      <c r="G3350" s="9">
        <v>30</v>
      </c>
      <c r="H3350" s="9">
        <v>1</v>
      </c>
      <c r="I3350" s="10">
        <v>204.8</v>
      </c>
      <c r="J3350" s="10">
        <v>191.8</v>
      </c>
      <c r="K3350" s="10">
        <v>0</v>
      </c>
    </row>
    <row r="3351" spans="1:11" ht="30.6" x14ac:dyDescent="0.25">
      <c r="A3351" s="5" t="s">
        <v>2551</v>
      </c>
      <c r="B3351" s="5" t="s">
        <v>25</v>
      </c>
      <c r="C3351" s="5" t="s">
        <v>31</v>
      </c>
      <c r="D3351" s="5" t="s">
        <v>46</v>
      </c>
      <c r="E3351" s="5" t="s">
        <v>32</v>
      </c>
      <c r="F3351" s="6">
        <v>90</v>
      </c>
      <c r="G3351" s="6">
        <v>90</v>
      </c>
      <c r="H3351" s="6">
        <v>3</v>
      </c>
      <c r="I3351" s="7">
        <v>627.69000000000005</v>
      </c>
      <c r="J3351" s="7">
        <v>588.69000000000005</v>
      </c>
      <c r="K3351" s="7">
        <v>0</v>
      </c>
    </row>
    <row r="3352" spans="1:11" ht="30.6" x14ac:dyDescent="0.25">
      <c r="A3352" s="5" t="s">
        <v>2551</v>
      </c>
      <c r="B3352" s="8" t="s">
        <v>25</v>
      </c>
      <c r="C3352" s="8" t="s">
        <v>246</v>
      </c>
      <c r="D3352" s="8" t="s">
        <v>46</v>
      </c>
      <c r="E3352" s="8" t="s">
        <v>245</v>
      </c>
      <c r="F3352" s="9">
        <v>0</v>
      </c>
      <c r="G3352" s="9">
        <v>0</v>
      </c>
      <c r="H3352" s="9">
        <v>0</v>
      </c>
      <c r="I3352" s="10">
        <v>0</v>
      </c>
      <c r="J3352" s="10">
        <v>0</v>
      </c>
      <c r="K3352" s="10">
        <v>0</v>
      </c>
    </row>
    <row r="3353" spans="1:11" ht="51" x14ac:dyDescent="0.25">
      <c r="A3353" s="5" t="s">
        <v>2551</v>
      </c>
      <c r="B3353" s="5" t="s">
        <v>25</v>
      </c>
      <c r="C3353" s="5" t="s">
        <v>2094</v>
      </c>
      <c r="D3353" s="5" t="s">
        <v>198</v>
      </c>
      <c r="E3353" s="5" t="s">
        <v>2095</v>
      </c>
      <c r="F3353" s="6">
        <v>360</v>
      </c>
      <c r="G3353" s="6">
        <v>360</v>
      </c>
      <c r="H3353" s="6">
        <v>12</v>
      </c>
      <c r="I3353" s="7">
        <v>98703.99</v>
      </c>
      <c r="J3353" s="7">
        <v>98403.99</v>
      </c>
      <c r="K3353" s="7">
        <v>0</v>
      </c>
    </row>
    <row r="3354" spans="1:11" ht="40.799999999999997" x14ac:dyDescent="0.25">
      <c r="A3354" s="5" t="s">
        <v>2551</v>
      </c>
      <c r="B3354" s="8" t="s">
        <v>25</v>
      </c>
      <c r="C3354" s="8" t="s">
        <v>1468</v>
      </c>
      <c r="D3354" s="8" t="s">
        <v>65</v>
      </c>
      <c r="E3354" s="8" t="s">
        <v>398</v>
      </c>
      <c r="F3354" s="9">
        <v>30</v>
      </c>
      <c r="G3354" s="9">
        <v>22</v>
      </c>
      <c r="H3354" s="9">
        <v>1</v>
      </c>
      <c r="I3354" s="10">
        <v>9.91</v>
      </c>
      <c r="J3354" s="10">
        <v>0</v>
      </c>
      <c r="K3354" s="10">
        <v>0</v>
      </c>
    </row>
    <row r="3355" spans="1:11" ht="40.799999999999997" x14ac:dyDescent="0.25">
      <c r="A3355" s="5" t="s">
        <v>2551</v>
      </c>
      <c r="B3355" s="5" t="s">
        <v>25</v>
      </c>
      <c r="C3355" s="5" t="s">
        <v>622</v>
      </c>
      <c r="D3355" s="5" t="s">
        <v>46</v>
      </c>
      <c r="E3355" s="5" t="s">
        <v>386</v>
      </c>
      <c r="F3355" s="6">
        <v>210</v>
      </c>
      <c r="G3355" s="6">
        <v>105</v>
      </c>
      <c r="H3355" s="6">
        <v>4</v>
      </c>
      <c r="I3355" s="7">
        <v>57.57</v>
      </c>
      <c r="J3355" s="7">
        <v>9.27</v>
      </c>
      <c r="K3355" s="7">
        <v>0</v>
      </c>
    </row>
    <row r="3356" spans="1:11" ht="40.799999999999997" x14ac:dyDescent="0.25">
      <c r="A3356" s="5" t="s">
        <v>2551</v>
      </c>
      <c r="B3356" s="8" t="s">
        <v>25</v>
      </c>
      <c r="C3356" s="8" t="s">
        <v>397</v>
      </c>
      <c r="D3356" s="8" t="s">
        <v>46</v>
      </c>
      <c r="E3356" s="8" t="s">
        <v>398</v>
      </c>
      <c r="F3356" s="9">
        <v>90</v>
      </c>
      <c r="G3356" s="9">
        <v>90</v>
      </c>
      <c r="H3356" s="9">
        <v>3</v>
      </c>
      <c r="I3356" s="10">
        <v>23.56</v>
      </c>
      <c r="J3356" s="10">
        <v>0</v>
      </c>
      <c r="K3356" s="10">
        <v>0</v>
      </c>
    </row>
    <row r="3357" spans="1:11" ht="51" x14ac:dyDescent="0.25">
      <c r="A3357" s="5" t="s">
        <v>2715</v>
      </c>
      <c r="B3357" s="5" t="s">
        <v>25</v>
      </c>
      <c r="C3357" s="5" t="s">
        <v>2427</v>
      </c>
      <c r="D3357" s="5" t="s">
        <v>198</v>
      </c>
      <c r="E3357" s="5" t="s">
        <v>1882</v>
      </c>
      <c r="F3357" s="6">
        <v>48</v>
      </c>
      <c r="G3357" s="6">
        <v>120</v>
      </c>
      <c r="H3357" s="6">
        <v>4</v>
      </c>
      <c r="I3357" s="7">
        <v>34393.56</v>
      </c>
      <c r="J3357" s="7">
        <v>34293.56</v>
      </c>
      <c r="K3357" s="7">
        <v>0</v>
      </c>
    </row>
    <row r="3358" spans="1:11" ht="51" x14ac:dyDescent="0.25">
      <c r="A3358" s="5" t="s">
        <v>2715</v>
      </c>
      <c r="B3358" s="8" t="s">
        <v>25</v>
      </c>
      <c r="C3358" s="8" t="s">
        <v>2428</v>
      </c>
      <c r="D3358" s="8" t="s">
        <v>198</v>
      </c>
      <c r="E3358" s="8" t="s">
        <v>2339</v>
      </c>
      <c r="F3358" s="9">
        <v>45</v>
      </c>
      <c r="G3358" s="9">
        <v>163</v>
      </c>
      <c r="H3358" s="9">
        <v>6</v>
      </c>
      <c r="I3358" s="10">
        <v>44638.43</v>
      </c>
      <c r="J3358" s="10">
        <v>44488.43</v>
      </c>
      <c r="K3358" s="10">
        <v>0</v>
      </c>
    </row>
    <row r="3359" spans="1:11" ht="51" x14ac:dyDescent="0.25">
      <c r="A3359" s="5" t="s">
        <v>2715</v>
      </c>
      <c r="B3359" s="5" t="s">
        <v>25</v>
      </c>
      <c r="C3359" s="5" t="s">
        <v>2340</v>
      </c>
      <c r="D3359" s="5" t="s">
        <v>198</v>
      </c>
      <c r="E3359" s="5" t="s">
        <v>2339</v>
      </c>
      <c r="F3359" s="6">
        <v>6</v>
      </c>
      <c r="G3359" s="6">
        <v>30</v>
      </c>
      <c r="H3359" s="6">
        <v>1</v>
      </c>
      <c r="I3359" s="7">
        <v>9398.48</v>
      </c>
      <c r="J3359" s="7">
        <v>9373.48</v>
      </c>
      <c r="K3359" s="7">
        <v>0</v>
      </c>
    </row>
    <row r="3360" spans="1:11" ht="40.799999999999997" x14ac:dyDescent="0.25">
      <c r="A3360" s="5" t="s">
        <v>2715</v>
      </c>
      <c r="B3360" s="8" t="s">
        <v>25</v>
      </c>
      <c r="C3360" s="8" t="s">
        <v>953</v>
      </c>
      <c r="D3360" s="8" t="s">
        <v>46</v>
      </c>
      <c r="E3360" s="8" t="s">
        <v>749</v>
      </c>
      <c r="F3360" s="9">
        <v>60</v>
      </c>
      <c r="G3360" s="9">
        <v>60</v>
      </c>
      <c r="H3360" s="9">
        <v>2</v>
      </c>
      <c r="I3360" s="10">
        <v>364.92</v>
      </c>
      <c r="J3360" s="10">
        <v>338.92</v>
      </c>
      <c r="K3360" s="10">
        <v>0</v>
      </c>
    </row>
    <row r="3361" spans="1:11" ht="40.799999999999997" x14ac:dyDescent="0.25">
      <c r="A3361" s="5" t="s">
        <v>2715</v>
      </c>
      <c r="B3361" s="5" t="s">
        <v>25</v>
      </c>
      <c r="C3361" s="5" t="s">
        <v>1373</v>
      </c>
      <c r="D3361" s="5" t="s">
        <v>46</v>
      </c>
      <c r="E3361" s="5" t="s">
        <v>749</v>
      </c>
      <c r="F3361" s="6">
        <v>60</v>
      </c>
      <c r="G3361" s="6">
        <v>60</v>
      </c>
      <c r="H3361" s="6">
        <v>2</v>
      </c>
      <c r="I3361" s="7">
        <v>374.04</v>
      </c>
      <c r="J3361" s="7">
        <v>348.04</v>
      </c>
      <c r="K3361" s="7">
        <v>0</v>
      </c>
    </row>
    <row r="3362" spans="1:11" ht="40.799999999999997" x14ac:dyDescent="0.25">
      <c r="A3362" s="5" t="s">
        <v>2715</v>
      </c>
      <c r="B3362" s="8" t="s">
        <v>25</v>
      </c>
      <c r="C3362" s="8" t="s">
        <v>954</v>
      </c>
      <c r="D3362" s="8" t="s">
        <v>46</v>
      </c>
      <c r="E3362" s="8" t="s">
        <v>749</v>
      </c>
      <c r="F3362" s="9">
        <v>30</v>
      </c>
      <c r="G3362" s="9">
        <v>30</v>
      </c>
      <c r="H3362" s="9">
        <v>1</v>
      </c>
      <c r="I3362" s="10">
        <v>34.54</v>
      </c>
      <c r="J3362" s="10">
        <v>21.54</v>
      </c>
      <c r="K3362" s="10">
        <v>0</v>
      </c>
    </row>
    <row r="3363" spans="1:11" ht="40.799999999999997" x14ac:dyDescent="0.25">
      <c r="A3363" s="5" t="s">
        <v>2715</v>
      </c>
      <c r="B3363" s="5" t="s">
        <v>25</v>
      </c>
      <c r="C3363" s="5" t="s">
        <v>1785</v>
      </c>
      <c r="D3363" s="5" t="s">
        <v>46</v>
      </c>
      <c r="E3363" s="5" t="s">
        <v>1365</v>
      </c>
      <c r="F3363" s="6">
        <v>180</v>
      </c>
      <c r="G3363" s="6">
        <v>90</v>
      </c>
      <c r="H3363" s="6">
        <v>1</v>
      </c>
      <c r="I3363" s="7">
        <v>5.98</v>
      </c>
      <c r="J3363" s="7">
        <v>0</v>
      </c>
      <c r="K3363" s="7">
        <v>0</v>
      </c>
    </row>
    <row r="3364" spans="1:11" ht="40.799999999999997" x14ac:dyDescent="0.25">
      <c r="A3364" s="5" t="s">
        <v>2715</v>
      </c>
      <c r="B3364" s="8" t="s">
        <v>25</v>
      </c>
      <c r="C3364" s="8" t="s">
        <v>272</v>
      </c>
      <c r="D3364" s="8" t="s">
        <v>46</v>
      </c>
      <c r="E3364" s="8" t="s">
        <v>273</v>
      </c>
      <c r="F3364" s="9">
        <v>90</v>
      </c>
      <c r="G3364" s="9">
        <v>90</v>
      </c>
      <c r="H3364" s="9">
        <v>1</v>
      </c>
      <c r="I3364" s="10">
        <v>30.45</v>
      </c>
      <c r="J3364" s="10">
        <v>9.4499999999999993</v>
      </c>
      <c r="K3364" s="10">
        <v>0</v>
      </c>
    </row>
    <row r="3365" spans="1:11" ht="30.6" x14ac:dyDescent="0.25">
      <c r="A3365" s="5" t="s">
        <v>2715</v>
      </c>
      <c r="B3365" s="5" t="s">
        <v>25</v>
      </c>
      <c r="C3365" s="5" t="s">
        <v>1385</v>
      </c>
      <c r="D3365" s="5" t="s">
        <v>46</v>
      </c>
      <c r="E3365" s="5" t="s">
        <v>959</v>
      </c>
      <c r="F3365" s="6">
        <v>30</v>
      </c>
      <c r="G3365" s="6">
        <v>30</v>
      </c>
      <c r="H3365" s="6">
        <v>1</v>
      </c>
      <c r="I3365" s="7">
        <v>363.36</v>
      </c>
      <c r="J3365" s="7">
        <v>350.36</v>
      </c>
      <c r="K3365" s="7">
        <v>0</v>
      </c>
    </row>
    <row r="3366" spans="1:11" ht="30.6" x14ac:dyDescent="0.25">
      <c r="A3366" s="5" t="s">
        <v>2715</v>
      </c>
      <c r="B3366" s="8" t="s">
        <v>25</v>
      </c>
      <c r="C3366" s="8" t="s">
        <v>958</v>
      </c>
      <c r="D3366" s="8" t="s">
        <v>46</v>
      </c>
      <c r="E3366" s="8" t="s">
        <v>959</v>
      </c>
      <c r="F3366" s="9">
        <v>150</v>
      </c>
      <c r="G3366" s="9">
        <v>150</v>
      </c>
      <c r="H3366" s="9">
        <v>5</v>
      </c>
      <c r="I3366" s="10">
        <v>1945.4</v>
      </c>
      <c r="J3366" s="10">
        <v>1880.4</v>
      </c>
      <c r="K3366" s="10">
        <v>0</v>
      </c>
    </row>
    <row r="3367" spans="1:11" ht="30.6" x14ac:dyDescent="0.25">
      <c r="A3367" s="5" t="s">
        <v>2715</v>
      </c>
      <c r="B3367" s="5" t="s">
        <v>25</v>
      </c>
      <c r="C3367" s="5" t="s">
        <v>1220</v>
      </c>
      <c r="D3367" s="5" t="s">
        <v>46</v>
      </c>
      <c r="E3367" s="5" t="s">
        <v>959</v>
      </c>
      <c r="F3367" s="6">
        <v>30</v>
      </c>
      <c r="G3367" s="6">
        <v>30</v>
      </c>
      <c r="H3367" s="6">
        <v>1</v>
      </c>
      <c r="I3367" s="7">
        <v>372.46</v>
      </c>
      <c r="J3367" s="7">
        <v>359.46</v>
      </c>
      <c r="K3367" s="7">
        <v>0</v>
      </c>
    </row>
    <row r="3368" spans="1:11" ht="30.6" x14ac:dyDescent="0.25">
      <c r="A3368" s="5" t="s">
        <v>2715</v>
      </c>
      <c r="B3368" s="8" t="s">
        <v>25</v>
      </c>
      <c r="C3368" s="8" t="s">
        <v>244</v>
      </c>
      <c r="D3368" s="8" t="s">
        <v>46</v>
      </c>
      <c r="E3368" s="8" t="s">
        <v>245</v>
      </c>
      <c r="F3368" s="9">
        <v>0.3</v>
      </c>
      <c r="G3368" s="9">
        <v>1</v>
      </c>
      <c r="H3368" s="9">
        <v>1</v>
      </c>
      <c r="I3368" s="10">
        <v>40</v>
      </c>
      <c r="J3368" s="10">
        <v>40</v>
      </c>
      <c r="K3368" s="10">
        <v>0</v>
      </c>
    </row>
    <row r="3369" spans="1:11" ht="30.6" x14ac:dyDescent="0.25">
      <c r="A3369" s="5" t="s">
        <v>2715</v>
      </c>
      <c r="B3369" s="5" t="s">
        <v>25</v>
      </c>
      <c r="C3369" s="5" t="s">
        <v>660</v>
      </c>
      <c r="D3369" s="5" t="s">
        <v>46</v>
      </c>
      <c r="E3369" s="5" t="s">
        <v>34</v>
      </c>
      <c r="F3369" s="6">
        <v>30</v>
      </c>
      <c r="G3369" s="6">
        <v>30</v>
      </c>
      <c r="H3369" s="6">
        <v>1</v>
      </c>
      <c r="I3369" s="7">
        <v>353.74</v>
      </c>
      <c r="J3369" s="7">
        <v>328.74</v>
      </c>
      <c r="K3369" s="7">
        <v>0</v>
      </c>
    </row>
    <row r="3370" spans="1:11" ht="30.6" x14ac:dyDescent="0.25">
      <c r="A3370" s="5" t="s">
        <v>2715</v>
      </c>
      <c r="B3370" s="8" t="s">
        <v>25</v>
      </c>
      <c r="C3370" s="8" t="s">
        <v>661</v>
      </c>
      <c r="D3370" s="8" t="s">
        <v>46</v>
      </c>
      <c r="E3370" s="8" t="s">
        <v>34</v>
      </c>
      <c r="F3370" s="9">
        <v>30</v>
      </c>
      <c r="G3370" s="9">
        <v>30</v>
      </c>
      <c r="H3370" s="9">
        <v>1</v>
      </c>
      <c r="I3370" s="10">
        <v>353.74</v>
      </c>
      <c r="J3370" s="10">
        <v>328.74</v>
      </c>
      <c r="K3370" s="10">
        <v>0</v>
      </c>
    </row>
    <row r="3371" spans="1:11" ht="30.6" x14ac:dyDescent="0.25">
      <c r="A3371" s="5" t="s">
        <v>2715</v>
      </c>
      <c r="B3371" s="5" t="s">
        <v>25</v>
      </c>
      <c r="C3371" s="5" t="s">
        <v>662</v>
      </c>
      <c r="D3371" s="5" t="s">
        <v>46</v>
      </c>
      <c r="E3371" s="5" t="s">
        <v>34</v>
      </c>
      <c r="F3371" s="6">
        <v>60</v>
      </c>
      <c r="G3371" s="6">
        <v>60</v>
      </c>
      <c r="H3371" s="6">
        <v>2</v>
      </c>
      <c r="I3371" s="7">
        <v>707.48</v>
      </c>
      <c r="J3371" s="7">
        <v>657.48</v>
      </c>
      <c r="K3371" s="7">
        <v>0</v>
      </c>
    </row>
    <row r="3372" spans="1:11" ht="40.799999999999997" x14ac:dyDescent="0.25">
      <c r="A3372" s="5" t="s">
        <v>2715</v>
      </c>
      <c r="B3372" s="8" t="s">
        <v>25</v>
      </c>
      <c r="C3372" s="8" t="s">
        <v>1613</v>
      </c>
      <c r="D3372" s="8" t="s">
        <v>46</v>
      </c>
      <c r="E3372" s="8" t="s">
        <v>1365</v>
      </c>
      <c r="F3372" s="9">
        <v>540</v>
      </c>
      <c r="G3372" s="9">
        <v>270</v>
      </c>
      <c r="H3372" s="9">
        <v>3</v>
      </c>
      <c r="I3372" s="10">
        <v>221.95</v>
      </c>
      <c r="J3372" s="10">
        <v>158.94999999999999</v>
      </c>
      <c r="K3372" s="10">
        <v>0</v>
      </c>
    </row>
    <row r="3373" spans="1:11" ht="30.6" x14ac:dyDescent="0.25">
      <c r="A3373" s="5" t="s">
        <v>2715</v>
      </c>
      <c r="B3373" s="5" t="s">
        <v>25</v>
      </c>
      <c r="C3373" s="5" t="s">
        <v>2429</v>
      </c>
      <c r="D3373" s="5" t="s">
        <v>46</v>
      </c>
      <c r="E3373" s="5" t="s">
        <v>2022</v>
      </c>
      <c r="F3373" s="6">
        <v>180</v>
      </c>
      <c r="G3373" s="6">
        <v>90</v>
      </c>
      <c r="H3373" s="6">
        <v>1</v>
      </c>
      <c r="I3373" s="7">
        <v>92.48</v>
      </c>
      <c r="J3373" s="7">
        <v>71.48</v>
      </c>
      <c r="K3373" s="7">
        <v>0</v>
      </c>
    </row>
    <row r="3374" spans="1:11" ht="30.6" x14ac:dyDescent="0.25">
      <c r="A3374" s="5" t="s">
        <v>2716</v>
      </c>
      <c r="B3374" s="5"/>
      <c r="C3374" s="5" t="s">
        <v>289</v>
      </c>
      <c r="D3374" s="5" t="s">
        <v>46</v>
      </c>
      <c r="E3374" s="5" t="s">
        <v>42</v>
      </c>
      <c r="F3374" s="6">
        <v>17</v>
      </c>
      <c r="G3374" s="6">
        <v>30</v>
      </c>
      <c r="H3374" s="6">
        <v>1</v>
      </c>
      <c r="I3374" s="7">
        <v>73.97</v>
      </c>
      <c r="J3374" s="7">
        <v>60.97</v>
      </c>
      <c r="K3374" s="7">
        <v>0</v>
      </c>
    </row>
    <row r="3375" spans="1:11" ht="40.799999999999997" x14ac:dyDescent="0.25">
      <c r="A3375" s="5" t="s">
        <v>2716</v>
      </c>
      <c r="B3375" s="8"/>
      <c r="C3375" s="8" t="s">
        <v>1389</v>
      </c>
      <c r="D3375" s="8" t="s">
        <v>158</v>
      </c>
      <c r="E3375" s="8" t="s">
        <v>261</v>
      </c>
      <c r="F3375" s="9">
        <v>1080</v>
      </c>
      <c r="G3375" s="9">
        <v>270</v>
      </c>
      <c r="H3375" s="9">
        <v>9</v>
      </c>
      <c r="I3375" s="10">
        <v>58.17</v>
      </c>
      <c r="J3375" s="10">
        <v>0</v>
      </c>
      <c r="K3375" s="10">
        <v>0</v>
      </c>
    </row>
    <row r="3376" spans="1:11" ht="30.6" x14ac:dyDescent="0.25">
      <c r="A3376" s="5" t="s">
        <v>2716</v>
      </c>
      <c r="B3376" s="5"/>
      <c r="C3376" s="5" t="s">
        <v>476</v>
      </c>
      <c r="D3376" s="5" t="s">
        <v>46</v>
      </c>
      <c r="E3376" s="5" t="s">
        <v>477</v>
      </c>
      <c r="F3376" s="6">
        <v>21</v>
      </c>
      <c r="G3376" s="6">
        <v>6</v>
      </c>
      <c r="H3376" s="6">
        <v>1</v>
      </c>
      <c r="I3376" s="7">
        <v>6.95</v>
      </c>
      <c r="J3376" s="7">
        <v>0</v>
      </c>
      <c r="K3376" s="7">
        <v>0</v>
      </c>
    </row>
    <row r="3377" spans="1:11" ht="40.799999999999997" x14ac:dyDescent="0.25">
      <c r="A3377" s="5" t="s">
        <v>2716</v>
      </c>
      <c r="B3377" s="8"/>
      <c r="C3377" s="8" t="s">
        <v>260</v>
      </c>
      <c r="D3377" s="8" t="s">
        <v>46</v>
      </c>
      <c r="E3377" s="8" t="s">
        <v>261</v>
      </c>
      <c r="F3377" s="9">
        <v>360</v>
      </c>
      <c r="G3377" s="9">
        <v>90</v>
      </c>
      <c r="H3377" s="9">
        <v>3</v>
      </c>
      <c r="I3377" s="10">
        <v>18.47</v>
      </c>
      <c r="J3377" s="10">
        <v>0</v>
      </c>
      <c r="K3377" s="10">
        <v>0</v>
      </c>
    </row>
    <row r="3378" spans="1:11" ht="30.6" x14ac:dyDescent="0.25">
      <c r="A3378" s="5" t="s">
        <v>2716</v>
      </c>
      <c r="B3378" s="5"/>
      <c r="C3378" s="5" t="s">
        <v>1844</v>
      </c>
      <c r="D3378" s="5" t="s">
        <v>46</v>
      </c>
      <c r="E3378" s="5" t="s">
        <v>1156</v>
      </c>
      <c r="F3378" s="6">
        <v>180</v>
      </c>
      <c r="G3378" s="6">
        <v>90</v>
      </c>
      <c r="H3378" s="6">
        <v>3</v>
      </c>
      <c r="I3378" s="7">
        <v>1943.01</v>
      </c>
      <c r="J3378" s="7">
        <v>1868.01</v>
      </c>
      <c r="K3378" s="7">
        <v>0</v>
      </c>
    </row>
    <row r="3379" spans="1:11" ht="20.399999999999999" x14ac:dyDescent="0.25">
      <c r="A3379" s="5" t="s">
        <v>2716</v>
      </c>
      <c r="B3379" s="8"/>
      <c r="C3379" s="8" t="s">
        <v>1844</v>
      </c>
      <c r="D3379" s="8" t="s">
        <v>158</v>
      </c>
      <c r="E3379" s="8" t="s">
        <v>1156</v>
      </c>
      <c r="F3379" s="9">
        <v>540</v>
      </c>
      <c r="G3379" s="9">
        <v>270</v>
      </c>
      <c r="H3379" s="9">
        <v>9</v>
      </c>
      <c r="I3379" s="10">
        <v>5899.35</v>
      </c>
      <c r="J3379" s="10">
        <v>5674.35</v>
      </c>
      <c r="K3379" s="10">
        <v>0</v>
      </c>
    </row>
    <row r="3380" spans="1:11" ht="20.399999999999999" x14ac:dyDescent="0.25">
      <c r="A3380" s="5" t="s">
        <v>2716</v>
      </c>
      <c r="B3380" s="5"/>
      <c r="C3380" s="5" t="s">
        <v>2102</v>
      </c>
      <c r="D3380" s="5" t="s">
        <v>158</v>
      </c>
      <c r="E3380" s="5" t="s">
        <v>615</v>
      </c>
      <c r="F3380" s="6">
        <v>90</v>
      </c>
      <c r="G3380" s="6">
        <v>90</v>
      </c>
      <c r="H3380" s="6">
        <v>3</v>
      </c>
      <c r="I3380" s="7">
        <v>55.17</v>
      </c>
      <c r="J3380" s="7">
        <v>16.170000000000002</v>
      </c>
      <c r="K3380" s="7">
        <v>0</v>
      </c>
    </row>
    <row r="3381" spans="1:11" ht="30.6" x14ac:dyDescent="0.25">
      <c r="A3381" s="5" t="s">
        <v>2716</v>
      </c>
      <c r="B3381" s="8"/>
      <c r="C3381" s="8" t="s">
        <v>614</v>
      </c>
      <c r="D3381" s="8" t="s">
        <v>46</v>
      </c>
      <c r="E3381" s="8" t="s">
        <v>615</v>
      </c>
      <c r="F3381" s="9">
        <v>180</v>
      </c>
      <c r="G3381" s="9">
        <v>180</v>
      </c>
      <c r="H3381" s="9">
        <v>2</v>
      </c>
      <c r="I3381" s="10">
        <v>97.69</v>
      </c>
      <c r="J3381" s="10">
        <v>55.69</v>
      </c>
      <c r="K3381" s="10">
        <v>0</v>
      </c>
    </row>
    <row r="3382" spans="1:11" ht="20.399999999999999" x14ac:dyDescent="0.25">
      <c r="A3382" s="5" t="s">
        <v>2716</v>
      </c>
      <c r="B3382" s="5"/>
      <c r="C3382" s="5" t="s">
        <v>200</v>
      </c>
      <c r="D3382" s="5" t="s">
        <v>547</v>
      </c>
      <c r="E3382" s="5" t="s">
        <v>199</v>
      </c>
      <c r="F3382" s="6">
        <v>6</v>
      </c>
      <c r="G3382" s="6">
        <v>336</v>
      </c>
      <c r="H3382" s="6">
        <v>6</v>
      </c>
      <c r="I3382" s="7">
        <v>77508.38</v>
      </c>
      <c r="J3382" s="7">
        <v>77358.38</v>
      </c>
      <c r="K3382" s="7">
        <v>0</v>
      </c>
    </row>
    <row r="3383" spans="1:11" ht="30.6" x14ac:dyDescent="0.25">
      <c r="A3383" s="5" t="s">
        <v>2716</v>
      </c>
      <c r="B3383" s="8"/>
      <c r="C3383" s="8" t="s">
        <v>212</v>
      </c>
      <c r="D3383" s="8" t="s">
        <v>46</v>
      </c>
      <c r="E3383" s="8" t="s">
        <v>75</v>
      </c>
      <c r="F3383" s="9">
        <v>60</v>
      </c>
      <c r="G3383" s="9">
        <v>20</v>
      </c>
      <c r="H3383" s="9">
        <v>1</v>
      </c>
      <c r="I3383" s="10">
        <v>3.78</v>
      </c>
      <c r="J3383" s="10">
        <v>0</v>
      </c>
      <c r="K3383" s="10">
        <v>0</v>
      </c>
    </row>
    <row r="3384" spans="1:11" ht="30.6" x14ac:dyDescent="0.25">
      <c r="A3384" s="5" t="s">
        <v>2716</v>
      </c>
      <c r="B3384" s="5"/>
      <c r="C3384" s="5" t="s">
        <v>2101</v>
      </c>
      <c r="D3384" s="5" t="s">
        <v>46</v>
      </c>
      <c r="E3384" s="5" t="s">
        <v>75</v>
      </c>
      <c r="F3384" s="6">
        <v>0</v>
      </c>
      <c r="G3384" s="6">
        <v>0</v>
      </c>
      <c r="H3384" s="6">
        <v>0</v>
      </c>
      <c r="I3384" s="7">
        <v>0</v>
      </c>
      <c r="J3384" s="7">
        <v>0</v>
      </c>
      <c r="K3384" s="7">
        <v>0</v>
      </c>
    </row>
    <row r="3385" spans="1:11" ht="30.6" x14ac:dyDescent="0.25">
      <c r="A3385" s="5" t="s">
        <v>2716</v>
      </c>
      <c r="B3385" s="8"/>
      <c r="C3385" s="8" t="s">
        <v>215</v>
      </c>
      <c r="D3385" s="8" t="s">
        <v>46</v>
      </c>
      <c r="E3385" s="8" t="s">
        <v>66</v>
      </c>
      <c r="F3385" s="9">
        <v>6</v>
      </c>
      <c r="G3385" s="9">
        <v>5</v>
      </c>
      <c r="H3385" s="9">
        <v>1</v>
      </c>
      <c r="I3385" s="10">
        <v>1.38</v>
      </c>
      <c r="J3385" s="10">
        <v>0</v>
      </c>
      <c r="K3385" s="10">
        <v>0</v>
      </c>
    </row>
    <row r="3386" spans="1:11" ht="30.6" x14ac:dyDescent="0.25">
      <c r="A3386" s="5" t="s">
        <v>2716</v>
      </c>
      <c r="B3386" s="5"/>
      <c r="C3386" s="5" t="s">
        <v>91</v>
      </c>
      <c r="D3386" s="5" t="s">
        <v>46</v>
      </c>
      <c r="E3386" s="5" t="s">
        <v>92</v>
      </c>
      <c r="F3386" s="6">
        <v>300</v>
      </c>
      <c r="G3386" s="6">
        <v>300</v>
      </c>
      <c r="H3386" s="6">
        <v>4</v>
      </c>
      <c r="I3386" s="7">
        <v>7.82</v>
      </c>
      <c r="J3386" s="7">
        <v>0</v>
      </c>
      <c r="K3386" s="7">
        <v>0</v>
      </c>
    </row>
    <row r="3387" spans="1:11" ht="30.6" x14ac:dyDescent="0.25">
      <c r="A3387" s="5" t="s">
        <v>2716</v>
      </c>
      <c r="B3387" s="8"/>
      <c r="C3387" s="8" t="s">
        <v>70</v>
      </c>
      <c r="D3387" s="8" t="s">
        <v>46</v>
      </c>
      <c r="E3387" s="8" t="s">
        <v>21</v>
      </c>
      <c r="F3387" s="9">
        <v>90</v>
      </c>
      <c r="G3387" s="9">
        <v>90</v>
      </c>
      <c r="H3387" s="9">
        <v>1</v>
      </c>
      <c r="I3387" s="10">
        <v>1.17</v>
      </c>
      <c r="J3387" s="10">
        <v>0</v>
      </c>
      <c r="K3387" s="10">
        <v>0</v>
      </c>
    </row>
    <row r="3388" spans="1:11" ht="30.6" x14ac:dyDescent="0.25">
      <c r="A3388" s="5" t="s">
        <v>2716</v>
      </c>
      <c r="B3388" s="5"/>
      <c r="C3388" s="5" t="s">
        <v>144</v>
      </c>
      <c r="D3388" s="5" t="s">
        <v>158</v>
      </c>
      <c r="E3388" s="5" t="s">
        <v>145</v>
      </c>
      <c r="F3388" s="6">
        <v>0.5</v>
      </c>
      <c r="G3388" s="6">
        <v>1</v>
      </c>
      <c r="H3388" s="6">
        <v>1</v>
      </c>
      <c r="I3388" s="7">
        <v>40</v>
      </c>
      <c r="J3388" s="7">
        <v>40</v>
      </c>
      <c r="K3388" s="7">
        <v>0</v>
      </c>
    </row>
    <row r="3389" spans="1:11" ht="20.399999999999999" x14ac:dyDescent="0.25">
      <c r="A3389" s="5" t="s">
        <v>2717</v>
      </c>
      <c r="B3389" s="8" t="s">
        <v>25</v>
      </c>
      <c r="C3389" s="8" t="s">
        <v>1445</v>
      </c>
      <c r="D3389" s="8" t="s">
        <v>547</v>
      </c>
      <c r="E3389" s="8" t="s">
        <v>1446</v>
      </c>
      <c r="F3389" s="9">
        <v>20</v>
      </c>
      <c r="G3389" s="9">
        <v>140</v>
      </c>
      <c r="H3389" s="9">
        <v>5</v>
      </c>
      <c r="I3389" s="10">
        <v>26471.14</v>
      </c>
      <c r="J3389" s="10">
        <v>26271.14</v>
      </c>
      <c r="K3389" s="10">
        <v>0</v>
      </c>
    </row>
    <row r="3390" spans="1:11" ht="30.6" x14ac:dyDescent="0.25">
      <c r="A3390" s="5" t="s">
        <v>2717</v>
      </c>
      <c r="B3390" s="5" t="s">
        <v>25</v>
      </c>
      <c r="C3390" s="5" t="s">
        <v>476</v>
      </c>
      <c r="D3390" s="5" t="s">
        <v>46</v>
      </c>
      <c r="E3390" s="5" t="s">
        <v>477</v>
      </c>
      <c r="F3390" s="6">
        <v>21</v>
      </c>
      <c r="G3390" s="6">
        <v>6</v>
      </c>
      <c r="H3390" s="6">
        <v>1</v>
      </c>
      <c r="I3390" s="7">
        <v>6.95</v>
      </c>
      <c r="J3390" s="7">
        <v>0</v>
      </c>
      <c r="K3390" s="7">
        <v>0</v>
      </c>
    </row>
    <row r="3391" spans="1:11" ht="30.6" x14ac:dyDescent="0.25">
      <c r="A3391" s="5" t="s">
        <v>2717</v>
      </c>
      <c r="B3391" s="8" t="s">
        <v>25</v>
      </c>
      <c r="C3391" s="8" t="s">
        <v>1398</v>
      </c>
      <c r="D3391" s="8" t="s">
        <v>46</v>
      </c>
      <c r="E3391" s="8" t="s">
        <v>1399</v>
      </c>
      <c r="F3391" s="9">
        <v>0</v>
      </c>
      <c r="G3391" s="9">
        <v>0</v>
      </c>
      <c r="H3391" s="9">
        <v>0</v>
      </c>
      <c r="I3391" s="10">
        <v>0</v>
      </c>
      <c r="J3391" s="10">
        <v>0</v>
      </c>
      <c r="K3391" s="10">
        <v>0</v>
      </c>
    </row>
    <row r="3392" spans="1:11" ht="30.6" x14ac:dyDescent="0.25">
      <c r="A3392" s="5" t="s">
        <v>2717</v>
      </c>
      <c r="B3392" s="5" t="s">
        <v>25</v>
      </c>
      <c r="C3392" s="5" t="s">
        <v>722</v>
      </c>
      <c r="D3392" s="5" t="s">
        <v>46</v>
      </c>
      <c r="E3392" s="5" t="s">
        <v>723</v>
      </c>
      <c r="F3392" s="6">
        <v>420</v>
      </c>
      <c r="G3392" s="6">
        <v>420</v>
      </c>
      <c r="H3392" s="6">
        <v>5</v>
      </c>
      <c r="I3392" s="7">
        <v>116.59</v>
      </c>
      <c r="J3392" s="7">
        <v>21.49</v>
      </c>
      <c r="K3392" s="7">
        <v>0</v>
      </c>
    </row>
    <row r="3393" spans="1:11" ht="30.6" x14ac:dyDescent="0.25">
      <c r="A3393" s="5" t="s">
        <v>2718</v>
      </c>
      <c r="B3393" s="5" t="s">
        <v>384</v>
      </c>
      <c r="C3393" s="5" t="s">
        <v>1176</v>
      </c>
      <c r="D3393" s="5" t="s">
        <v>46</v>
      </c>
      <c r="E3393" s="5" t="s">
        <v>1177</v>
      </c>
      <c r="F3393" s="6">
        <v>210</v>
      </c>
      <c r="G3393" s="6">
        <v>210</v>
      </c>
      <c r="H3393" s="6">
        <v>7</v>
      </c>
      <c r="I3393" s="7">
        <v>5668.81</v>
      </c>
      <c r="J3393" s="7">
        <v>5577.81</v>
      </c>
      <c r="K3393" s="7">
        <v>0</v>
      </c>
    </row>
    <row r="3394" spans="1:11" ht="30.6" x14ac:dyDescent="0.25">
      <c r="A3394" s="5" t="s">
        <v>2718</v>
      </c>
      <c r="B3394" s="8" t="s">
        <v>384</v>
      </c>
      <c r="C3394" s="8" t="s">
        <v>1856</v>
      </c>
      <c r="D3394" s="8" t="s">
        <v>46</v>
      </c>
      <c r="E3394" s="8" t="s">
        <v>1857</v>
      </c>
      <c r="F3394" s="9">
        <v>84</v>
      </c>
      <c r="G3394" s="9">
        <v>84</v>
      </c>
      <c r="H3394" s="9">
        <v>1</v>
      </c>
      <c r="I3394" s="10">
        <v>26.7</v>
      </c>
      <c r="J3394" s="10">
        <v>5.7</v>
      </c>
      <c r="K3394" s="10">
        <v>0</v>
      </c>
    </row>
    <row r="3395" spans="1:11" ht="30.6" x14ac:dyDescent="0.25">
      <c r="A3395" s="5" t="s">
        <v>2718</v>
      </c>
      <c r="B3395" s="5" t="s">
        <v>384</v>
      </c>
      <c r="C3395" s="5" t="s">
        <v>1299</v>
      </c>
      <c r="D3395" s="5" t="s">
        <v>46</v>
      </c>
      <c r="E3395" s="5" t="s">
        <v>859</v>
      </c>
      <c r="F3395" s="6">
        <v>90</v>
      </c>
      <c r="G3395" s="6">
        <v>60</v>
      </c>
      <c r="H3395" s="6">
        <v>2</v>
      </c>
      <c r="I3395" s="7">
        <v>93.94</v>
      </c>
      <c r="J3395" s="7">
        <v>67.94</v>
      </c>
      <c r="K3395" s="7">
        <v>0</v>
      </c>
    </row>
    <row r="3396" spans="1:11" ht="30.6" x14ac:dyDescent="0.25">
      <c r="A3396" s="5" t="s">
        <v>2718</v>
      </c>
      <c r="B3396" s="8" t="s">
        <v>384</v>
      </c>
      <c r="C3396" s="8" t="s">
        <v>476</v>
      </c>
      <c r="D3396" s="8" t="s">
        <v>46</v>
      </c>
      <c r="E3396" s="8" t="s">
        <v>477</v>
      </c>
      <c r="F3396" s="9">
        <v>21</v>
      </c>
      <c r="G3396" s="9">
        <v>6</v>
      </c>
      <c r="H3396" s="9">
        <v>1</v>
      </c>
      <c r="I3396" s="10">
        <v>6.95</v>
      </c>
      <c r="J3396" s="10">
        <v>0</v>
      </c>
      <c r="K3396" s="10">
        <v>0</v>
      </c>
    </row>
    <row r="3397" spans="1:11" ht="30.6" x14ac:dyDescent="0.25">
      <c r="A3397" s="5" t="s">
        <v>2718</v>
      </c>
      <c r="B3397" s="5" t="s">
        <v>384</v>
      </c>
      <c r="C3397" s="5" t="s">
        <v>159</v>
      </c>
      <c r="D3397" s="5" t="s">
        <v>46</v>
      </c>
      <c r="E3397" s="5" t="s">
        <v>36</v>
      </c>
      <c r="F3397" s="6">
        <v>30</v>
      </c>
      <c r="G3397" s="6">
        <v>30</v>
      </c>
      <c r="H3397" s="6">
        <v>1</v>
      </c>
      <c r="I3397" s="7">
        <v>21.64</v>
      </c>
      <c r="J3397" s="7">
        <v>8.64</v>
      </c>
      <c r="K3397" s="7">
        <v>0</v>
      </c>
    </row>
    <row r="3398" spans="1:11" ht="30.6" x14ac:dyDescent="0.25">
      <c r="A3398" s="5" t="s">
        <v>2718</v>
      </c>
      <c r="B3398" s="8" t="s">
        <v>384</v>
      </c>
      <c r="C3398" s="8" t="s">
        <v>566</v>
      </c>
      <c r="D3398" s="8" t="s">
        <v>46</v>
      </c>
      <c r="E3398" s="8" t="s">
        <v>567</v>
      </c>
      <c r="F3398" s="9">
        <v>120</v>
      </c>
      <c r="G3398" s="9">
        <v>60</v>
      </c>
      <c r="H3398" s="9">
        <v>2</v>
      </c>
      <c r="I3398" s="10">
        <v>6.68</v>
      </c>
      <c r="J3398" s="10">
        <v>0</v>
      </c>
      <c r="K3398" s="10">
        <v>0</v>
      </c>
    </row>
    <row r="3399" spans="1:11" ht="40.799999999999997" x14ac:dyDescent="0.25">
      <c r="A3399" s="5" t="s">
        <v>2718</v>
      </c>
      <c r="B3399" s="5" t="s">
        <v>384</v>
      </c>
      <c r="C3399" s="5" t="s">
        <v>838</v>
      </c>
      <c r="D3399" s="5" t="s">
        <v>46</v>
      </c>
      <c r="E3399" s="5" t="s">
        <v>839</v>
      </c>
      <c r="F3399" s="6">
        <v>14</v>
      </c>
      <c r="G3399" s="6">
        <v>7</v>
      </c>
      <c r="H3399" s="6">
        <v>1</v>
      </c>
      <c r="I3399" s="7">
        <v>3.95</v>
      </c>
      <c r="J3399" s="7">
        <v>0</v>
      </c>
      <c r="K3399" s="7">
        <v>0</v>
      </c>
    </row>
    <row r="3400" spans="1:11" ht="30.6" x14ac:dyDescent="0.25">
      <c r="A3400" s="5" t="s">
        <v>2718</v>
      </c>
      <c r="B3400" s="8" t="s">
        <v>384</v>
      </c>
      <c r="C3400" s="8" t="s">
        <v>491</v>
      </c>
      <c r="D3400" s="8" t="s">
        <v>46</v>
      </c>
      <c r="E3400" s="8" t="s">
        <v>47</v>
      </c>
      <c r="F3400" s="9">
        <v>60</v>
      </c>
      <c r="G3400" s="9">
        <v>30</v>
      </c>
      <c r="H3400" s="9">
        <v>1</v>
      </c>
      <c r="I3400" s="10">
        <v>259.99</v>
      </c>
      <c r="J3400" s="10">
        <v>246.99</v>
      </c>
      <c r="K3400" s="10">
        <v>0</v>
      </c>
    </row>
    <row r="3401" spans="1:11" ht="30.6" x14ac:dyDescent="0.25">
      <c r="A3401" s="5" t="s">
        <v>2718</v>
      </c>
      <c r="B3401" s="5" t="s">
        <v>384</v>
      </c>
      <c r="C3401" s="5" t="s">
        <v>651</v>
      </c>
      <c r="D3401" s="5" t="s">
        <v>46</v>
      </c>
      <c r="E3401" s="5" t="s">
        <v>621</v>
      </c>
      <c r="F3401" s="6">
        <v>6</v>
      </c>
      <c r="G3401" s="6">
        <v>3</v>
      </c>
      <c r="H3401" s="6">
        <v>1</v>
      </c>
      <c r="I3401" s="7">
        <v>0.75</v>
      </c>
      <c r="J3401" s="7">
        <v>0</v>
      </c>
      <c r="K3401" s="7">
        <v>0</v>
      </c>
    </row>
    <row r="3402" spans="1:11" ht="30.6" x14ac:dyDescent="0.25">
      <c r="A3402" s="5" t="s">
        <v>2718</v>
      </c>
      <c r="B3402" s="8" t="s">
        <v>384</v>
      </c>
      <c r="C3402" s="8" t="s">
        <v>1396</v>
      </c>
      <c r="D3402" s="8" t="s">
        <v>46</v>
      </c>
      <c r="E3402" s="8" t="s">
        <v>179</v>
      </c>
      <c r="F3402" s="9">
        <v>240</v>
      </c>
      <c r="G3402" s="9">
        <v>240</v>
      </c>
      <c r="H3402" s="9">
        <v>4</v>
      </c>
      <c r="I3402" s="10">
        <v>34.53</v>
      </c>
      <c r="J3402" s="10">
        <v>0</v>
      </c>
      <c r="K3402" s="10">
        <v>0</v>
      </c>
    </row>
    <row r="3403" spans="1:11" ht="30.6" x14ac:dyDescent="0.25">
      <c r="A3403" s="5" t="s">
        <v>2718</v>
      </c>
      <c r="B3403" s="5" t="s">
        <v>384</v>
      </c>
      <c r="C3403" s="5" t="s">
        <v>717</v>
      </c>
      <c r="D3403" s="5" t="s">
        <v>46</v>
      </c>
      <c r="E3403" s="5" t="s">
        <v>134</v>
      </c>
      <c r="F3403" s="6">
        <v>40</v>
      </c>
      <c r="G3403" s="6">
        <v>10</v>
      </c>
      <c r="H3403" s="6">
        <v>1</v>
      </c>
      <c r="I3403" s="7">
        <v>1.0900000000000001</v>
      </c>
      <c r="J3403" s="7">
        <v>0</v>
      </c>
      <c r="K3403" s="7">
        <v>0</v>
      </c>
    </row>
    <row r="3404" spans="1:11" ht="30.6" x14ac:dyDescent="0.25">
      <c r="A3404" s="5" t="s">
        <v>2718</v>
      </c>
      <c r="B3404" s="8" t="s">
        <v>384</v>
      </c>
      <c r="C3404" s="8" t="s">
        <v>165</v>
      </c>
      <c r="D3404" s="8" t="s">
        <v>46</v>
      </c>
      <c r="E3404" s="8" t="s">
        <v>134</v>
      </c>
      <c r="F3404" s="9">
        <v>47</v>
      </c>
      <c r="G3404" s="9">
        <v>16</v>
      </c>
      <c r="H3404" s="9">
        <v>2</v>
      </c>
      <c r="I3404" s="10">
        <v>1.76</v>
      </c>
      <c r="J3404" s="10">
        <v>0</v>
      </c>
      <c r="K3404" s="10">
        <v>0</v>
      </c>
    </row>
    <row r="3405" spans="1:11" ht="40.799999999999997" x14ac:dyDescent="0.25">
      <c r="A3405" s="5" t="s">
        <v>2718</v>
      </c>
      <c r="B3405" s="5" t="s">
        <v>384</v>
      </c>
      <c r="C3405" s="5" t="s">
        <v>1056</v>
      </c>
      <c r="D3405" s="5" t="s">
        <v>46</v>
      </c>
      <c r="E3405" s="5" t="s">
        <v>143</v>
      </c>
      <c r="F3405" s="6">
        <v>120</v>
      </c>
      <c r="G3405" s="6">
        <v>60</v>
      </c>
      <c r="H3405" s="6">
        <v>2</v>
      </c>
      <c r="I3405" s="7">
        <v>74.099999999999994</v>
      </c>
      <c r="J3405" s="7">
        <v>48.1</v>
      </c>
      <c r="K3405" s="7">
        <v>0</v>
      </c>
    </row>
    <row r="3406" spans="1:11" ht="30.6" x14ac:dyDescent="0.25">
      <c r="A3406" s="5" t="s">
        <v>2718</v>
      </c>
      <c r="B3406" s="8" t="s">
        <v>384</v>
      </c>
      <c r="C3406" s="8" t="s">
        <v>640</v>
      </c>
      <c r="D3406" s="8" t="s">
        <v>46</v>
      </c>
      <c r="E3406" s="8" t="s">
        <v>641</v>
      </c>
      <c r="F3406" s="9">
        <v>60</v>
      </c>
      <c r="G3406" s="9">
        <v>30</v>
      </c>
      <c r="H3406" s="9">
        <v>1</v>
      </c>
      <c r="I3406" s="10">
        <v>26.74</v>
      </c>
      <c r="J3406" s="10">
        <v>13.74</v>
      </c>
      <c r="K3406" s="10">
        <v>0</v>
      </c>
    </row>
    <row r="3407" spans="1:11" ht="30.6" x14ac:dyDescent="0.25">
      <c r="A3407" s="5" t="s">
        <v>2718</v>
      </c>
      <c r="B3407" s="5" t="s">
        <v>384</v>
      </c>
      <c r="C3407" s="5" t="s">
        <v>140</v>
      </c>
      <c r="D3407" s="5" t="s">
        <v>46</v>
      </c>
      <c r="E3407" s="5" t="s">
        <v>141</v>
      </c>
      <c r="F3407" s="6">
        <v>20</v>
      </c>
      <c r="G3407" s="6">
        <v>10</v>
      </c>
      <c r="H3407" s="6">
        <v>1</v>
      </c>
      <c r="I3407" s="7">
        <v>3.19</v>
      </c>
      <c r="J3407" s="7">
        <v>0</v>
      </c>
      <c r="K3407" s="7">
        <v>0</v>
      </c>
    </row>
    <row r="3408" spans="1:11" ht="30.6" x14ac:dyDescent="0.25">
      <c r="A3408" s="5" t="s">
        <v>2718</v>
      </c>
      <c r="B3408" s="8" t="s">
        <v>384</v>
      </c>
      <c r="C3408" s="8" t="s">
        <v>202</v>
      </c>
      <c r="D3408" s="8" t="s">
        <v>46</v>
      </c>
      <c r="E3408" s="8" t="s">
        <v>153</v>
      </c>
      <c r="F3408" s="9">
        <v>14</v>
      </c>
      <c r="G3408" s="9">
        <v>7</v>
      </c>
      <c r="H3408" s="9">
        <v>1</v>
      </c>
      <c r="I3408" s="10">
        <v>1.26</v>
      </c>
      <c r="J3408" s="10">
        <v>0</v>
      </c>
      <c r="K3408" s="10">
        <v>0</v>
      </c>
    </row>
    <row r="3409" spans="1:11" ht="30.6" x14ac:dyDescent="0.25">
      <c r="A3409" s="5" t="s">
        <v>2718</v>
      </c>
      <c r="B3409" s="5" t="s">
        <v>384</v>
      </c>
      <c r="C3409" s="5" t="s">
        <v>446</v>
      </c>
      <c r="D3409" s="5" t="s">
        <v>46</v>
      </c>
      <c r="E3409" s="5" t="s">
        <v>13</v>
      </c>
      <c r="F3409" s="6">
        <v>20</v>
      </c>
      <c r="G3409" s="6">
        <v>10</v>
      </c>
      <c r="H3409" s="6">
        <v>1</v>
      </c>
      <c r="I3409" s="7">
        <v>7.35</v>
      </c>
      <c r="J3409" s="7">
        <v>0</v>
      </c>
      <c r="K3409" s="7">
        <v>0</v>
      </c>
    </row>
    <row r="3410" spans="1:11" ht="30.6" x14ac:dyDescent="0.25">
      <c r="A3410" s="5" t="s">
        <v>2718</v>
      </c>
      <c r="B3410" s="8" t="s">
        <v>384</v>
      </c>
      <c r="C3410" s="8" t="s">
        <v>524</v>
      </c>
      <c r="D3410" s="8" t="s">
        <v>46</v>
      </c>
      <c r="E3410" s="8" t="s">
        <v>42</v>
      </c>
      <c r="F3410" s="9">
        <v>6.7</v>
      </c>
      <c r="G3410" s="9">
        <v>25</v>
      </c>
      <c r="H3410" s="9">
        <v>1</v>
      </c>
      <c r="I3410" s="10">
        <v>29.97</v>
      </c>
      <c r="J3410" s="10">
        <v>16.97</v>
      </c>
      <c r="K3410" s="10">
        <v>0</v>
      </c>
    </row>
    <row r="3411" spans="1:11" ht="30.6" x14ac:dyDescent="0.25">
      <c r="A3411" s="5" t="s">
        <v>2718</v>
      </c>
      <c r="B3411" s="5" t="s">
        <v>384</v>
      </c>
      <c r="C3411" s="5" t="s">
        <v>475</v>
      </c>
      <c r="D3411" s="5" t="s">
        <v>46</v>
      </c>
      <c r="E3411" s="5" t="s">
        <v>299</v>
      </c>
      <c r="F3411" s="6">
        <v>95</v>
      </c>
      <c r="G3411" s="6">
        <v>37</v>
      </c>
      <c r="H3411" s="6">
        <v>2</v>
      </c>
      <c r="I3411" s="7">
        <v>3.62</v>
      </c>
      <c r="J3411" s="7">
        <v>0</v>
      </c>
      <c r="K3411" s="7">
        <v>0</v>
      </c>
    </row>
    <row r="3412" spans="1:11" ht="30.6" x14ac:dyDescent="0.25">
      <c r="A3412" s="5" t="s">
        <v>2718</v>
      </c>
      <c r="B3412" s="8" t="s">
        <v>384</v>
      </c>
      <c r="C3412" s="8" t="s">
        <v>298</v>
      </c>
      <c r="D3412" s="8" t="s">
        <v>46</v>
      </c>
      <c r="E3412" s="8" t="s">
        <v>299</v>
      </c>
      <c r="F3412" s="9">
        <v>25</v>
      </c>
      <c r="G3412" s="9">
        <v>12</v>
      </c>
      <c r="H3412" s="9">
        <v>2</v>
      </c>
      <c r="I3412" s="10">
        <v>1.89</v>
      </c>
      <c r="J3412" s="10">
        <v>0</v>
      </c>
      <c r="K3412" s="10">
        <v>0</v>
      </c>
    </row>
    <row r="3413" spans="1:11" ht="30.6" x14ac:dyDescent="0.25">
      <c r="A3413" s="5" t="s">
        <v>2718</v>
      </c>
      <c r="B3413" s="5" t="s">
        <v>384</v>
      </c>
      <c r="C3413" s="5" t="s">
        <v>712</v>
      </c>
      <c r="D3413" s="5" t="s">
        <v>46</v>
      </c>
      <c r="E3413" s="5" t="s">
        <v>713</v>
      </c>
      <c r="F3413" s="6">
        <v>15</v>
      </c>
      <c r="G3413" s="6">
        <v>3</v>
      </c>
      <c r="H3413" s="6">
        <v>1</v>
      </c>
      <c r="I3413" s="7">
        <v>0.84</v>
      </c>
      <c r="J3413" s="7">
        <v>0</v>
      </c>
      <c r="K3413" s="7">
        <v>0</v>
      </c>
    </row>
    <row r="3414" spans="1:11" ht="30.6" x14ac:dyDescent="0.25">
      <c r="A3414" s="5" t="s">
        <v>2718</v>
      </c>
      <c r="B3414" s="8" t="s">
        <v>384</v>
      </c>
      <c r="C3414" s="8" t="s">
        <v>2430</v>
      </c>
      <c r="D3414" s="8" t="s">
        <v>46</v>
      </c>
      <c r="E3414" s="8" t="s">
        <v>2431</v>
      </c>
      <c r="F3414" s="9">
        <v>84</v>
      </c>
      <c r="G3414" s="9">
        <v>84</v>
      </c>
      <c r="H3414" s="9">
        <v>1</v>
      </c>
      <c r="I3414" s="10">
        <v>2973.23</v>
      </c>
      <c r="J3414" s="10">
        <v>2928.23</v>
      </c>
      <c r="K3414" s="10">
        <v>0</v>
      </c>
    </row>
    <row r="3415" spans="1:11" ht="51" x14ac:dyDescent="0.25">
      <c r="A3415" s="5" t="s">
        <v>2718</v>
      </c>
      <c r="B3415" s="5" t="s">
        <v>384</v>
      </c>
      <c r="C3415" s="5" t="s">
        <v>2432</v>
      </c>
      <c r="D3415" s="5" t="s">
        <v>198</v>
      </c>
      <c r="E3415" s="5" t="s">
        <v>2433</v>
      </c>
      <c r="F3415" s="6">
        <v>16</v>
      </c>
      <c r="G3415" s="6">
        <v>112</v>
      </c>
      <c r="H3415" s="6">
        <v>4</v>
      </c>
      <c r="I3415" s="7">
        <v>87411.96</v>
      </c>
      <c r="J3415" s="7">
        <v>87251.96</v>
      </c>
      <c r="K3415" s="7">
        <v>0</v>
      </c>
    </row>
    <row r="3416" spans="1:11" ht="20.399999999999999" x14ac:dyDescent="0.25">
      <c r="A3416" s="5" t="s">
        <v>2719</v>
      </c>
      <c r="B3416" s="5" t="s">
        <v>113</v>
      </c>
      <c r="C3416" s="5" t="s">
        <v>1954</v>
      </c>
      <c r="D3416" s="5" t="s">
        <v>547</v>
      </c>
      <c r="E3416" s="5" t="s">
        <v>804</v>
      </c>
      <c r="F3416" s="6">
        <v>4</v>
      </c>
      <c r="G3416" s="6">
        <v>112</v>
      </c>
      <c r="H3416" s="6">
        <v>4</v>
      </c>
      <c r="I3416" s="7">
        <v>25856.48</v>
      </c>
      <c r="J3416" s="7">
        <v>25696.48</v>
      </c>
      <c r="K3416" s="7">
        <v>0</v>
      </c>
    </row>
    <row r="3417" spans="1:11" ht="20.399999999999999" x14ac:dyDescent="0.25">
      <c r="A3417" s="5" t="s">
        <v>2719</v>
      </c>
      <c r="B3417" s="8" t="s">
        <v>113</v>
      </c>
      <c r="C3417" s="8" t="s">
        <v>1881</v>
      </c>
      <c r="D3417" s="8" t="s">
        <v>547</v>
      </c>
      <c r="E3417" s="8" t="s">
        <v>1337</v>
      </c>
      <c r="F3417" s="9">
        <v>1</v>
      </c>
      <c r="G3417" s="9">
        <v>84</v>
      </c>
      <c r="H3417" s="9">
        <v>1</v>
      </c>
      <c r="I3417" s="10">
        <v>21313.38</v>
      </c>
      <c r="J3417" s="10">
        <v>21288.38</v>
      </c>
      <c r="K3417" s="10">
        <v>0</v>
      </c>
    </row>
    <row r="3418" spans="1:11" ht="20.399999999999999" x14ac:dyDescent="0.25">
      <c r="A3418" s="5" t="s">
        <v>2719</v>
      </c>
      <c r="B3418" s="5" t="s">
        <v>113</v>
      </c>
      <c r="C3418" s="5" t="s">
        <v>2036</v>
      </c>
      <c r="D3418" s="5" t="s">
        <v>547</v>
      </c>
      <c r="E3418" s="5" t="s">
        <v>2037</v>
      </c>
      <c r="F3418" s="6">
        <v>3</v>
      </c>
      <c r="G3418" s="6">
        <v>196</v>
      </c>
      <c r="H3418" s="6">
        <v>3</v>
      </c>
      <c r="I3418" s="7">
        <v>60782.62</v>
      </c>
      <c r="J3418" s="7">
        <v>60707.62</v>
      </c>
      <c r="K3418" s="7">
        <v>0</v>
      </c>
    </row>
    <row r="3419" spans="1:11" ht="30.6" x14ac:dyDescent="0.25">
      <c r="A3419" s="5" t="s">
        <v>2719</v>
      </c>
      <c r="B3419" s="8" t="s">
        <v>113</v>
      </c>
      <c r="C3419" s="8" t="s">
        <v>120</v>
      </c>
      <c r="D3419" s="8" t="s">
        <v>46</v>
      </c>
      <c r="E3419" s="8" t="s">
        <v>121</v>
      </c>
      <c r="F3419" s="9">
        <v>22</v>
      </c>
      <c r="G3419" s="9">
        <v>10</v>
      </c>
      <c r="H3419" s="9">
        <v>1</v>
      </c>
      <c r="I3419" s="10">
        <v>3.81</v>
      </c>
      <c r="J3419" s="10">
        <v>0</v>
      </c>
      <c r="K3419" s="10">
        <v>0</v>
      </c>
    </row>
    <row r="3420" spans="1:11" ht="40.799999999999997" x14ac:dyDescent="0.25">
      <c r="A3420" s="5" t="s">
        <v>2719</v>
      </c>
      <c r="B3420" s="5" t="s">
        <v>113</v>
      </c>
      <c r="C3420" s="5" t="s">
        <v>989</v>
      </c>
      <c r="D3420" s="5" t="s">
        <v>46</v>
      </c>
      <c r="E3420" s="5" t="s">
        <v>382</v>
      </c>
      <c r="F3420" s="6">
        <v>60</v>
      </c>
      <c r="G3420" s="6">
        <v>30</v>
      </c>
      <c r="H3420" s="6">
        <v>1</v>
      </c>
      <c r="I3420" s="7">
        <v>48.82</v>
      </c>
      <c r="J3420" s="7">
        <v>35.82</v>
      </c>
      <c r="K3420" s="7">
        <v>0</v>
      </c>
    </row>
    <row r="3421" spans="1:11" ht="40.799999999999997" x14ac:dyDescent="0.25">
      <c r="A3421" s="5" t="s">
        <v>2719</v>
      </c>
      <c r="B3421" s="8" t="s">
        <v>113</v>
      </c>
      <c r="C3421" s="8" t="s">
        <v>381</v>
      </c>
      <c r="D3421" s="8" t="s">
        <v>46</v>
      </c>
      <c r="E3421" s="8" t="s">
        <v>382</v>
      </c>
      <c r="F3421" s="9">
        <v>0</v>
      </c>
      <c r="G3421" s="9">
        <v>0</v>
      </c>
      <c r="H3421" s="9">
        <v>0</v>
      </c>
      <c r="I3421" s="10">
        <v>0</v>
      </c>
      <c r="J3421" s="10">
        <v>0</v>
      </c>
      <c r="K3421" s="10">
        <v>0</v>
      </c>
    </row>
    <row r="3422" spans="1:11" ht="30.6" x14ac:dyDescent="0.25">
      <c r="A3422" s="5" t="s">
        <v>2719</v>
      </c>
      <c r="B3422" s="5" t="s">
        <v>113</v>
      </c>
      <c r="C3422" s="5" t="s">
        <v>159</v>
      </c>
      <c r="D3422" s="5" t="s">
        <v>46</v>
      </c>
      <c r="E3422" s="5" t="s">
        <v>36</v>
      </c>
      <c r="F3422" s="6">
        <v>360</v>
      </c>
      <c r="G3422" s="6">
        <v>360</v>
      </c>
      <c r="H3422" s="6">
        <v>4</v>
      </c>
      <c r="I3422" s="7">
        <v>243.31</v>
      </c>
      <c r="J3422" s="7">
        <v>159.31</v>
      </c>
      <c r="K3422" s="7">
        <v>0</v>
      </c>
    </row>
    <row r="3423" spans="1:11" ht="30.6" x14ac:dyDescent="0.25">
      <c r="A3423" s="5" t="s">
        <v>2719</v>
      </c>
      <c r="B3423" s="8" t="s">
        <v>113</v>
      </c>
      <c r="C3423" s="8" t="s">
        <v>1127</v>
      </c>
      <c r="D3423" s="8" t="s">
        <v>46</v>
      </c>
      <c r="E3423" s="8" t="s">
        <v>1128</v>
      </c>
      <c r="F3423" s="9">
        <v>180</v>
      </c>
      <c r="G3423" s="9">
        <v>180</v>
      </c>
      <c r="H3423" s="9">
        <v>4</v>
      </c>
      <c r="I3423" s="10">
        <v>256.81</v>
      </c>
      <c r="J3423" s="10">
        <v>196.81</v>
      </c>
      <c r="K3423" s="10">
        <v>0</v>
      </c>
    </row>
    <row r="3424" spans="1:11" ht="30.6" x14ac:dyDescent="0.25">
      <c r="A3424" s="5" t="s">
        <v>2719</v>
      </c>
      <c r="B3424" s="5" t="s">
        <v>113</v>
      </c>
      <c r="C3424" s="5" t="s">
        <v>263</v>
      </c>
      <c r="D3424" s="5" t="s">
        <v>46</v>
      </c>
      <c r="E3424" s="5" t="s">
        <v>264</v>
      </c>
      <c r="F3424" s="6">
        <v>120</v>
      </c>
      <c r="G3424" s="6">
        <v>120</v>
      </c>
      <c r="H3424" s="6">
        <v>4</v>
      </c>
      <c r="I3424" s="7">
        <v>18.88</v>
      </c>
      <c r="J3424" s="7">
        <v>0</v>
      </c>
      <c r="K3424" s="7">
        <v>0</v>
      </c>
    </row>
    <row r="3425" spans="1:11" ht="30.6" x14ac:dyDescent="0.25">
      <c r="A3425" s="5" t="s">
        <v>2719</v>
      </c>
      <c r="B3425" s="8" t="s">
        <v>113</v>
      </c>
      <c r="C3425" s="8" t="s">
        <v>1668</v>
      </c>
      <c r="D3425" s="8" t="s">
        <v>46</v>
      </c>
      <c r="E3425" s="8" t="s">
        <v>69</v>
      </c>
      <c r="F3425" s="9">
        <v>30</v>
      </c>
      <c r="G3425" s="9">
        <v>30</v>
      </c>
      <c r="H3425" s="9">
        <v>1</v>
      </c>
      <c r="I3425" s="10">
        <v>0.76</v>
      </c>
      <c r="J3425" s="10">
        <v>0</v>
      </c>
      <c r="K3425" s="10">
        <v>0</v>
      </c>
    </row>
    <row r="3426" spans="1:11" ht="30.6" x14ac:dyDescent="0.25">
      <c r="A3426" s="5" t="s">
        <v>2719</v>
      </c>
      <c r="B3426" s="5" t="s">
        <v>113</v>
      </c>
      <c r="C3426" s="5" t="s">
        <v>169</v>
      </c>
      <c r="D3426" s="5" t="s">
        <v>46</v>
      </c>
      <c r="E3426" s="5" t="s">
        <v>92</v>
      </c>
      <c r="F3426" s="6">
        <v>180</v>
      </c>
      <c r="G3426" s="6">
        <v>180</v>
      </c>
      <c r="H3426" s="6">
        <v>2</v>
      </c>
      <c r="I3426" s="7">
        <v>6.12</v>
      </c>
      <c r="J3426" s="7">
        <v>0</v>
      </c>
      <c r="K3426" s="7">
        <v>0</v>
      </c>
    </row>
    <row r="3427" spans="1:11" ht="30.6" x14ac:dyDescent="0.25">
      <c r="A3427" s="5" t="s">
        <v>2719</v>
      </c>
      <c r="B3427" s="8" t="s">
        <v>113</v>
      </c>
      <c r="C3427" s="8" t="s">
        <v>70</v>
      </c>
      <c r="D3427" s="8" t="s">
        <v>46</v>
      </c>
      <c r="E3427" s="8" t="s">
        <v>21</v>
      </c>
      <c r="F3427" s="9">
        <v>120</v>
      </c>
      <c r="G3427" s="9">
        <v>120</v>
      </c>
      <c r="H3427" s="9">
        <v>4</v>
      </c>
      <c r="I3427" s="10">
        <v>2.76</v>
      </c>
      <c r="J3427" s="10">
        <v>0</v>
      </c>
      <c r="K3427" s="10">
        <v>0</v>
      </c>
    </row>
    <row r="3428" spans="1:11" ht="30.6" x14ac:dyDescent="0.25">
      <c r="A3428" s="5" t="s">
        <v>2719</v>
      </c>
      <c r="B3428" s="5" t="s">
        <v>113</v>
      </c>
      <c r="C3428" s="5" t="s">
        <v>493</v>
      </c>
      <c r="D3428" s="5" t="s">
        <v>46</v>
      </c>
      <c r="E3428" s="5" t="s">
        <v>69</v>
      </c>
      <c r="F3428" s="6">
        <v>0</v>
      </c>
      <c r="G3428" s="6">
        <v>0</v>
      </c>
      <c r="H3428" s="6">
        <v>0</v>
      </c>
      <c r="I3428" s="7">
        <v>0</v>
      </c>
      <c r="J3428" s="7">
        <v>0</v>
      </c>
      <c r="K3428" s="7">
        <v>0</v>
      </c>
    </row>
    <row r="3429" spans="1:11" ht="40.799999999999997" x14ac:dyDescent="0.25">
      <c r="A3429" s="5" t="s">
        <v>2719</v>
      </c>
      <c r="B3429" s="8" t="s">
        <v>113</v>
      </c>
      <c r="C3429" s="8" t="s">
        <v>1395</v>
      </c>
      <c r="D3429" s="8" t="s">
        <v>46</v>
      </c>
      <c r="E3429" s="8" t="s">
        <v>382</v>
      </c>
      <c r="F3429" s="9">
        <v>0</v>
      </c>
      <c r="G3429" s="9">
        <v>0</v>
      </c>
      <c r="H3429" s="9">
        <v>0</v>
      </c>
      <c r="I3429" s="10">
        <v>0</v>
      </c>
      <c r="J3429" s="10">
        <v>0</v>
      </c>
      <c r="K3429" s="10">
        <v>0</v>
      </c>
    </row>
    <row r="3430" spans="1:11" ht="30.6" x14ac:dyDescent="0.25">
      <c r="A3430" s="5" t="s">
        <v>2719</v>
      </c>
      <c r="B3430" s="5" t="s">
        <v>113</v>
      </c>
      <c r="C3430" s="5" t="s">
        <v>1316</v>
      </c>
      <c r="D3430" s="5" t="s">
        <v>46</v>
      </c>
      <c r="E3430" s="5" t="s">
        <v>1317</v>
      </c>
      <c r="F3430" s="6">
        <v>360</v>
      </c>
      <c r="G3430" s="6">
        <v>360</v>
      </c>
      <c r="H3430" s="6">
        <v>4</v>
      </c>
      <c r="I3430" s="7">
        <v>1141.98</v>
      </c>
      <c r="J3430" s="7">
        <v>1057.98</v>
      </c>
      <c r="K3430" s="7">
        <v>0</v>
      </c>
    </row>
    <row r="3431" spans="1:11" ht="51" x14ac:dyDescent="0.25">
      <c r="A3431" s="5" t="s">
        <v>2720</v>
      </c>
      <c r="B3431" s="8" t="s">
        <v>113</v>
      </c>
      <c r="C3431" s="8" t="s">
        <v>2410</v>
      </c>
      <c r="D3431" s="8" t="s">
        <v>198</v>
      </c>
      <c r="E3431" s="8" t="s">
        <v>804</v>
      </c>
      <c r="F3431" s="9">
        <v>3</v>
      </c>
      <c r="G3431" s="9">
        <v>28</v>
      </c>
      <c r="H3431" s="9">
        <v>1</v>
      </c>
      <c r="I3431" s="10">
        <v>20272.939999999999</v>
      </c>
      <c r="J3431" s="10">
        <v>20232.939999999999</v>
      </c>
      <c r="K3431" s="10">
        <v>0</v>
      </c>
    </row>
    <row r="3432" spans="1:11" ht="51" x14ac:dyDescent="0.25">
      <c r="A3432" s="5" t="s">
        <v>2720</v>
      </c>
      <c r="B3432" s="5" t="s">
        <v>113</v>
      </c>
      <c r="C3432" s="5" t="s">
        <v>1954</v>
      </c>
      <c r="D3432" s="5" t="s">
        <v>198</v>
      </c>
      <c r="E3432" s="5" t="s">
        <v>804</v>
      </c>
      <c r="F3432" s="6">
        <v>2</v>
      </c>
      <c r="G3432" s="6">
        <v>56</v>
      </c>
      <c r="H3432" s="6">
        <v>2</v>
      </c>
      <c r="I3432" s="7">
        <v>13515.3</v>
      </c>
      <c r="J3432" s="7">
        <v>13435.3</v>
      </c>
      <c r="K3432" s="7">
        <v>0</v>
      </c>
    </row>
    <row r="3433" spans="1:11" ht="51" x14ac:dyDescent="0.25">
      <c r="A3433" s="5" t="s">
        <v>2720</v>
      </c>
      <c r="B3433" s="8" t="s">
        <v>113</v>
      </c>
      <c r="C3433" s="8" t="s">
        <v>2411</v>
      </c>
      <c r="D3433" s="8" t="s">
        <v>198</v>
      </c>
      <c r="E3433" s="8" t="s">
        <v>804</v>
      </c>
      <c r="F3433" s="9">
        <v>4</v>
      </c>
      <c r="G3433" s="9">
        <v>56</v>
      </c>
      <c r="H3433" s="9">
        <v>2</v>
      </c>
      <c r="I3433" s="10">
        <v>27030.58</v>
      </c>
      <c r="J3433" s="10">
        <v>26950.58</v>
      </c>
      <c r="K3433" s="10">
        <v>0</v>
      </c>
    </row>
    <row r="3434" spans="1:11" ht="51" x14ac:dyDescent="0.25">
      <c r="A3434" s="5" t="s">
        <v>2720</v>
      </c>
      <c r="B3434" s="5" t="s">
        <v>113</v>
      </c>
      <c r="C3434" s="5" t="s">
        <v>768</v>
      </c>
      <c r="D3434" s="5" t="s">
        <v>198</v>
      </c>
      <c r="E3434" s="5" t="s">
        <v>769</v>
      </c>
      <c r="F3434" s="6">
        <v>8</v>
      </c>
      <c r="G3434" s="6">
        <v>112</v>
      </c>
      <c r="H3434" s="6">
        <v>4</v>
      </c>
      <c r="I3434" s="7">
        <v>27918.16</v>
      </c>
      <c r="J3434" s="7">
        <v>27818.16</v>
      </c>
      <c r="K3434" s="7">
        <v>0</v>
      </c>
    </row>
    <row r="3435" spans="1:11" ht="30.6" x14ac:dyDescent="0.25">
      <c r="A3435" s="5" t="s">
        <v>2720</v>
      </c>
      <c r="B3435" s="8" t="s">
        <v>113</v>
      </c>
      <c r="C3435" s="8" t="s">
        <v>1667</v>
      </c>
      <c r="D3435" s="8" t="s">
        <v>46</v>
      </c>
      <c r="E3435" s="8" t="s">
        <v>1310</v>
      </c>
      <c r="F3435" s="9">
        <v>0</v>
      </c>
      <c r="G3435" s="9">
        <v>0</v>
      </c>
      <c r="H3435" s="9">
        <v>0</v>
      </c>
      <c r="I3435" s="10">
        <v>0</v>
      </c>
      <c r="J3435" s="10">
        <v>0</v>
      </c>
      <c r="K3435" s="10">
        <v>0</v>
      </c>
    </row>
    <row r="3436" spans="1:11" ht="30.6" x14ac:dyDescent="0.25">
      <c r="A3436" s="5" t="s">
        <v>2720</v>
      </c>
      <c r="B3436" s="5" t="s">
        <v>113</v>
      </c>
      <c r="C3436" s="5" t="s">
        <v>1295</v>
      </c>
      <c r="D3436" s="5" t="s">
        <v>46</v>
      </c>
      <c r="E3436" s="5" t="s">
        <v>1296</v>
      </c>
      <c r="F3436" s="6">
        <v>168</v>
      </c>
      <c r="G3436" s="6">
        <v>168</v>
      </c>
      <c r="H3436" s="6">
        <v>2</v>
      </c>
      <c r="I3436" s="7">
        <v>93.92</v>
      </c>
      <c r="J3436" s="7">
        <v>51.92</v>
      </c>
      <c r="K3436" s="7">
        <v>0</v>
      </c>
    </row>
    <row r="3437" spans="1:11" ht="30.6" x14ac:dyDescent="0.25">
      <c r="A3437" s="5" t="s">
        <v>2720</v>
      </c>
      <c r="B3437" s="8" t="s">
        <v>113</v>
      </c>
      <c r="C3437" s="8" t="s">
        <v>1465</v>
      </c>
      <c r="D3437" s="8" t="s">
        <v>46</v>
      </c>
      <c r="E3437" s="8" t="s">
        <v>1466</v>
      </c>
      <c r="F3437" s="9">
        <v>120</v>
      </c>
      <c r="G3437" s="9">
        <v>30</v>
      </c>
      <c r="H3437" s="9">
        <v>1</v>
      </c>
      <c r="I3437" s="10">
        <v>22.24</v>
      </c>
      <c r="J3437" s="10">
        <v>9.24</v>
      </c>
      <c r="K3437" s="10">
        <v>0</v>
      </c>
    </row>
    <row r="3438" spans="1:11" ht="30.6" x14ac:dyDescent="0.25">
      <c r="A3438" s="5" t="s">
        <v>2720</v>
      </c>
      <c r="B3438" s="5" t="s">
        <v>113</v>
      </c>
      <c r="C3438" s="5" t="s">
        <v>263</v>
      </c>
      <c r="D3438" s="5" t="s">
        <v>46</v>
      </c>
      <c r="E3438" s="5" t="s">
        <v>264</v>
      </c>
      <c r="F3438" s="6">
        <v>120</v>
      </c>
      <c r="G3438" s="6">
        <v>60</v>
      </c>
      <c r="H3438" s="6">
        <v>2</v>
      </c>
      <c r="I3438" s="7">
        <v>19.78</v>
      </c>
      <c r="J3438" s="7">
        <v>0</v>
      </c>
      <c r="K3438" s="7">
        <v>0</v>
      </c>
    </row>
    <row r="3439" spans="1:11" ht="30.6" x14ac:dyDescent="0.25">
      <c r="A3439" s="5" t="s">
        <v>2720</v>
      </c>
      <c r="B3439" s="8" t="s">
        <v>113</v>
      </c>
      <c r="C3439" s="8" t="s">
        <v>725</v>
      </c>
      <c r="D3439" s="8" t="s">
        <v>46</v>
      </c>
      <c r="E3439" s="8" t="s">
        <v>715</v>
      </c>
      <c r="F3439" s="9">
        <v>180</v>
      </c>
      <c r="G3439" s="9">
        <v>90</v>
      </c>
      <c r="H3439" s="9">
        <v>3</v>
      </c>
      <c r="I3439" s="10">
        <v>8.19</v>
      </c>
      <c r="J3439" s="10">
        <v>0</v>
      </c>
      <c r="K3439" s="10">
        <v>0</v>
      </c>
    </row>
    <row r="3440" spans="1:11" ht="30.6" x14ac:dyDescent="0.25">
      <c r="A3440" s="5" t="s">
        <v>2720</v>
      </c>
      <c r="B3440" s="5" t="s">
        <v>113</v>
      </c>
      <c r="C3440" s="5" t="s">
        <v>202</v>
      </c>
      <c r="D3440" s="5" t="s">
        <v>46</v>
      </c>
      <c r="E3440" s="5" t="s">
        <v>153</v>
      </c>
      <c r="F3440" s="6">
        <v>30</v>
      </c>
      <c r="G3440" s="6">
        <v>10</v>
      </c>
      <c r="H3440" s="6">
        <v>1</v>
      </c>
      <c r="I3440" s="7">
        <v>2.36</v>
      </c>
      <c r="J3440" s="7">
        <v>0</v>
      </c>
      <c r="K3440" s="7">
        <v>0</v>
      </c>
    </row>
    <row r="3441" spans="1:11" ht="30.6" x14ac:dyDescent="0.25">
      <c r="A3441" s="5" t="s">
        <v>2720</v>
      </c>
      <c r="B3441" s="8" t="s">
        <v>113</v>
      </c>
      <c r="C3441" s="8" t="s">
        <v>934</v>
      </c>
      <c r="D3441" s="8" t="s">
        <v>46</v>
      </c>
      <c r="E3441" s="8" t="s">
        <v>935</v>
      </c>
      <c r="F3441" s="9">
        <v>30</v>
      </c>
      <c r="G3441" s="9">
        <v>30</v>
      </c>
      <c r="H3441" s="9">
        <v>1</v>
      </c>
      <c r="I3441" s="10">
        <v>2.4700000000000002</v>
      </c>
      <c r="J3441" s="10">
        <v>0</v>
      </c>
      <c r="K3441" s="10">
        <v>0</v>
      </c>
    </row>
    <row r="3442" spans="1:11" ht="30.6" x14ac:dyDescent="0.25">
      <c r="A3442" s="5" t="s">
        <v>2721</v>
      </c>
      <c r="B3442" s="5" t="s">
        <v>25</v>
      </c>
      <c r="C3442" s="5" t="s">
        <v>697</v>
      </c>
      <c r="D3442" s="5" t="s">
        <v>46</v>
      </c>
      <c r="E3442" s="5" t="s">
        <v>698</v>
      </c>
      <c r="F3442" s="6">
        <v>40</v>
      </c>
      <c r="G3442" s="6">
        <v>5</v>
      </c>
      <c r="H3442" s="6">
        <v>1</v>
      </c>
      <c r="I3442" s="7">
        <v>10</v>
      </c>
      <c r="J3442" s="7">
        <v>10</v>
      </c>
      <c r="K3442" s="7">
        <v>0</v>
      </c>
    </row>
    <row r="3443" spans="1:11" ht="30.6" x14ac:dyDescent="0.25">
      <c r="A3443" s="5" t="s">
        <v>2721</v>
      </c>
      <c r="B3443" s="8" t="s">
        <v>25</v>
      </c>
      <c r="C3443" s="8" t="s">
        <v>2434</v>
      </c>
      <c r="D3443" s="8" t="s">
        <v>46</v>
      </c>
      <c r="E3443" s="8" t="s">
        <v>1953</v>
      </c>
      <c r="F3443" s="9">
        <v>0</v>
      </c>
      <c r="G3443" s="9">
        <v>0</v>
      </c>
      <c r="H3443" s="9">
        <v>0</v>
      </c>
      <c r="I3443" s="10">
        <v>0</v>
      </c>
      <c r="J3443" s="10">
        <v>0</v>
      </c>
      <c r="K3443" s="10">
        <v>0</v>
      </c>
    </row>
    <row r="3444" spans="1:11" ht="30.6" x14ac:dyDescent="0.25">
      <c r="A3444" s="5" t="s">
        <v>2721</v>
      </c>
      <c r="B3444" s="5" t="s">
        <v>25</v>
      </c>
      <c r="C3444" s="5" t="s">
        <v>413</v>
      </c>
      <c r="D3444" s="5" t="s">
        <v>46</v>
      </c>
      <c r="E3444" s="5" t="s">
        <v>415</v>
      </c>
      <c r="F3444" s="6">
        <v>4</v>
      </c>
      <c r="G3444" s="6">
        <v>4</v>
      </c>
      <c r="H3444" s="6">
        <v>2</v>
      </c>
      <c r="I3444" s="7">
        <v>119.62</v>
      </c>
      <c r="J3444" s="7">
        <v>93.62</v>
      </c>
      <c r="K3444" s="7">
        <v>0</v>
      </c>
    </row>
    <row r="3445" spans="1:11" ht="30.6" x14ac:dyDescent="0.25">
      <c r="A3445" s="5" t="s">
        <v>2721</v>
      </c>
      <c r="B3445" s="8" t="s">
        <v>25</v>
      </c>
      <c r="C3445" s="8" t="s">
        <v>1491</v>
      </c>
      <c r="D3445" s="8" t="s">
        <v>46</v>
      </c>
      <c r="E3445" s="8" t="s">
        <v>516</v>
      </c>
      <c r="F3445" s="9">
        <v>120</v>
      </c>
      <c r="G3445" s="9">
        <v>60</v>
      </c>
      <c r="H3445" s="9">
        <v>2</v>
      </c>
      <c r="I3445" s="10">
        <v>1204.92</v>
      </c>
      <c r="J3445" s="10">
        <v>1154.92</v>
      </c>
      <c r="K3445" s="10">
        <v>0</v>
      </c>
    </row>
    <row r="3446" spans="1:11" ht="40.799999999999997" x14ac:dyDescent="0.25">
      <c r="A3446" s="5" t="s">
        <v>2721</v>
      </c>
      <c r="B3446" s="5" t="s">
        <v>25</v>
      </c>
      <c r="C3446" s="5" t="s">
        <v>1791</v>
      </c>
      <c r="D3446" s="5" t="s">
        <v>1183</v>
      </c>
      <c r="E3446" s="5" t="s">
        <v>261</v>
      </c>
      <c r="F3446" s="6">
        <v>1344</v>
      </c>
      <c r="G3446" s="6">
        <v>336</v>
      </c>
      <c r="H3446" s="6">
        <v>12</v>
      </c>
      <c r="I3446" s="7">
        <v>149.1</v>
      </c>
      <c r="J3446" s="7">
        <v>4.92</v>
      </c>
      <c r="K3446" s="7">
        <v>0</v>
      </c>
    </row>
    <row r="3447" spans="1:11" ht="40.799999999999997" x14ac:dyDescent="0.25">
      <c r="A3447" s="5" t="s">
        <v>2721</v>
      </c>
      <c r="B3447" s="8" t="s">
        <v>25</v>
      </c>
      <c r="C3447" s="8" t="s">
        <v>2435</v>
      </c>
      <c r="D3447" s="8" t="s">
        <v>1183</v>
      </c>
      <c r="E3447" s="8" t="s">
        <v>261</v>
      </c>
      <c r="F3447" s="9">
        <v>2</v>
      </c>
      <c r="G3447" s="9">
        <v>1</v>
      </c>
      <c r="H3447" s="9">
        <v>1</v>
      </c>
      <c r="I3447" s="10">
        <v>0.64</v>
      </c>
      <c r="J3447" s="10">
        <v>0</v>
      </c>
      <c r="K3447" s="10">
        <v>0</v>
      </c>
    </row>
    <row r="3448" spans="1:11" ht="40.799999999999997" x14ac:dyDescent="0.25">
      <c r="A3448" s="5" t="s">
        <v>2721</v>
      </c>
      <c r="B3448" s="5" t="s">
        <v>25</v>
      </c>
      <c r="C3448" s="5" t="s">
        <v>627</v>
      </c>
      <c r="D3448" s="5" t="s">
        <v>46</v>
      </c>
      <c r="E3448" s="5" t="s">
        <v>204</v>
      </c>
      <c r="F3448" s="6">
        <v>90</v>
      </c>
      <c r="G3448" s="6">
        <v>90</v>
      </c>
      <c r="H3448" s="6">
        <v>1</v>
      </c>
      <c r="I3448" s="7">
        <v>50.04</v>
      </c>
      <c r="J3448" s="7">
        <v>29.04</v>
      </c>
      <c r="K3448" s="7">
        <v>0</v>
      </c>
    </row>
    <row r="3449" spans="1:11" ht="40.799999999999997" x14ac:dyDescent="0.25">
      <c r="A3449" s="5" t="s">
        <v>2721</v>
      </c>
      <c r="B3449" s="8" t="s">
        <v>25</v>
      </c>
      <c r="C3449" s="8" t="s">
        <v>2436</v>
      </c>
      <c r="D3449" s="8" t="s">
        <v>1183</v>
      </c>
      <c r="E3449" s="8" t="s">
        <v>261</v>
      </c>
      <c r="F3449" s="9">
        <v>112</v>
      </c>
      <c r="G3449" s="9">
        <v>28</v>
      </c>
      <c r="H3449" s="9">
        <v>1</v>
      </c>
      <c r="I3449" s="10">
        <v>13.59</v>
      </c>
      <c r="J3449" s="10">
        <v>0.59</v>
      </c>
      <c r="K3449" s="10">
        <v>0</v>
      </c>
    </row>
    <row r="3450" spans="1:11" ht="40.799999999999997" x14ac:dyDescent="0.25">
      <c r="A3450" s="5" t="s">
        <v>2721</v>
      </c>
      <c r="B3450" s="5" t="s">
        <v>25</v>
      </c>
      <c r="C3450" s="5" t="s">
        <v>387</v>
      </c>
      <c r="D3450" s="5" t="s">
        <v>46</v>
      </c>
      <c r="E3450" s="5" t="s">
        <v>386</v>
      </c>
      <c r="F3450" s="6">
        <v>60</v>
      </c>
      <c r="G3450" s="6">
        <v>30</v>
      </c>
      <c r="H3450" s="6">
        <v>1</v>
      </c>
      <c r="I3450" s="7">
        <v>2.0099999999999998</v>
      </c>
      <c r="J3450" s="7">
        <v>0</v>
      </c>
      <c r="K3450" s="7">
        <v>0</v>
      </c>
    </row>
    <row r="3451" spans="1:11" ht="40.799999999999997" x14ac:dyDescent="0.25">
      <c r="A3451" s="5" t="s">
        <v>2721</v>
      </c>
      <c r="B3451" s="8" t="s">
        <v>25</v>
      </c>
      <c r="C3451" s="8" t="s">
        <v>388</v>
      </c>
      <c r="D3451" s="8" t="s">
        <v>46</v>
      </c>
      <c r="E3451" s="8" t="s">
        <v>389</v>
      </c>
      <c r="F3451" s="9">
        <v>60</v>
      </c>
      <c r="G3451" s="9">
        <v>14</v>
      </c>
      <c r="H3451" s="9">
        <v>2</v>
      </c>
      <c r="I3451" s="10">
        <v>2.08</v>
      </c>
      <c r="J3451" s="10">
        <v>0</v>
      </c>
      <c r="K3451" s="10">
        <v>0</v>
      </c>
    </row>
    <row r="3452" spans="1:11" ht="30.6" x14ac:dyDescent="0.25">
      <c r="A3452" s="5" t="s">
        <v>2721</v>
      </c>
      <c r="B3452" s="5" t="s">
        <v>25</v>
      </c>
      <c r="C3452" s="5" t="s">
        <v>1952</v>
      </c>
      <c r="D3452" s="5" t="s">
        <v>46</v>
      </c>
      <c r="E3452" s="5" t="s">
        <v>1953</v>
      </c>
      <c r="F3452" s="6">
        <v>4</v>
      </c>
      <c r="G3452" s="6">
        <v>4</v>
      </c>
      <c r="H3452" s="6">
        <v>1</v>
      </c>
      <c r="I3452" s="7">
        <v>3.02</v>
      </c>
      <c r="J3452" s="7">
        <v>0</v>
      </c>
      <c r="K3452" s="7">
        <v>0</v>
      </c>
    </row>
    <row r="3453" spans="1:11" ht="30.6" x14ac:dyDescent="0.25">
      <c r="A3453" s="5" t="s">
        <v>2721</v>
      </c>
      <c r="B3453" s="8" t="s">
        <v>25</v>
      </c>
      <c r="C3453" s="8" t="s">
        <v>1952</v>
      </c>
      <c r="D3453" s="8" t="s">
        <v>65</v>
      </c>
      <c r="E3453" s="8" t="s">
        <v>1953</v>
      </c>
      <c r="F3453" s="9">
        <v>60</v>
      </c>
      <c r="G3453" s="9">
        <v>30</v>
      </c>
      <c r="H3453" s="9">
        <v>1</v>
      </c>
      <c r="I3453" s="10">
        <v>41.14</v>
      </c>
      <c r="J3453" s="10">
        <v>28.14</v>
      </c>
      <c r="K3453" s="10">
        <v>0</v>
      </c>
    </row>
    <row r="3454" spans="1:11" ht="30.6" x14ac:dyDescent="0.25">
      <c r="A3454" s="5" t="s">
        <v>2721</v>
      </c>
      <c r="B3454" s="5" t="s">
        <v>25</v>
      </c>
      <c r="C3454" s="5" t="s">
        <v>355</v>
      </c>
      <c r="D3454" s="5" t="s">
        <v>46</v>
      </c>
      <c r="E3454" s="5" t="s">
        <v>356</v>
      </c>
      <c r="F3454" s="6">
        <v>3</v>
      </c>
      <c r="G3454" s="6">
        <v>3</v>
      </c>
      <c r="H3454" s="6">
        <v>1</v>
      </c>
      <c r="I3454" s="7">
        <v>0.35</v>
      </c>
      <c r="J3454" s="7">
        <v>0</v>
      </c>
      <c r="K3454" s="7">
        <v>0</v>
      </c>
    </row>
    <row r="3455" spans="1:11" ht="30.6" x14ac:dyDescent="0.25">
      <c r="A3455" s="5" t="s">
        <v>2721</v>
      </c>
      <c r="B3455" s="8" t="s">
        <v>25</v>
      </c>
      <c r="C3455" s="8" t="s">
        <v>1181</v>
      </c>
      <c r="D3455" s="8" t="s">
        <v>46</v>
      </c>
      <c r="E3455" s="8" t="s">
        <v>34</v>
      </c>
      <c r="F3455" s="9">
        <v>120</v>
      </c>
      <c r="G3455" s="9">
        <v>120</v>
      </c>
      <c r="H3455" s="9">
        <v>4</v>
      </c>
      <c r="I3455" s="10">
        <v>1395.62</v>
      </c>
      <c r="J3455" s="10">
        <v>1295.6199999999999</v>
      </c>
      <c r="K3455" s="10">
        <v>0</v>
      </c>
    </row>
    <row r="3456" spans="1:11" ht="30.6" x14ac:dyDescent="0.25">
      <c r="A3456" s="5" t="s">
        <v>2721</v>
      </c>
      <c r="B3456" s="5" t="s">
        <v>25</v>
      </c>
      <c r="C3456" s="5" t="s">
        <v>1404</v>
      </c>
      <c r="D3456" s="5" t="s">
        <v>46</v>
      </c>
      <c r="E3456" s="5" t="s">
        <v>34</v>
      </c>
      <c r="F3456" s="6">
        <v>90</v>
      </c>
      <c r="G3456" s="6">
        <v>90</v>
      </c>
      <c r="H3456" s="6">
        <v>3</v>
      </c>
      <c r="I3456" s="7">
        <v>1061.22</v>
      </c>
      <c r="J3456" s="7">
        <v>986.22</v>
      </c>
      <c r="K3456" s="7">
        <v>0</v>
      </c>
    </row>
    <row r="3457" spans="1:11" ht="30.6" x14ac:dyDescent="0.25">
      <c r="A3457" s="5" t="s">
        <v>2721</v>
      </c>
      <c r="B3457" s="8" t="s">
        <v>25</v>
      </c>
      <c r="C3457" s="8" t="s">
        <v>1059</v>
      </c>
      <c r="D3457" s="8" t="s">
        <v>46</v>
      </c>
      <c r="E3457" s="8" t="s">
        <v>1060</v>
      </c>
      <c r="F3457" s="9">
        <v>5</v>
      </c>
      <c r="G3457" s="9">
        <v>7</v>
      </c>
      <c r="H3457" s="9">
        <v>1</v>
      </c>
      <c r="I3457" s="10">
        <v>3.3</v>
      </c>
      <c r="J3457" s="10">
        <v>0</v>
      </c>
      <c r="K3457" s="10">
        <v>0</v>
      </c>
    </row>
    <row r="3458" spans="1:11" ht="30.6" x14ac:dyDescent="0.25">
      <c r="A3458" s="5" t="s">
        <v>2721</v>
      </c>
      <c r="B3458" s="5" t="s">
        <v>25</v>
      </c>
      <c r="C3458" s="5" t="s">
        <v>1826</v>
      </c>
      <c r="D3458" s="5" t="s">
        <v>46</v>
      </c>
      <c r="E3458" s="5" t="s">
        <v>1677</v>
      </c>
      <c r="F3458" s="6">
        <v>7</v>
      </c>
      <c r="G3458" s="6">
        <v>7</v>
      </c>
      <c r="H3458" s="6">
        <v>1</v>
      </c>
      <c r="I3458" s="7">
        <v>307.94</v>
      </c>
      <c r="J3458" s="7">
        <v>282.94</v>
      </c>
      <c r="K3458" s="7">
        <v>0</v>
      </c>
    </row>
    <row r="3459" spans="1:11" ht="30.6" x14ac:dyDescent="0.25">
      <c r="A3459" s="5" t="s">
        <v>2721</v>
      </c>
      <c r="B3459" s="8" t="s">
        <v>25</v>
      </c>
      <c r="C3459" s="8" t="s">
        <v>1676</v>
      </c>
      <c r="D3459" s="8" t="s">
        <v>46</v>
      </c>
      <c r="E3459" s="8" t="s">
        <v>1677</v>
      </c>
      <c r="F3459" s="9">
        <v>90</v>
      </c>
      <c r="G3459" s="9">
        <v>90</v>
      </c>
      <c r="H3459" s="9">
        <v>1</v>
      </c>
      <c r="I3459" s="10">
        <v>3769.3</v>
      </c>
      <c r="J3459" s="10">
        <v>3724.3</v>
      </c>
      <c r="K3459" s="10">
        <v>0</v>
      </c>
    </row>
    <row r="3460" spans="1:11" ht="30.6" x14ac:dyDescent="0.25">
      <c r="A3460" s="5" t="s">
        <v>2721</v>
      </c>
      <c r="B3460" s="5" t="s">
        <v>25</v>
      </c>
      <c r="C3460" s="5" t="s">
        <v>1827</v>
      </c>
      <c r="D3460" s="5" t="s">
        <v>46</v>
      </c>
      <c r="E3460" s="5" t="s">
        <v>1677</v>
      </c>
      <c r="F3460" s="6">
        <v>180</v>
      </c>
      <c r="G3460" s="6">
        <v>180</v>
      </c>
      <c r="H3460" s="6">
        <v>2</v>
      </c>
      <c r="I3460" s="7">
        <v>7538.6</v>
      </c>
      <c r="J3460" s="7">
        <v>7448.6</v>
      </c>
      <c r="K3460" s="7">
        <v>0</v>
      </c>
    </row>
    <row r="3461" spans="1:11" ht="30.6" x14ac:dyDescent="0.25">
      <c r="A3461" s="5" t="s">
        <v>2721</v>
      </c>
      <c r="B3461" s="8" t="s">
        <v>25</v>
      </c>
      <c r="C3461" s="8" t="s">
        <v>2437</v>
      </c>
      <c r="D3461" s="8" t="s">
        <v>65</v>
      </c>
      <c r="E3461" s="8" t="s">
        <v>1953</v>
      </c>
      <c r="F3461" s="9">
        <v>0</v>
      </c>
      <c r="G3461" s="9">
        <v>0</v>
      </c>
      <c r="H3461" s="9">
        <v>0</v>
      </c>
      <c r="I3461" s="10">
        <v>0</v>
      </c>
      <c r="J3461" s="10">
        <v>0</v>
      </c>
      <c r="K3461" s="10">
        <v>0</v>
      </c>
    </row>
    <row r="3462" spans="1:11" ht="40.799999999999997" x14ac:dyDescent="0.25">
      <c r="A3462" s="5" t="s">
        <v>2721</v>
      </c>
      <c r="B3462" s="5" t="s">
        <v>25</v>
      </c>
      <c r="C3462" s="5" t="s">
        <v>1651</v>
      </c>
      <c r="D3462" s="5" t="s">
        <v>681</v>
      </c>
      <c r="E3462" s="5" t="s">
        <v>134</v>
      </c>
      <c r="F3462" s="6">
        <v>0</v>
      </c>
      <c r="G3462" s="6">
        <v>0</v>
      </c>
      <c r="H3462" s="6">
        <v>0</v>
      </c>
      <c r="I3462" s="7">
        <v>0</v>
      </c>
      <c r="J3462" s="7">
        <v>0</v>
      </c>
      <c r="K3462" s="7">
        <v>0</v>
      </c>
    </row>
    <row r="3463" spans="1:11" ht="40.799999999999997" x14ac:dyDescent="0.25">
      <c r="A3463" s="5" t="s">
        <v>2721</v>
      </c>
      <c r="B3463" s="8" t="s">
        <v>25</v>
      </c>
      <c r="C3463" s="8" t="s">
        <v>2049</v>
      </c>
      <c r="D3463" s="8" t="s">
        <v>1183</v>
      </c>
      <c r="E3463" s="8" t="s">
        <v>2050</v>
      </c>
      <c r="F3463" s="9">
        <v>360</v>
      </c>
      <c r="G3463" s="9">
        <v>120</v>
      </c>
      <c r="H3463" s="9">
        <v>4</v>
      </c>
      <c r="I3463" s="10">
        <v>8754.1200000000008</v>
      </c>
      <c r="J3463" s="10">
        <v>8594.1200000000008</v>
      </c>
      <c r="K3463" s="10">
        <v>0</v>
      </c>
    </row>
    <row r="3464" spans="1:11" ht="30.6" x14ac:dyDescent="0.25">
      <c r="A3464" s="5" t="s">
        <v>2721</v>
      </c>
      <c r="B3464" s="5" t="s">
        <v>25</v>
      </c>
      <c r="C3464" s="5" t="s">
        <v>233</v>
      </c>
      <c r="D3464" s="5" t="s">
        <v>46</v>
      </c>
      <c r="E3464" s="5" t="s">
        <v>234</v>
      </c>
      <c r="F3464" s="6">
        <v>10</v>
      </c>
      <c r="G3464" s="6">
        <v>5</v>
      </c>
      <c r="H3464" s="6">
        <v>1</v>
      </c>
      <c r="I3464" s="7">
        <v>1.61</v>
      </c>
      <c r="J3464" s="7">
        <v>0</v>
      </c>
      <c r="K3464" s="7">
        <v>0</v>
      </c>
    </row>
    <row r="3465" spans="1:11" ht="30.6" x14ac:dyDescent="0.25">
      <c r="A3465" s="5" t="s">
        <v>2721</v>
      </c>
      <c r="B3465" s="8" t="s">
        <v>25</v>
      </c>
      <c r="C3465" s="8" t="s">
        <v>162</v>
      </c>
      <c r="D3465" s="8" t="s">
        <v>46</v>
      </c>
      <c r="E3465" s="8" t="s">
        <v>163</v>
      </c>
      <c r="F3465" s="9">
        <v>20</v>
      </c>
      <c r="G3465" s="9">
        <v>10</v>
      </c>
      <c r="H3465" s="9">
        <v>1</v>
      </c>
      <c r="I3465" s="10">
        <v>1.22</v>
      </c>
      <c r="J3465" s="10">
        <v>0</v>
      </c>
      <c r="K3465" s="10">
        <v>0</v>
      </c>
    </row>
    <row r="3466" spans="1:11" ht="30.6" x14ac:dyDescent="0.25">
      <c r="A3466" s="5" t="s">
        <v>2721</v>
      </c>
      <c r="B3466" s="5" t="s">
        <v>25</v>
      </c>
      <c r="C3466" s="5" t="s">
        <v>492</v>
      </c>
      <c r="D3466" s="5" t="s">
        <v>46</v>
      </c>
      <c r="E3466" s="5" t="s">
        <v>445</v>
      </c>
      <c r="F3466" s="6">
        <v>10</v>
      </c>
      <c r="G3466" s="6">
        <v>10</v>
      </c>
      <c r="H3466" s="6">
        <v>1</v>
      </c>
      <c r="I3466" s="7">
        <v>1.64</v>
      </c>
      <c r="J3466" s="7">
        <v>0</v>
      </c>
      <c r="K3466" s="7">
        <v>0</v>
      </c>
    </row>
    <row r="3467" spans="1:11" ht="30.6" x14ac:dyDescent="0.25">
      <c r="A3467" s="5" t="s">
        <v>2721</v>
      </c>
      <c r="B3467" s="8" t="s">
        <v>25</v>
      </c>
      <c r="C3467" s="8" t="s">
        <v>127</v>
      </c>
      <c r="D3467" s="8" t="s">
        <v>46</v>
      </c>
      <c r="E3467" s="8" t="s">
        <v>128</v>
      </c>
      <c r="F3467" s="9">
        <v>34</v>
      </c>
      <c r="G3467" s="9">
        <v>17</v>
      </c>
      <c r="H3467" s="9">
        <v>2</v>
      </c>
      <c r="I3467" s="10">
        <v>12.05</v>
      </c>
      <c r="J3467" s="10">
        <v>0</v>
      </c>
      <c r="K3467" s="10">
        <v>0</v>
      </c>
    </row>
    <row r="3468" spans="1:11" ht="40.799999999999997" x14ac:dyDescent="0.25">
      <c r="A3468" s="5" t="s">
        <v>2721</v>
      </c>
      <c r="B3468" s="5" t="s">
        <v>25</v>
      </c>
      <c r="C3468" s="5" t="s">
        <v>822</v>
      </c>
      <c r="D3468" s="5" t="s">
        <v>1183</v>
      </c>
      <c r="E3468" s="5" t="s">
        <v>134</v>
      </c>
      <c r="F3468" s="6">
        <v>270</v>
      </c>
      <c r="G3468" s="6">
        <v>90</v>
      </c>
      <c r="H3468" s="6">
        <v>3</v>
      </c>
      <c r="I3468" s="7">
        <v>7.53</v>
      </c>
      <c r="J3468" s="7">
        <v>0</v>
      </c>
      <c r="K3468" s="7">
        <v>0</v>
      </c>
    </row>
    <row r="3469" spans="1:11" ht="40.799999999999997" x14ac:dyDescent="0.25">
      <c r="A3469" s="5" t="s">
        <v>2721</v>
      </c>
      <c r="B3469" s="8" t="s">
        <v>25</v>
      </c>
      <c r="C3469" s="8" t="s">
        <v>2111</v>
      </c>
      <c r="D3469" s="8" t="s">
        <v>681</v>
      </c>
      <c r="E3469" s="8" t="s">
        <v>214</v>
      </c>
      <c r="F3469" s="9">
        <v>0</v>
      </c>
      <c r="G3469" s="9">
        <v>0</v>
      </c>
      <c r="H3469" s="9">
        <v>0</v>
      </c>
      <c r="I3469" s="10">
        <v>0</v>
      </c>
      <c r="J3469" s="10">
        <v>0</v>
      </c>
      <c r="K3469" s="10">
        <v>0</v>
      </c>
    </row>
    <row r="3470" spans="1:11" ht="30.6" x14ac:dyDescent="0.25">
      <c r="A3470" s="5" t="s">
        <v>2721</v>
      </c>
      <c r="B3470" s="5" t="s">
        <v>25</v>
      </c>
      <c r="C3470" s="5" t="s">
        <v>524</v>
      </c>
      <c r="D3470" s="5" t="s">
        <v>46</v>
      </c>
      <c r="E3470" s="5" t="s">
        <v>42</v>
      </c>
      <c r="F3470" s="6">
        <v>20.100000000000001</v>
      </c>
      <c r="G3470" s="6">
        <v>90</v>
      </c>
      <c r="H3470" s="6">
        <v>3</v>
      </c>
      <c r="I3470" s="7">
        <v>111.39</v>
      </c>
      <c r="J3470" s="7">
        <v>72.39</v>
      </c>
      <c r="K3470" s="7">
        <v>0</v>
      </c>
    </row>
    <row r="3471" spans="1:11" ht="40.799999999999997" x14ac:dyDescent="0.25">
      <c r="A3471" s="5" t="s">
        <v>2721</v>
      </c>
      <c r="B3471" s="8" t="s">
        <v>25</v>
      </c>
      <c r="C3471" s="8" t="s">
        <v>203</v>
      </c>
      <c r="D3471" s="8" t="s">
        <v>46</v>
      </c>
      <c r="E3471" s="8" t="s">
        <v>204</v>
      </c>
      <c r="F3471" s="9">
        <v>180</v>
      </c>
      <c r="G3471" s="9">
        <v>180</v>
      </c>
      <c r="H3471" s="9">
        <v>2</v>
      </c>
      <c r="I3471" s="10">
        <v>38.21</v>
      </c>
      <c r="J3471" s="10">
        <v>6.29</v>
      </c>
      <c r="K3471" s="10">
        <v>0</v>
      </c>
    </row>
    <row r="3472" spans="1:11" ht="40.799999999999997" x14ac:dyDescent="0.25">
      <c r="A3472" s="5" t="s">
        <v>2721</v>
      </c>
      <c r="B3472" s="5" t="s">
        <v>25</v>
      </c>
      <c r="C3472" s="5" t="s">
        <v>629</v>
      </c>
      <c r="D3472" s="5" t="s">
        <v>46</v>
      </c>
      <c r="E3472" s="5" t="s">
        <v>204</v>
      </c>
      <c r="F3472" s="6">
        <v>180</v>
      </c>
      <c r="G3472" s="6">
        <v>180</v>
      </c>
      <c r="H3472" s="6">
        <v>2</v>
      </c>
      <c r="I3472" s="7">
        <v>100.08</v>
      </c>
      <c r="J3472" s="7">
        <v>58.08</v>
      </c>
      <c r="K3472" s="7">
        <v>0</v>
      </c>
    </row>
    <row r="3473" spans="1:11" ht="30.6" x14ac:dyDescent="0.25">
      <c r="A3473" s="5" t="s">
        <v>2721</v>
      </c>
      <c r="B3473" s="8" t="s">
        <v>25</v>
      </c>
      <c r="C3473" s="8" t="s">
        <v>2172</v>
      </c>
      <c r="D3473" s="8" t="s">
        <v>46</v>
      </c>
      <c r="E3473" s="8" t="s">
        <v>1931</v>
      </c>
      <c r="F3473" s="9">
        <v>90</v>
      </c>
      <c r="G3473" s="9">
        <v>90</v>
      </c>
      <c r="H3473" s="9">
        <v>1</v>
      </c>
      <c r="I3473" s="10">
        <v>4054.07</v>
      </c>
      <c r="J3473" s="10">
        <v>4009.07</v>
      </c>
      <c r="K3473" s="10">
        <v>0</v>
      </c>
    </row>
    <row r="3474" spans="1:11" ht="30.6" x14ac:dyDescent="0.25">
      <c r="A3474" s="5" t="s">
        <v>2721</v>
      </c>
      <c r="B3474" s="5" t="s">
        <v>25</v>
      </c>
      <c r="C3474" s="5" t="s">
        <v>1859</v>
      </c>
      <c r="D3474" s="5" t="s">
        <v>46</v>
      </c>
      <c r="E3474" s="5" t="s">
        <v>267</v>
      </c>
      <c r="F3474" s="6">
        <v>540</v>
      </c>
      <c r="G3474" s="6">
        <v>270</v>
      </c>
      <c r="H3474" s="6">
        <v>3</v>
      </c>
      <c r="I3474" s="7">
        <v>686.45</v>
      </c>
      <c r="J3474" s="7">
        <v>623.45000000000005</v>
      </c>
      <c r="K3474" s="7">
        <v>0</v>
      </c>
    </row>
    <row r="3475" spans="1:11" ht="30.6" x14ac:dyDescent="0.25">
      <c r="A3475" s="5" t="s">
        <v>2722</v>
      </c>
      <c r="B3475" s="8" t="s">
        <v>1099</v>
      </c>
      <c r="C3475" s="8" t="s">
        <v>511</v>
      </c>
      <c r="D3475" s="8" t="s">
        <v>46</v>
      </c>
      <c r="E3475" s="8" t="s">
        <v>512</v>
      </c>
      <c r="F3475" s="9">
        <v>160</v>
      </c>
      <c r="G3475" s="9">
        <v>120</v>
      </c>
      <c r="H3475" s="9">
        <v>4</v>
      </c>
      <c r="I3475" s="10">
        <v>41.12</v>
      </c>
      <c r="J3475" s="10">
        <v>0</v>
      </c>
      <c r="K3475" s="10">
        <v>0</v>
      </c>
    </row>
    <row r="3476" spans="1:11" ht="30.6" x14ac:dyDescent="0.25">
      <c r="A3476" s="5" t="s">
        <v>2722</v>
      </c>
      <c r="B3476" s="5" t="s">
        <v>1099</v>
      </c>
      <c r="C3476" s="5" t="s">
        <v>618</v>
      </c>
      <c r="D3476" s="5" t="s">
        <v>46</v>
      </c>
      <c r="E3476" s="5" t="s">
        <v>288</v>
      </c>
      <c r="F3476" s="6">
        <v>30</v>
      </c>
      <c r="G3476" s="6">
        <v>5</v>
      </c>
      <c r="H3476" s="6">
        <v>1</v>
      </c>
      <c r="I3476" s="7">
        <v>10</v>
      </c>
      <c r="J3476" s="7">
        <v>10</v>
      </c>
      <c r="K3476" s="7">
        <v>0</v>
      </c>
    </row>
    <row r="3477" spans="1:11" ht="40.799999999999997" x14ac:dyDescent="0.25">
      <c r="A3477" s="5" t="s">
        <v>2722</v>
      </c>
      <c r="B3477" s="8" t="s">
        <v>1099</v>
      </c>
      <c r="C3477" s="8" t="s">
        <v>1451</v>
      </c>
      <c r="D3477" s="8" t="s">
        <v>46</v>
      </c>
      <c r="E3477" s="8" t="s">
        <v>28</v>
      </c>
      <c r="F3477" s="9">
        <v>540</v>
      </c>
      <c r="G3477" s="9">
        <v>180</v>
      </c>
      <c r="H3477" s="9">
        <v>6</v>
      </c>
      <c r="I3477" s="10">
        <v>542.16999999999996</v>
      </c>
      <c r="J3477" s="10">
        <v>464.17</v>
      </c>
      <c r="K3477" s="10">
        <v>0</v>
      </c>
    </row>
    <row r="3478" spans="1:11" ht="40.799999999999997" x14ac:dyDescent="0.25">
      <c r="A3478" s="5" t="s">
        <v>2722</v>
      </c>
      <c r="B3478" s="5" t="s">
        <v>1099</v>
      </c>
      <c r="C3478" s="5" t="s">
        <v>578</v>
      </c>
      <c r="D3478" s="5" t="s">
        <v>46</v>
      </c>
      <c r="E3478" s="5" t="s">
        <v>124</v>
      </c>
      <c r="F3478" s="6">
        <v>360</v>
      </c>
      <c r="G3478" s="6">
        <v>360</v>
      </c>
      <c r="H3478" s="6">
        <v>4</v>
      </c>
      <c r="I3478" s="7">
        <v>78.36</v>
      </c>
      <c r="J3478" s="7">
        <v>0</v>
      </c>
      <c r="K3478" s="7">
        <v>0</v>
      </c>
    </row>
    <row r="3479" spans="1:11" ht="40.799999999999997" x14ac:dyDescent="0.25">
      <c r="A3479" s="5" t="s">
        <v>2722</v>
      </c>
      <c r="B3479" s="8" t="s">
        <v>1099</v>
      </c>
      <c r="C3479" s="8" t="s">
        <v>1808</v>
      </c>
      <c r="D3479" s="8" t="s">
        <v>327</v>
      </c>
      <c r="E3479" s="8" t="s">
        <v>28</v>
      </c>
      <c r="F3479" s="9">
        <v>270</v>
      </c>
      <c r="G3479" s="9">
        <v>90</v>
      </c>
      <c r="H3479" s="9">
        <v>3</v>
      </c>
      <c r="I3479" s="10">
        <v>102.94</v>
      </c>
      <c r="J3479" s="10">
        <v>63.94</v>
      </c>
      <c r="K3479" s="10">
        <v>0</v>
      </c>
    </row>
    <row r="3480" spans="1:11" ht="40.799999999999997" x14ac:dyDescent="0.25">
      <c r="A3480" s="5" t="s">
        <v>2722</v>
      </c>
      <c r="B3480" s="5" t="s">
        <v>1099</v>
      </c>
      <c r="C3480" s="5" t="s">
        <v>1855</v>
      </c>
      <c r="D3480" s="5" t="s">
        <v>327</v>
      </c>
      <c r="E3480" s="5" t="s">
        <v>28</v>
      </c>
      <c r="F3480" s="6">
        <v>90</v>
      </c>
      <c r="G3480" s="6">
        <v>30</v>
      </c>
      <c r="H3480" s="6">
        <v>1</v>
      </c>
      <c r="I3480" s="7">
        <v>39.32</v>
      </c>
      <c r="J3480" s="7">
        <v>26.32</v>
      </c>
      <c r="K3480" s="7">
        <v>0</v>
      </c>
    </row>
    <row r="3481" spans="1:11" ht="30.6" x14ac:dyDescent="0.25">
      <c r="A3481" s="5" t="s">
        <v>2722</v>
      </c>
      <c r="B3481" s="8" t="s">
        <v>1099</v>
      </c>
      <c r="C3481" s="8" t="s">
        <v>103</v>
      </c>
      <c r="D3481" s="8" t="s">
        <v>46</v>
      </c>
      <c r="E3481" s="8" t="s">
        <v>105</v>
      </c>
      <c r="F3481" s="9">
        <v>8</v>
      </c>
      <c r="G3481" s="9">
        <v>8</v>
      </c>
      <c r="H3481" s="9">
        <v>1</v>
      </c>
      <c r="I3481" s="10">
        <v>101.72</v>
      </c>
      <c r="J3481" s="10">
        <v>101.72</v>
      </c>
      <c r="K3481" s="10">
        <v>0</v>
      </c>
    </row>
    <row r="3482" spans="1:11" ht="30.6" x14ac:dyDescent="0.25">
      <c r="A3482" s="5" t="s">
        <v>2722</v>
      </c>
      <c r="B3482" s="5" t="s">
        <v>1099</v>
      </c>
      <c r="C3482" s="5" t="s">
        <v>950</v>
      </c>
      <c r="D3482" s="5" t="s">
        <v>46</v>
      </c>
      <c r="E3482" s="5" t="s">
        <v>951</v>
      </c>
      <c r="F3482" s="6">
        <v>420</v>
      </c>
      <c r="G3482" s="6">
        <v>210</v>
      </c>
      <c r="H3482" s="6">
        <v>3</v>
      </c>
      <c r="I3482" s="7">
        <v>27.72</v>
      </c>
      <c r="J3482" s="7">
        <v>0</v>
      </c>
      <c r="K3482" s="7">
        <v>0</v>
      </c>
    </row>
    <row r="3483" spans="1:11" ht="40.799999999999997" x14ac:dyDescent="0.25">
      <c r="A3483" s="5" t="s">
        <v>2722</v>
      </c>
      <c r="B3483" s="8" t="s">
        <v>1099</v>
      </c>
      <c r="C3483" s="8" t="s">
        <v>2072</v>
      </c>
      <c r="D3483" s="8" t="s">
        <v>327</v>
      </c>
      <c r="E3483" s="8" t="s">
        <v>28</v>
      </c>
      <c r="F3483" s="9">
        <v>90</v>
      </c>
      <c r="G3483" s="9">
        <v>30</v>
      </c>
      <c r="H3483" s="9">
        <v>1</v>
      </c>
      <c r="I3483" s="10">
        <v>39.32</v>
      </c>
      <c r="J3483" s="10">
        <v>26.32</v>
      </c>
      <c r="K3483" s="10">
        <v>0</v>
      </c>
    </row>
    <row r="3484" spans="1:11" ht="51" x14ac:dyDescent="0.25">
      <c r="A3484" s="5" t="s">
        <v>2722</v>
      </c>
      <c r="B3484" s="5" t="s">
        <v>1099</v>
      </c>
      <c r="C3484" s="5" t="s">
        <v>2438</v>
      </c>
      <c r="D3484" s="5" t="s">
        <v>198</v>
      </c>
      <c r="E3484" s="5" t="s">
        <v>2439</v>
      </c>
      <c r="F3484" s="6">
        <v>42</v>
      </c>
      <c r="G3484" s="6">
        <v>56</v>
      </c>
      <c r="H3484" s="6">
        <v>2</v>
      </c>
      <c r="I3484" s="7">
        <v>33910.620000000003</v>
      </c>
      <c r="J3484" s="7">
        <v>33884.620000000003</v>
      </c>
      <c r="K3484" s="7">
        <v>0</v>
      </c>
    </row>
    <row r="3485" spans="1:11" ht="51" x14ac:dyDescent="0.25">
      <c r="A3485" s="5" t="s">
        <v>2722</v>
      </c>
      <c r="B3485" s="8" t="s">
        <v>1099</v>
      </c>
      <c r="C3485" s="8" t="s">
        <v>1028</v>
      </c>
      <c r="D3485" s="8" t="s">
        <v>2235</v>
      </c>
      <c r="E3485" s="8" t="s">
        <v>1029</v>
      </c>
      <c r="F3485" s="9">
        <v>90</v>
      </c>
      <c r="G3485" s="9">
        <v>5</v>
      </c>
      <c r="H3485" s="9">
        <v>1</v>
      </c>
      <c r="I3485" s="10">
        <v>16.579999999999998</v>
      </c>
      <c r="J3485" s="10">
        <v>0</v>
      </c>
      <c r="K3485" s="10">
        <v>0</v>
      </c>
    </row>
    <row r="3486" spans="1:11" ht="30.6" x14ac:dyDescent="0.25">
      <c r="A3486" s="5" t="s">
        <v>2722</v>
      </c>
      <c r="B3486" s="5" t="s">
        <v>1099</v>
      </c>
      <c r="C3486" s="5" t="s">
        <v>355</v>
      </c>
      <c r="D3486" s="5" t="s">
        <v>46</v>
      </c>
      <c r="E3486" s="5" t="s">
        <v>356</v>
      </c>
      <c r="F3486" s="6">
        <v>420</v>
      </c>
      <c r="G3486" s="6">
        <v>210</v>
      </c>
      <c r="H3486" s="6">
        <v>3</v>
      </c>
      <c r="I3486" s="7">
        <v>7.02</v>
      </c>
      <c r="J3486" s="7">
        <v>0</v>
      </c>
      <c r="K3486" s="7">
        <v>0</v>
      </c>
    </row>
    <row r="3487" spans="1:11" ht="51" x14ac:dyDescent="0.25">
      <c r="A3487" s="5" t="s">
        <v>2722</v>
      </c>
      <c r="B3487" s="8" t="s">
        <v>1099</v>
      </c>
      <c r="C3487" s="8" t="s">
        <v>1747</v>
      </c>
      <c r="D3487" s="8" t="s">
        <v>2235</v>
      </c>
      <c r="E3487" s="8" t="s">
        <v>445</v>
      </c>
      <c r="F3487" s="9">
        <v>0</v>
      </c>
      <c r="G3487" s="9">
        <v>0</v>
      </c>
      <c r="H3487" s="9">
        <v>0</v>
      </c>
      <c r="I3487" s="10">
        <v>0</v>
      </c>
      <c r="J3487" s="10">
        <v>0</v>
      </c>
      <c r="K3487" s="10">
        <v>0</v>
      </c>
    </row>
    <row r="3488" spans="1:11" ht="51" x14ac:dyDescent="0.25">
      <c r="A3488" s="5" t="s">
        <v>2722</v>
      </c>
      <c r="B3488" s="5" t="s">
        <v>1099</v>
      </c>
      <c r="C3488" s="5" t="s">
        <v>2264</v>
      </c>
      <c r="D3488" s="5" t="s">
        <v>2235</v>
      </c>
      <c r="E3488" s="5" t="s">
        <v>545</v>
      </c>
      <c r="F3488" s="6">
        <v>12</v>
      </c>
      <c r="G3488" s="6">
        <v>4</v>
      </c>
      <c r="H3488" s="6">
        <v>1</v>
      </c>
      <c r="I3488" s="7">
        <v>1.98</v>
      </c>
      <c r="J3488" s="7">
        <v>0</v>
      </c>
      <c r="K3488" s="7">
        <v>0</v>
      </c>
    </row>
    <row r="3489" spans="1:11" ht="30.6" x14ac:dyDescent="0.25">
      <c r="A3489" s="5" t="s">
        <v>2722</v>
      </c>
      <c r="B3489" s="8" t="s">
        <v>1099</v>
      </c>
      <c r="C3489" s="8" t="s">
        <v>244</v>
      </c>
      <c r="D3489" s="8" t="s">
        <v>104</v>
      </c>
      <c r="E3489" s="8" t="s">
        <v>245</v>
      </c>
      <c r="F3489" s="9">
        <v>0</v>
      </c>
      <c r="G3489" s="9">
        <v>0</v>
      </c>
      <c r="H3489" s="9">
        <v>0</v>
      </c>
      <c r="I3489" s="10">
        <v>0</v>
      </c>
      <c r="J3489" s="10">
        <v>0</v>
      </c>
      <c r="K3489" s="10">
        <v>0</v>
      </c>
    </row>
    <row r="3490" spans="1:11" ht="51" x14ac:dyDescent="0.25">
      <c r="A3490" s="5" t="s">
        <v>2722</v>
      </c>
      <c r="B3490" s="5" t="s">
        <v>1099</v>
      </c>
      <c r="C3490" s="5" t="s">
        <v>2440</v>
      </c>
      <c r="D3490" s="5" t="s">
        <v>198</v>
      </c>
      <c r="E3490" s="5" t="s">
        <v>2441</v>
      </c>
      <c r="F3490" s="6">
        <v>21</v>
      </c>
      <c r="G3490" s="6">
        <v>28</v>
      </c>
      <c r="H3490" s="6">
        <v>1</v>
      </c>
      <c r="I3490" s="7">
        <v>17847.689999999999</v>
      </c>
      <c r="J3490" s="7">
        <v>17822.689999999999</v>
      </c>
      <c r="K3490" s="7">
        <v>0</v>
      </c>
    </row>
    <row r="3491" spans="1:11" ht="51" x14ac:dyDescent="0.25">
      <c r="A3491" s="5" t="s">
        <v>2722</v>
      </c>
      <c r="B3491" s="8" t="s">
        <v>1099</v>
      </c>
      <c r="C3491" s="8" t="s">
        <v>1016</v>
      </c>
      <c r="D3491" s="8" t="s">
        <v>2235</v>
      </c>
      <c r="E3491" s="8" t="s">
        <v>393</v>
      </c>
      <c r="F3491" s="9">
        <v>60</v>
      </c>
      <c r="G3491" s="9">
        <v>20</v>
      </c>
      <c r="H3491" s="9">
        <v>1</v>
      </c>
      <c r="I3491" s="10">
        <v>15.1</v>
      </c>
      <c r="J3491" s="10">
        <v>2.1</v>
      </c>
      <c r="K3491" s="10">
        <v>0</v>
      </c>
    </row>
    <row r="3492" spans="1:11" ht="40.799999999999997" x14ac:dyDescent="0.25">
      <c r="A3492" s="5" t="s">
        <v>2722</v>
      </c>
      <c r="B3492" s="5" t="s">
        <v>1099</v>
      </c>
      <c r="C3492" s="5" t="s">
        <v>705</v>
      </c>
      <c r="D3492" s="5" t="s">
        <v>327</v>
      </c>
      <c r="E3492" s="5" t="s">
        <v>706</v>
      </c>
      <c r="F3492" s="6">
        <v>0</v>
      </c>
      <c r="G3492" s="6">
        <v>0</v>
      </c>
      <c r="H3492" s="6">
        <v>0</v>
      </c>
      <c r="I3492" s="7">
        <v>0</v>
      </c>
      <c r="J3492" s="7">
        <v>0</v>
      </c>
      <c r="K3492" s="7">
        <v>0</v>
      </c>
    </row>
    <row r="3493" spans="1:11" ht="30.6" x14ac:dyDescent="0.25">
      <c r="A3493" s="5" t="s">
        <v>2722</v>
      </c>
      <c r="B3493" s="8" t="s">
        <v>1099</v>
      </c>
      <c r="C3493" s="8" t="s">
        <v>585</v>
      </c>
      <c r="D3493" s="8" t="s">
        <v>46</v>
      </c>
      <c r="E3493" s="8" t="s">
        <v>234</v>
      </c>
      <c r="F3493" s="9">
        <v>12</v>
      </c>
      <c r="G3493" s="9">
        <v>4</v>
      </c>
      <c r="H3493" s="9">
        <v>1</v>
      </c>
      <c r="I3493" s="10">
        <v>2.57</v>
      </c>
      <c r="J3493" s="10">
        <v>0</v>
      </c>
      <c r="K3493" s="10">
        <v>0</v>
      </c>
    </row>
    <row r="3494" spans="1:11" ht="51" x14ac:dyDescent="0.25">
      <c r="A3494" s="5" t="s">
        <v>2722</v>
      </c>
      <c r="B3494" s="5" t="s">
        <v>1099</v>
      </c>
      <c r="C3494" s="5" t="s">
        <v>1546</v>
      </c>
      <c r="D3494" s="5" t="s">
        <v>2235</v>
      </c>
      <c r="E3494" s="5" t="s">
        <v>183</v>
      </c>
      <c r="F3494" s="6">
        <v>140</v>
      </c>
      <c r="G3494" s="6">
        <v>7</v>
      </c>
      <c r="H3494" s="6">
        <v>1</v>
      </c>
      <c r="I3494" s="7">
        <v>5.28</v>
      </c>
      <c r="J3494" s="7">
        <v>0</v>
      </c>
      <c r="K3494" s="7">
        <v>0</v>
      </c>
    </row>
    <row r="3495" spans="1:11" ht="51" x14ac:dyDescent="0.25">
      <c r="A3495" s="5" t="s">
        <v>2722</v>
      </c>
      <c r="B3495" s="8" t="s">
        <v>1099</v>
      </c>
      <c r="C3495" s="8" t="s">
        <v>2127</v>
      </c>
      <c r="D3495" s="8" t="s">
        <v>2235</v>
      </c>
      <c r="E3495" s="8" t="s">
        <v>377</v>
      </c>
      <c r="F3495" s="9">
        <v>30</v>
      </c>
      <c r="G3495" s="9">
        <v>30</v>
      </c>
      <c r="H3495" s="9">
        <v>1</v>
      </c>
      <c r="I3495" s="10">
        <v>9.3000000000000007</v>
      </c>
      <c r="J3495" s="10">
        <v>0</v>
      </c>
      <c r="K3495" s="10">
        <v>0</v>
      </c>
    </row>
    <row r="3496" spans="1:11" ht="51" x14ac:dyDescent="0.25">
      <c r="A3496" s="5" t="s">
        <v>2722</v>
      </c>
      <c r="B3496" s="5" t="s">
        <v>1099</v>
      </c>
      <c r="C3496" s="5" t="s">
        <v>2110</v>
      </c>
      <c r="D3496" s="5" t="s">
        <v>2235</v>
      </c>
      <c r="E3496" s="5" t="s">
        <v>234</v>
      </c>
      <c r="F3496" s="6">
        <v>0</v>
      </c>
      <c r="G3496" s="6">
        <v>0</v>
      </c>
      <c r="H3496" s="6">
        <v>0</v>
      </c>
      <c r="I3496" s="7">
        <v>0</v>
      </c>
      <c r="J3496" s="7">
        <v>0</v>
      </c>
      <c r="K3496" s="7">
        <v>0</v>
      </c>
    </row>
    <row r="3497" spans="1:11" ht="51" x14ac:dyDescent="0.25">
      <c r="A3497" s="5" t="s">
        <v>2722</v>
      </c>
      <c r="B3497" s="8" t="s">
        <v>1099</v>
      </c>
      <c r="C3497" s="8" t="s">
        <v>2442</v>
      </c>
      <c r="D3497" s="8" t="s">
        <v>2235</v>
      </c>
      <c r="E3497" s="8" t="s">
        <v>409</v>
      </c>
      <c r="F3497" s="9">
        <v>7</v>
      </c>
      <c r="G3497" s="9">
        <v>7</v>
      </c>
      <c r="H3497" s="9">
        <v>1</v>
      </c>
      <c r="I3497" s="10">
        <v>1.31</v>
      </c>
      <c r="J3497" s="10">
        <v>0</v>
      </c>
      <c r="K3497" s="10">
        <v>0</v>
      </c>
    </row>
    <row r="3498" spans="1:11" ht="40.799999999999997" x14ac:dyDescent="0.25">
      <c r="A3498" s="5" t="s">
        <v>2722</v>
      </c>
      <c r="B3498" s="5" t="s">
        <v>1099</v>
      </c>
      <c r="C3498" s="5" t="s">
        <v>1179</v>
      </c>
      <c r="D3498" s="5" t="s">
        <v>46</v>
      </c>
      <c r="E3498" s="5" t="s">
        <v>40</v>
      </c>
      <c r="F3498" s="6">
        <v>90</v>
      </c>
      <c r="G3498" s="6">
        <v>90</v>
      </c>
      <c r="H3498" s="6">
        <v>1</v>
      </c>
      <c r="I3498" s="7">
        <v>5.01</v>
      </c>
      <c r="J3498" s="7">
        <v>0</v>
      </c>
      <c r="K3498" s="7">
        <v>0</v>
      </c>
    </row>
    <row r="3499" spans="1:11" ht="40.799999999999997" x14ac:dyDescent="0.25">
      <c r="A3499" s="5" t="s">
        <v>2722</v>
      </c>
      <c r="B3499" s="8" t="s">
        <v>1099</v>
      </c>
      <c r="C3499" s="8" t="s">
        <v>2443</v>
      </c>
      <c r="D3499" s="8" t="s">
        <v>327</v>
      </c>
      <c r="E3499" s="8" t="s">
        <v>40</v>
      </c>
      <c r="F3499" s="9">
        <v>30</v>
      </c>
      <c r="G3499" s="9">
        <v>30</v>
      </c>
      <c r="H3499" s="9">
        <v>1</v>
      </c>
      <c r="I3499" s="10">
        <v>2.39</v>
      </c>
      <c r="J3499" s="10">
        <v>0</v>
      </c>
      <c r="K3499" s="10">
        <v>0</v>
      </c>
    </row>
    <row r="3500" spans="1:11" ht="40.799999999999997" x14ac:dyDescent="0.25">
      <c r="A3500" s="5" t="s">
        <v>2722</v>
      </c>
      <c r="B3500" s="5" t="s">
        <v>1099</v>
      </c>
      <c r="C3500" s="5" t="s">
        <v>39</v>
      </c>
      <c r="D3500" s="5" t="s">
        <v>46</v>
      </c>
      <c r="E3500" s="5" t="s">
        <v>40</v>
      </c>
      <c r="F3500" s="6">
        <v>0</v>
      </c>
      <c r="G3500" s="6">
        <v>0</v>
      </c>
      <c r="H3500" s="6">
        <v>0</v>
      </c>
      <c r="I3500" s="7">
        <v>0</v>
      </c>
      <c r="J3500" s="7">
        <v>0</v>
      </c>
      <c r="K3500" s="7">
        <v>0</v>
      </c>
    </row>
    <row r="3501" spans="1:11" ht="40.799999999999997" x14ac:dyDescent="0.25">
      <c r="A3501" s="5" t="s">
        <v>2722</v>
      </c>
      <c r="B3501" s="8" t="s">
        <v>1099</v>
      </c>
      <c r="C3501" s="8" t="s">
        <v>217</v>
      </c>
      <c r="D3501" s="8" t="s">
        <v>46</v>
      </c>
      <c r="E3501" s="8" t="s">
        <v>40</v>
      </c>
      <c r="F3501" s="9">
        <v>270</v>
      </c>
      <c r="G3501" s="9">
        <v>270</v>
      </c>
      <c r="H3501" s="9">
        <v>3</v>
      </c>
      <c r="I3501" s="10">
        <v>15.02</v>
      </c>
      <c r="J3501" s="10">
        <v>0</v>
      </c>
      <c r="K3501" s="10">
        <v>0</v>
      </c>
    </row>
    <row r="3502" spans="1:11" ht="51" x14ac:dyDescent="0.25">
      <c r="A3502" s="5" t="s">
        <v>2722</v>
      </c>
      <c r="B3502" s="5" t="s">
        <v>1099</v>
      </c>
      <c r="C3502" s="5" t="s">
        <v>1834</v>
      </c>
      <c r="D3502" s="5" t="s">
        <v>2235</v>
      </c>
      <c r="E3502" s="5" t="s">
        <v>592</v>
      </c>
      <c r="F3502" s="6">
        <v>21</v>
      </c>
      <c r="G3502" s="6">
        <v>21</v>
      </c>
      <c r="H3502" s="6">
        <v>1</v>
      </c>
      <c r="I3502" s="7">
        <v>6.69</v>
      </c>
      <c r="J3502" s="7">
        <v>0</v>
      </c>
      <c r="K3502" s="7">
        <v>0</v>
      </c>
    </row>
    <row r="3503" spans="1:11" ht="30.6" x14ac:dyDescent="0.25">
      <c r="A3503" s="5" t="s">
        <v>2722</v>
      </c>
      <c r="B3503" s="8" t="s">
        <v>1099</v>
      </c>
      <c r="C3503" s="8" t="s">
        <v>709</v>
      </c>
      <c r="D3503" s="8" t="s">
        <v>46</v>
      </c>
      <c r="E3503" s="8" t="s">
        <v>512</v>
      </c>
      <c r="F3503" s="9">
        <v>0</v>
      </c>
      <c r="G3503" s="9">
        <v>0</v>
      </c>
      <c r="H3503" s="9">
        <v>0</v>
      </c>
      <c r="I3503" s="10">
        <v>0</v>
      </c>
      <c r="J3503" s="10">
        <v>0</v>
      </c>
      <c r="K3503" s="10">
        <v>0</v>
      </c>
    </row>
    <row r="3504" spans="1:11" ht="51" x14ac:dyDescent="0.25">
      <c r="A3504" s="5" t="s">
        <v>2722</v>
      </c>
      <c r="B3504" s="5" t="s">
        <v>1099</v>
      </c>
      <c r="C3504" s="5" t="s">
        <v>1472</v>
      </c>
      <c r="D3504" s="5" t="s">
        <v>2235</v>
      </c>
      <c r="E3504" s="5" t="s">
        <v>445</v>
      </c>
      <c r="F3504" s="6">
        <v>21</v>
      </c>
      <c r="G3504" s="6">
        <v>21</v>
      </c>
      <c r="H3504" s="6">
        <v>1</v>
      </c>
      <c r="I3504" s="7">
        <v>4.05</v>
      </c>
      <c r="J3504" s="7">
        <v>0</v>
      </c>
      <c r="K3504" s="7">
        <v>0</v>
      </c>
    </row>
    <row r="3505" spans="1:11" ht="30.6" x14ac:dyDescent="0.25">
      <c r="A3505" s="5" t="s">
        <v>2722</v>
      </c>
      <c r="B3505" s="8" t="s">
        <v>1099</v>
      </c>
      <c r="C3505" s="8" t="s">
        <v>395</v>
      </c>
      <c r="D3505" s="8" t="s">
        <v>104</v>
      </c>
      <c r="E3505" s="8" t="s">
        <v>396</v>
      </c>
      <c r="F3505" s="9">
        <v>0</v>
      </c>
      <c r="G3505" s="9">
        <v>0</v>
      </c>
      <c r="H3505" s="9">
        <v>0</v>
      </c>
      <c r="I3505" s="10">
        <v>0</v>
      </c>
      <c r="J3505" s="10">
        <v>0</v>
      </c>
      <c r="K3505" s="10">
        <v>0</v>
      </c>
    </row>
    <row r="3506" spans="1:11" ht="30.6" x14ac:dyDescent="0.25">
      <c r="A3506" s="5" t="s">
        <v>2722</v>
      </c>
      <c r="B3506" s="5" t="s">
        <v>1099</v>
      </c>
      <c r="C3506" s="5" t="s">
        <v>144</v>
      </c>
      <c r="D3506" s="5" t="s">
        <v>104</v>
      </c>
      <c r="E3506" s="5" t="s">
        <v>145</v>
      </c>
      <c r="F3506" s="6">
        <v>0.5</v>
      </c>
      <c r="G3506" s="6">
        <v>1</v>
      </c>
      <c r="H3506" s="6">
        <v>1</v>
      </c>
      <c r="I3506" s="7">
        <v>40</v>
      </c>
      <c r="J3506" s="7">
        <v>40</v>
      </c>
      <c r="K3506" s="7">
        <v>0</v>
      </c>
    </row>
    <row r="3507" spans="1:11" ht="40.799999999999997" x14ac:dyDescent="0.25">
      <c r="A3507" s="5" t="s">
        <v>2723</v>
      </c>
      <c r="B3507" s="5" t="s">
        <v>187</v>
      </c>
      <c r="C3507" s="5" t="s">
        <v>1389</v>
      </c>
      <c r="D3507" s="5" t="s">
        <v>978</v>
      </c>
      <c r="E3507" s="5" t="s">
        <v>261</v>
      </c>
      <c r="F3507" s="6">
        <v>45</v>
      </c>
      <c r="G3507" s="6">
        <v>12</v>
      </c>
      <c r="H3507" s="6">
        <v>1</v>
      </c>
      <c r="I3507" s="7">
        <v>2.75</v>
      </c>
      <c r="J3507" s="7">
        <v>0</v>
      </c>
      <c r="K3507" s="7">
        <v>0</v>
      </c>
    </row>
    <row r="3508" spans="1:11" ht="40.799999999999997" x14ac:dyDescent="0.25">
      <c r="A3508" s="5" t="s">
        <v>2723</v>
      </c>
      <c r="B3508" s="8" t="s">
        <v>187</v>
      </c>
      <c r="C3508" s="8" t="s">
        <v>2444</v>
      </c>
      <c r="D3508" s="8" t="s">
        <v>978</v>
      </c>
      <c r="E3508" s="8" t="s">
        <v>261</v>
      </c>
      <c r="F3508" s="9">
        <v>45</v>
      </c>
      <c r="G3508" s="9">
        <v>12</v>
      </c>
      <c r="H3508" s="9">
        <v>1</v>
      </c>
      <c r="I3508" s="10">
        <v>2.13</v>
      </c>
      <c r="J3508" s="10">
        <v>0</v>
      </c>
      <c r="K3508" s="10">
        <v>0</v>
      </c>
    </row>
    <row r="3509" spans="1:11" ht="40.799999999999997" x14ac:dyDescent="0.25">
      <c r="A3509" s="5" t="s">
        <v>2723</v>
      </c>
      <c r="B3509" s="5" t="s">
        <v>187</v>
      </c>
      <c r="C3509" s="5" t="s">
        <v>2445</v>
      </c>
      <c r="D3509" s="5" t="s">
        <v>158</v>
      </c>
      <c r="E3509" s="5" t="s">
        <v>28</v>
      </c>
      <c r="F3509" s="6">
        <v>0</v>
      </c>
      <c r="G3509" s="6">
        <v>0</v>
      </c>
      <c r="H3509" s="6">
        <v>0</v>
      </c>
      <c r="I3509" s="7">
        <v>0</v>
      </c>
      <c r="J3509" s="7">
        <v>0</v>
      </c>
      <c r="K3509" s="7">
        <v>0</v>
      </c>
    </row>
    <row r="3510" spans="1:11" ht="20.399999999999999" x14ac:dyDescent="0.25">
      <c r="A3510" s="5" t="s">
        <v>2723</v>
      </c>
      <c r="B3510" s="8" t="s">
        <v>187</v>
      </c>
      <c r="C3510" s="8" t="s">
        <v>1426</v>
      </c>
      <c r="D3510" s="8" t="s">
        <v>158</v>
      </c>
      <c r="E3510" s="8" t="s">
        <v>312</v>
      </c>
      <c r="F3510" s="9">
        <v>120</v>
      </c>
      <c r="G3510" s="9">
        <v>20</v>
      </c>
      <c r="H3510" s="9">
        <v>2</v>
      </c>
      <c r="I3510" s="10">
        <v>1.58</v>
      </c>
      <c r="J3510" s="10">
        <v>0</v>
      </c>
      <c r="K3510" s="10">
        <v>0</v>
      </c>
    </row>
    <row r="3511" spans="1:11" ht="40.799999999999997" x14ac:dyDescent="0.25">
      <c r="A3511" s="5" t="s">
        <v>2723</v>
      </c>
      <c r="B3511" s="5" t="s">
        <v>187</v>
      </c>
      <c r="C3511" s="5" t="s">
        <v>1846</v>
      </c>
      <c r="D3511" s="5" t="s">
        <v>158</v>
      </c>
      <c r="E3511" s="5" t="s">
        <v>28</v>
      </c>
      <c r="F3511" s="6">
        <v>90</v>
      </c>
      <c r="G3511" s="6">
        <v>90</v>
      </c>
      <c r="H3511" s="6">
        <v>3</v>
      </c>
      <c r="I3511" s="7">
        <v>359.61</v>
      </c>
      <c r="J3511" s="7">
        <v>320.61</v>
      </c>
      <c r="K3511" s="7">
        <v>0</v>
      </c>
    </row>
    <row r="3512" spans="1:11" ht="40.799999999999997" x14ac:dyDescent="0.25">
      <c r="A3512" s="5" t="s">
        <v>2723</v>
      </c>
      <c r="B3512" s="8" t="s">
        <v>187</v>
      </c>
      <c r="C3512" s="8" t="s">
        <v>1372</v>
      </c>
      <c r="D3512" s="8" t="s">
        <v>158</v>
      </c>
      <c r="E3512" s="8" t="s">
        <v>28</v>
      </c>
      <c r="F3512" s="9">
        <v>0</v>
      </c>
      <c r="G3512" s="9">
        <v>0</v>
      </c>
      <c r="H3512" s="9">
        <v>0</v>
      </c>
      <c r="I3512" s="10">
        <v>0</v>
      </c>
      <c r="J3512" s="10">
        <v>0</v>
      </c>
      <c r="K3512" s="10">
        <v>0</v>
      </c>
    </row>
    <row r="3513" spans="1:11" ht="40.799999999999997" x14ac:dyDescent="0.25">
      <c r="A3513" s="5" t="s">
        <v>2723</v>
      </c>
      <c r="B3513" s="5" t="s">
        <v>187</v>
      </c>
      <c r="C3513" s="5" t="s">
        <v>260</v>
      </c>
      <c r="D3513" s="5" t="s">
        <v>46</v>
      </c>
      <c r="E3513" s="5" t="s">
        <v>261</v>
      </c>
      <c r="F3513" s="6">
        <v>225</v>
      </c>
      <c r="G3513" s="6">
        <v>55</v>
      </c>
      <c r="H3513" s="6">
        <v>4</v>
      </c>
      <c r="I3513" s="7">
        <v>12.87</v>
      </c>
      <c r="J3513" s="7">
        <v>0</v>
      </c>
      <c r="K3513" s="7">
        <v>0</v>
      </c>
    </row>
    <row r="3514" spans="1:11" ht="40.799999999999997" x14ac:dyDescent="0.25">
      <c r="A3514" s="5" t="s">
        <v>2723</v>
      </c>
      <c r="B3514" s="8" t="s">
        <v>187</v>
      </c>
      <c r="C3514" s="8" t="s">
        <v>260</v>
      </c>
      <c r="D3514" s="8" t="s">
        <v>978</v>
      </c>
      <c r="E3514" s="8" t="s">
        <v>261</v>
      </c>
      <c r="F3514" s="9">
        <v>315</v>
      </c>
      <c r="G3514" s="9">
        <v>162</v>
      </c>
      <c r="H3514" s="9">
        <v>6</v>
      </c>
      <c r="I3514" s="10">
        <v>18.66</v>
      </c>
      <c r="J3514" s="10">
        <v>0</v>
      </c>
      <c r="K3514" s="10">
        <v>0</v>
      </c>
    </row>
    <row r="3515" spans="1:11" ht="40.799999999999997" x14ac:dyDescent="0.25">
      <c r="A3515" s="5" t="s">
        <v>2723</v>
      </c>
      <c r="B3515" s="5" t="s">
        <v>187</v>
      </c>
      <c r="C3515" s="5" t="s">
        <v>2446</v>
      </c>
      <c r="D3515" s="5" t="s">
        <v>978</v>
      </c>
      <c r="E3515" s="5" t="s">
        <v>597</v>
      </c>
      <c r="F3515" s="6">
        <v>90</v>
      </c>
      <c r="G3515" s="6">
        <v>90</v>
      </c>
      <c r="H3515" s="6">
        <v>3</v>
      </c>
      <c r="I3515" s="7">
        <v>47.31</v>
      </c>
      <c r="J3515" s="7">
        <v>8.31</v>
      </c>
      <c r="K3515" s="7">
        <v>0</v>
      </c>
    </row>
    <row r="3516" spans="1:11" ht="40.799999999999997" x14ac:dyDescent="0.25">
      <c r="A3516" s="5" t="s">
        <v>2723</v>
      </c>
      <c r="B3516" s="8" t="s">
        <v>187</v>
      </c>
      <c r="C3516" s="8" t="s">
        <v>309</v>
      </c>
      <c r="D3516" s="8" t="s">
        <v>158</v>
      </c>
      <c r="E3516" s="8" t="s">
        <v>204</v>
      </c>
      <c r="F3516" s="9">
        <v>180</v>
      </c>
      <c r="G3516" s="9">
        <v>60</v>
      </c>
      <c r="H3516" s="9">
        <v>2</v>
      </c>
      <c r="I3516" s="10">
        <v>55.18</v>
      </c>
      <c r="J3516" s="10">
        <v>29.18</v>
      </c>
      <c r="K3516" s="10">
        <v>0</v>
      </c>
    </row>
    <row r="3517" spans="1:11" ht="40.799999999999997" x14ac:dyDescent="0.25">
      <c r="A3517" s="5" t="s">
        <v>2723</v>
      </c>
      <c r="B3517" s="5" t="s">
        <v>187</v>
      </c>
      <c r="C3517" s="5" t="s">
        <v>1712</v>
      </c>
      <c r="D3517" s="5" t="s">
        <v>978</v>
      </c>
      <c r="E3517" s="5" t="s">
        <v>775</v>
      </c>
      <c r="F3517" s="6">
        <v>168</v>
      </c>
      <c r="G3517" s="6">
        <v>196</v>
      </c>
      <c r="H3517" s="6">
        <v>7</v>
      </c>
      <c r="I3517" s="7">
        <v>44.72</v>
      </c>
      <c r="J3517" s="7">
        <v>0</v>
      </c>
      <c r="K3517" s="7">
        <v>0</v>
      </c>
    </row>
    <row r="3518" spans="1:11" ht="30.6" x14ac:dyDescent="0.25">
      <c r="A3518" s="5" t="s">
        <v>2723</v>
      </c>
      <c r="B3518" s="8" t="s">
        <v>187</v>
      </c>
      <c r="C3518" s="8" t="s">
        <v>489</v>
      </c>
      <c r="D3518" s="8" t="s">
        <v>46</v>
      </c>
      <c r="E3518" s="8" t="s">
        <v>328</v>
      </c>
      <c r="F3518" s="9">
        <v>0</v>
      </c>
      <c r="G3518" s="9">
        <v>0</v>
      </c>
      <c r="H3518" s="9">
        <v>0</v>
      </c>
      <c r="I3518" s="10">
        <v>0</v>
      </c>
      <c r="J3518" s="10">
        <v>0</v>
      </c>
      <c r="K3518" s="10">
        <v>0</v>
      </c>
    </row>
    <row r="3519" spans="1:11" ht="40.799999999999997" x14ac:dyDescent="0.25">
      <c r="A3519" s="5" t="s">
        <v>2723</v>
      </c>
      <c r="B3519" s="5" t="s">
        <v>187</v>
      </c>
      <c r="C3519" s="5" t="s">
        <v>893</v>
      </c>
      <c r="D3519" s="5" t="s">
        <v>46</v>
      </c>
      <c r="E3519" s="5" t="s">
        <v>894</v>
      </c>
      <c r="F3519" s="6">
        <v>0</v>
      </c>
      <c r="G3519" s="6">
        <v>0</v>
      </c>
      <c r="H3519" s="6">
        <v>0</v>
      </c>
      <c r="I3519" s="7">
        <v>0</v>
      </c>
      <c r="J3519" s="7">
        <v>0</v>
      </c>
      <c r="K3519" s="7">
        <v>0</v>
      </c>
    </row>
    <row r="3520" spans="1:11" ht="30.6" x14ac:dyDescent="0.25">
      <c r="A3520" s="5" t="s">
        <v>2723</v>
      </c>
      <c r="B3520" s="8" t="s">
        <v>187</v>
      </c>
      <c r="C3520" s="8" t="s">
        <v>490</v>
      </c>
      <c r="D3520" s="8" t="s">
        <v>46</v>
      </c>
      <c r="E3520" s="8" t="s">
        <v>328</v>
      </c>
      <c r="F3520" s="9">
        <v>0</v>
      </c>
      <c r="G3520" s="9">
        <v>0</v>
      </c>
      <c r="H3520" s="9">
        <v>0</v>
      </c>
      <c r="I3520" s="10">
        <v>0</v>
      </c>
      <c r="J3520" s="10">
        <v>0</v>
      </c>
      <c r="K3520" s="10">
        <v>0</v>
      </c>
    </row>
    <row r="3521" spans="1:11" ht="20.399999999999999" x14ac:dyDescent="0.25">
      <c r="A3521" s="5" t="s">
        <v>2723</v>
      </c>
      <c r="B3521" s="5" t="s">
        <v>187</v>
      </c>
      <c r="C3521" s="5" t="s">
        <v>860</v>
      </c>
      <c r="D3521" s="5" t="s">
        <v>158</v>
      </c>
      <c r="E3521" s="5" t="s">
        <v>861</v>
      </c>
      <c r="F3521" s="6">
        <v>180</v>
      </c>
      <c r="G3521" s="6">
        <v>90</v>
      </c>
      <c r="H3521" s="6">
        <v>3</v>
      </c>
      <c r="I3521" s="7">
        <v>6.63</v>
      </c>
      <c r="J3521" s="7">
        <v>0</v>
      </c>
      <c r="K3521" s="7">
        <v>0</v>
      </c>
    </row>
    <row r="3522" spans="1:11" ht="30.6" x14ac:dyDescent="0.25">
      <c r="A3522" s="5" t="s">
        <v>2723</v>
      </c>
      <c r="B3522" s="8" t="s">
        <v>187</v>
      </c>
      <c r="C3522" s="8" t="s">
        <v>177</v>
      </c>
      <c r="D3522" s="8" t="s">
        <v>46</v>
      </c>
      <c r="E3522" s="8" t="s">
        <v>155</v>
      </c>
      <c r="F3522" s="9">
        <v>42</v>
      </c>
      <c r="G3522" s="9">
        <v>42</v>
      </c>
      <c r="H3522" s="9">
        <v>2</v>
      </c>
      <c r="I3522" s="10">
        <v>707.51</v>
      </c>
      <c r="J3522" s="10">
        <v>657.51</v>
      </c>
      <c r="K3522" s="10">
        <v>0</v>
      </c>
    </row>
    <row r="3523" spans="1:11" ht="40.799999999999997" x14ac:dyDescent="0.25">
      <c r="A3523" s="5" t="s">
        <v>2723</v>
      </c>
      <c r="B3523" s="5" t="s">
        <v>187</v>
      </c>
      <c r="C3523" s="5" t="s">
        <v>2043</v>
      </c>
      <c r="D3523" s="5" t="s">
        <v>978</v>
      </c>
      <c r="E3523" s="5" t="s">
        <v>121</v>
      </c>
      <c r="F3523" s="6">
        <v>15</v>
      </c>
      <c r="G3523" s="6">
        <v>14</v>
      </c>
      <c r="H3523" s="6">
        <v>1</v>
      </c>
      <c r="I3523" s="7">
        <v>11.38</v>
      </c>
      <c r="J3523" s="7">
        <v>0</v>
      </c>
      <c r="K3523" s="7">
        <v>0</v>
      </c>
    </row>
    <row r="3524" spans="1:11" ht="40.799999999999997" x14ac:dyDescent="0.25">
      <c r="A3524" s="5" t="s">
        <v>2723</v>
      </c>
      <c r="B3524" s="8" t="s">
        <v>187</v>
      </c>
      <c r="C3524" s="8" t="s">
        <v>331</v>
      </c>
      <c r="D3524" s="8" t="s">
        <v>978</v>
      </c>
      <c r="E3524" s="8" t="s">
        <v>332</v>
      </c>
      <c r="F3524" s="9">
        <v>80</v>
      </c>
      <c r="G3524" s="9">
        <v>28</v>
      </c>
      <c r="H3524" s="9">
        <v>2</v>
      </c>
      <c r="I3524" s="10">
        <v>134.56</v>
      </c>
      <c r="J3524" s="10">
        <v>108.56</v>
      </c>
      <c r="K3524" s="10">
        <v>0</v>
      </c>
    </row>
    <row r="3525" spans="1:11" ht="51" x14ac:dyDescent="0.25">
      <c r="A3525" s="5" t="s">
        <v>2723</v>
      </c>
      <c r="B3525" s="5" t="s">
        <v>187</v>
      </c>
      <c r="C3525" s="5" t="s">
        <v>464</v>
      </c>
      <c r="D3525" s="5" t="s">
        <v>15</v>
      </c>
      <c r="E3525" s="5" t="s">
        <v>312</v>
      </c>
      <c r="F3525" s="6">
        <v>60</v>
      </c>
      <c r="G3525" s="6">
        <v>10</v>
      </c>
      <c r="H3525" s="6">
        <v>1</v>
      </c>
      <c r="I3525" s="7">
        <v>0.49</v>
      </c>
      <c r="J3525" s="7">
        <v>0</v>
      </c>
      <c r="K3525" s="7">
        <v>0</v>
      </c>
    </row>
    <row r="3526" spans="1:11" ht="51" x14ac:dyDescent="0.25">
      <c r="A3526" s="5" t="s">
        <v>2723</v>
      </c>
      <c r="B3526" s="8" t="s">
        <v>187</v>
      </c>
      <c r="C3526" s="8" t="s">
        <v>1066</v>
      </c>
      <c r="D3526" s="8" t="s">
        <v>15</v>
      </c>
      <c r="E3526" s="8" t="s">
        <v>32</v>
      </c>
      <c r="F3526" s="9">
        <v>30</v>
      </c>
      <c r="G3526" s="9">
        <v>30</v>
      </c>
      <c r="H3526" s="9">
        <v>1</v>
      </c>
      <c r="I3526" s="10">
        <v>194.89</v>
      </c>
      <c r="J3526" s="10">
        <v>173.89</v>
      </c>
      <c r="K3526" s="10">
        <v>0</v>
      </c>
    </row>
    <row r="3527" spans="1:11" ht="20.399999999999999" x14ac:dyDescent="0.25">
      <c r="A3527" s="5" t="s">
        <v>2723</v>
      </c>
      <c r="B3527" s="5" t="s">
        <v>187</v>
      </c>
      <c r="C3527" s="5" t="s">
        <v>1066</v>
      </c>
      <c r="D3527" s="5" t="s">
        <v>158</v>
      </c>
      <c r="E3527" s="5" t="s">
        <v>32</v>
      </c>
      <c r="F3527" s="6">
        <v>150</v>
      </c>
      <c r="G3527" s="6">
        <v>150</v>
      </c>
      <c r="H3527" s="6">
        <v>5</v>
      </c>
      <c r="I3527" s="7">
        <v>872.85</v>
      </c>
      <c r="J3527" s="7">
        <v>795.85</v>
      </c>
      <c r="K3527" s="7">
        <v>0</v>
      </c>
    </row>
    <row r="3528" spans="1:11" ht="40.799999999999997" x14ac:dyDescent="0.25">
      <c r="A3528" s="5" t="s">
        <v>2723</v>
      </c>
      <c r="B3528" s="8" t="s">
        <v>187</v>
      </c>
      <c r="C3528" s="8" t="s">
        <v>1779</v>
      </c>
      <c r="D3528" s="8" t="s">
        <v>978</v>
      </c>
      <c r="E3528" s="8" t="s">
        <v>445</v>
      </c>
      <c r="F3528" s="9">
        <v>4</v>
      </c>
      <c r="G3528" s="9">
        <v>4</v>
      </c>
      <c r="H3528" s="9">
        <v>1</v>
      </c>
      <c r="I3528" s="10">
        <v>0.63</v>
      </c>
      <c r="J3528" s="10">
        <v>0</v>
      </c>
      <c r="K3528" s="10">
        <v>0</v>
      </c>
    </row>
    <row r="3529" spans="1:11" ht="40.799999999999997" x14ac:dyDescent="0.25">
      <c r="A3529" s="5" t="s">
        <v>2723</v>
      </c>
      <c r="B3529" s="5" t="s">
        <v>187</v>
      </c>
      <c r="C3529" s="5" t="s">
        <v>730</v>
      </c>
      <c r="D3529" s="5" t="s">
        <v>978</v>
      </c>
      <c r="E3529" s="5" t="s">
        <v>13</v>
      </c>
      <c r="F3529" s="6">
        <v>20</v>
      </c>
      <c r="G3529" s="6">
        <v>10</v>
      </c>
      <c r="H3529" s="6">
        <v>1</v>
      </c>
      <c r="I3529" s="7">
        <v>7.35</v>
      </c>
      <c r="J3529" s="7">
        <v>0</v>
      </c>
      <c r="K3529" s="7">
        <v>0</v>
      </c>
    </row>
    <row r="3530" spans="1:11" ht="40.799999999999997" x14ac:dyDescent="0.25">
      <c r="A3530" s="5" t="s">
        <v>2723</v>
      </c>
      <c r="B3530" s="8" t="s">
        <v>187</v>
      </c>
      <c r="C3530" s="8" t="s">
        <v>339</v>
      </c>
      <c r="D3530" s="8" t="s">
        <v>978</v>
      </c>
      <c r="E3530" s="8" t="s">
        <v>151</v>
      </c>
      <c r="F3530" s="9">
        <v>45</v>
      </c>
      <c r="G3530" s="9">
        <v>12</v>
      </c>
      <c r="H3530" s="9">
        <v>1</v>
      </c>
      <c r="I3530" s="10">
        <v>1.06</v>
      </c>
      <c r="J3530" s="10">
        <v>0</v>
      </c>
      <c r="K3530" s="10">
        <v>0</v>
      </c>
    </row>
    <row r="3531" spans="1:11" ht="51" x14ac:dyDescent="0.25">
      <c r="A3531" s="5" t="s">
        <v>2723</v>
      </c>
      <c r="B3531" s="5" t="s">
        <v>187</v>
      </c>
      <c r="C3531" s="5" t="s">
        <v>1320</v>
      </c>
      <c r="D3531" s="5" t="s">
        <v>198</v>
      </c>
      <c r="E3531" s="5" t="s">
        <v>1321</v>
      </c>
      <c r="F3531" s="6">
        <v>28</v>
      </c>
      <c r="G3531" s="6">
        <v>196</v>
      </c>
      <c r="H3531" s="6">
        <v>7</v>
      </c>
      <c r="I3531" s="7">
        <v>47878.05</v>
      </c>
      <c r="J3531" s="7">
        <v>47703.05</v>
      </c>
      <c r="K3531" s="7">
        <v>0</v>
      </c>
    </row>
    <row r="3532" spans="1:11" ht="40.799999999999997" x14ac:dyDescent="0.25">
      <c r="A3532" s="5" t="s">
        <v>2723</v>
      </c>
      <c r="B3532" s="8" t="s">
        <v>187</v>
      </c>
      <c r="C3532" s="8" t="s">
        <v>2336</v>
      </c>
      <c r="D3532" s="8" t="s">
        <v>978</v>
      </c>
      <c r="E3532" s="8" t="s">
        <v>356</v>
      </c>
      <c r="F3532" s="9">
        <v>180</v>
      </c>
      <c r="G3532" s="9">
        <v>180</v>
      </c>
      <c r="H3532" s="9">
        <v>6</v>
      </c>
      <c r="I3532" s="10">
        <v>4.5599999999999996</v>
      </c>
      <c r="J3532" s="10">
        <v>0</v>
      </c>
      <c r="K3532" s="10">
        <v>0</v>
      </c>
    </row>
    <row r="3533" spans="1:11" ht="30.6" x14ac:dyDescent="0.25">
      <c r="A3533" s="5" t="s">
        <v>2723</v>
      </c>
      <c r="B3533" s="5" t="s">
        <v>187</v>
      </c>
      <c r="C3533" s="5" t="s">
        <v>244</v>
      </c>
      <c r="D3533" s="5" t="s">
        <v>46</v>
      </c>
      <c r="E3533" s="5" t="s">
        <v>245</v>
      </c>
      <c r="F3533" s="6">
        <v>0.3</v>
      </c>
      <c r="G3533" s="6">
        <v>1</v>
      </c>
      <c r="H3533" s="6">
        <v>1</v>
      </c>
      <c r="I3533" s="7">
        <v>40</v>
      </c>
      <c r="J3533" s="7">
        <v>40</v>
      </c>
      <c r="K3533" s="7">
        <v>0</v>
      </c>
    </row>
    <row r="3534" spans="1:11" ht="40.799999999999997" x14ac:dyDescent="0.25">
      <c r="A3534" s="5" t="s">
        <v>2723</v>
      </c>
      <c r="B3534" s="8" t="s">
        <v>187</v>
      </c>
      <c r="C3534" s="8" t="s">
        <v>2393</v>
      </c>
      <c r="D3534" s="8" t="s">
        <v>978</v>
      </c>
      <c r="E3534" s="8" t="s">
        <v>773</v>
      </c>
      <c r="F3534" s="9">
        <v>24</v>
      </c>
      <c r="G3534" s="9">
        <v>28</v>
      </c>
      <c r="H3534" s="9">
        <v>1</v>
      </c>
      <c r="I3534" s="10">
        <v>3.39</v>
      </c>
      <c r="J3534" s="10">
        <v>0</v>
      </c>
      <c r="K3534" s="10">
        <v>0</v>
      </c>
    </row>
    <row r="3535" spans="1:11" ht="51" x14ac:dyDescent="0.25">
      <c r="A3535" s="5" t="s">
        <v>2723</v>
      </c>
      <c r="B3535" s="5" t="s">
        <v>187</v>
      </c>
      <c r="C3535" s="5" t="s">
        <v>1147</v>
      </c>
      <c r="D3535" s="5" t="s">
        <v>15</v>
      </c>
      <c r="E3535" s="5" t="s">
        <v>204</v>
      </c>
      <c r="F3535" s="6">
        <v>270</v>
      </c>
      <c r="G3535" s="6">
        <v>90</v>
      </c>
      <c r="H3535" s="6">
        <v>1</v>
      </c>
      <c r="I3535" s="7">
        <v>32.75</v>
      </c>
      <c r="J3535" s="7">
        <v>11.75</v>
      </c>
      <c r="K3535" s="7">
        <v>0</v>
      </c>
    </row>
    <row r="3536" spans="1:11" ht="51" x14ac:dyDescent="0.25">
      <c r="A3536" s="5" t="s">
        <v>2723</v>
      </c>
      <c r="B3536" s="8" t="s">
        <v>187</v>
      </c>
      <c r="C3536" s="8" t="s">
        <v>1652</v>
      </c>
      <c r="D3536" s="8" t="s">
        <v>15</v>
      </c>
      <c r="E3536" s="8" t="s">
        <v>861</v>
      </c>
      <c r="F3536" s="9">
        <v>360</v>
      </c>
      <c r="G3536" s="9">
        <v>180</v>
      </c>
      <c r="H3536" s="9">
        <v>2</v>
      </c>
      <c r="I3536" s="10">
        <v>8.0399999999999991</v>
      </c>
      <c r="J3536" s="10">
        <v>0</v>
      </c>
      <c r="K3536" s="10">
        <v>0</v>
      </c>
    </row>
    <row r="3537" spans="1:11" ht="51" x14ac:dyDescent="0.25">
      <c r="A3537" s="5" t="s">
        <v>2723</v>
      </c>
      <c r="B3537" s="5" t="s">
        <v>187</v>
      </c>
      <c r="C3537" s="5" t="s">
        <v>2039</v>
      </c>
      <c r="D3537" s="5" t="s">
        <v>15</v>
      </c>
      <c r="E3537" s="5" t="s">
        <v>312</v>
      </c>
      <c r="F3537" s="6">
        <v>60</v>
      </c>
      <c r="G3537" s="6">
        <v>90</v>
      </c>
      <c r="H3537" s="6">
        <v>1</v>
      </c>
      <c r="I3537" s="7">
        <v>0.19</v>
      </c>
      <c r="J3537" s="7">
        <v>0</v>
      </c>
      <c r="K3537" s="7">
        <v>0</v>
      </c>
    </row>
    <row r="3538" spans="1:11" ht="40.799999999999997" x14ac:dyDescent="0.25">
      <c r="A3538" s="5" t="s">
        <v>2723</v>
      </c>
      <c r="B3538" s="8" t="s">
        <v>187</v>
      </c>
      <c r="C3538" s="8" t="s">
        <v>2447</v>
      </c>
      <c r="D3538" s="8" t="s">
        <v>978</v>
      </c>
      <c r="E3538" s="8" t="s">
        <v>332</v>
      </c>
      <c r="F3538" s="9">
        <v>0</v>
      </c>
      <c r="G3538" s="9">
        <v>0</v>
      </c>
      <c r="H3538" s="9">
        <v>0</v>
      </c>
      <c r="I3538" s="10">
        <v>0</v>
      </c>
      <c r="J3538" s="10">
        <v>0</v>
      </c>
      <c r="K3538" s="10">
        <v>0</v>
      </c>
    </row>
    <row r="3539" spans="1:11" ht="51" x14ac:dyDescent="0.25">
      <c r="A3539" s="5" t="s">
        <v>2723</v>
      </c>
      <c r="B3539" s="5" t="s">
        <v>187</v>
      </c>
      <c r="C3539" s="5" t="s">
        <v>2247</v>
      </c>
      <c r="D3539" s="5" t="s">
        <v>15</v>
      </c>
      <c r="E3539" s="5" t="s">
        <v>28</v>
      </c>
      <c r="F3539" s="6">
        <v>0</v>
      </c>
      <c r="G3539" s="6">
        <v>0</v>
      </c>
      <c r="H3539" s="6">
        <v>0</v>
      </c>
      <c r="I3539" s="7">
        <v>0</v>
      </c>
      <c r="J3539" s="7">
        <v>0</v>
      </c>
      <c r="K3539" s="7">
        <v>0</v>
      </c>
    </row>
    <row r="3540" spans="1:11" ht="40.799999999999997" x14ac:dyDescent="0.25">
      <c r="A3540" s="5" t="s">
        <v>2723</v>
      </c>
      <c r="B3540" s="8" t="s">
        <v>187</v>
      </c>
      <c r="C3540" s="8" t="s">
        <v>2448</v>
      </c>
      <c r="D3540" s="8" t="s">
        <v>978</v>
      </c>
      <c r="E3540" s="8" t="s">
        <v>756</v>
      </c>
      <c r="F3540" s="9">
        <v>45</v>
      </c>
      <c r="G3540" s="9">
        <v>90</v>
      </c>
      <c r="H3540" s="9">
        <v>3</v>
      </c>
      <c r="I3540" s="10">
        <v>13.8</v>
      </c>
      <c r="J3540" s="10">
        <v>0</v>
      </c>
      <c r="K3540" s="10">
        <v>0</v>
      </c>
    </row>
    <row r="3541" spans="1:11" ht="40.799999999999997" x14ac:dyDescent="0.25">
      <c r="A3541" s="5" t="s">
        <v>2723</v>
      </c>
      <c r="B3541" s="5" t="s">
        <v>187</v>
      </c>
      <c r="C3541" s="5" t="s">
        <v>772</v>
      </c>
      <c r="D3541" s="5" t="s">
        <v>978</v>
      </c>
      <c r="E3541" s="5" t="s">
        <v>773</v>
      </c>
      <c r="F3541" s="6">
        <v>24</v>
      </c>
      <c r="G3541" s="6">
        <v>28</v>
      </c>
      <c r="H3541" s="6">
        <v>1</v>
      </c>
      <c r="I3541" s="7">
        <v>6.36</v>
      </c>
      <c r="J3541" s="7">
        <v>0</v>
      </c>
      <c r="K3541" s="7">
        <v>0</v>
      </c>
    </row>
    <row r="3542" spans="1:11" ht="51" x14ac:dyDescent="0.25">
      <c r="A3542" s="5" t="s">
        <v>2723</v>
      </c>
      <c r="B3542" s="8" t="s">
        <v>187</v>
      </c>
      <c r="C3542" s="8" t="s">
        <v>1148</v>
      </c>
      <c r="D3542" s="8" t="s">
        <v>15</v>
      </c>
      <c r="E3542" s="8" t="s">
        <v>204</v>
      </c>
      <c r="F3542" s="9">
        <v>270</v>
      </c>
      <c r="G3542" s="9">
        <v>90</v>
      </c>
      <c r="H3542" s="9">
        <v>1</v>
      </c>
      <c r="I3542" s="10">
        <v>81.86</v>
      </c>
      <c r="J3542" s="10">
        <v>60.86</v>
      </c>
      <c r="K3542" s="10">
        <v>0</v>
      </c>
    </row>
    <row r="3543" spans="1:11" ht="30.6" x14ac:dyDescent="0.25">
      <c r="A3543" s="5" t="s">
        <v>2723</v>
      </c>
      <c r="B3543" s="5" t="s">
        <v>187</v>
      </c>
      <c r="C3543" s="5" t="s">
        <v>774</v>
      </c>
      <c r="D3543" s="5" t="s">
        <v>46</v>
      </c>
      <c r="E3543" s="5" t="s">
        <v>775</v>
      </c>
      <c r="F3543" s="6">
        <v>0</v>
      </c>
      <c r="G3543" s="6">
        <v>0</v>
      </c>
      <c r="H3543" s="6">
        <v>0</v>
      </c>
      <c r="I3543" s="7">
        <v>0</v>
      </c>
      <c r="J3543" s="7">
        <v>0</v>
      </c>
      <c r="K3543" s="7">
        <v>0</v>
      </c>
    </row>
    <row r="3544" spans="1:11" ht="40.799999999999997" x14ac:dyDescent="0.25">
      <c r="A3544" s="5" t="s">
        <v>2723</v>
      </c>
      <c r="B3544" s="8" t="s">
        <v>187</v>
      </c>
      <c r="C3544" s="8" t="s">
        <v>663</v>
      </c>
      <c r="D3544" s="8" t="s">
        <v>978</v>
      </c>
      <c r="E3544" s="8" t="s">
        <v>356</v>
      </c>
      <c r="F3544" s="9">
        <v>60</v>
      </c>
      <c r="G3544" s="9">
        <v>60</v>
      </c>
      <c r="H3544" s="9">
        <v>2</v>
      </c>
      <c r="I3544" s="10">
        <v>1.66</v>
      </c>
      <c r="J3544" s="10">
        <v>0</v>
      </c>
      <c r="K3544" s="10">
        <v>0</v>
      </c>
    </row>
    <row r="3545" spans="1:11" ht="40.799999999999997" x14ac:dyDescent="0.25">
      <c r="A3545" s="5" t="s">
        <v>2723</v>
      </c>
      <c r="B3545" s="5" t="s">
        <v>187</v>
      </c>
      <c r="C3545" s="5" t="s">
        <v>2407</v>
      </c>
      <c r="D3545" s="5" t="s">
        <v>978</v>
      </c>
      <c r="E3545" s="5" t="s">
        <v>825</v>
      </c>
      <c r="F3545" s="6">
        <v>58</v>
      </c>
      <c r="G3545" s="6">
        <v>196</v>
      </c>
      <c r="H3545" s="6">
        <v>7</v>
      </c>
      <c r="I3545" s="7">
        <v>22.59</v>
      </c>
      <c r="J3545" s="7">
        <v>0</v>
      </c>
      <c r="K3545" s="7">
        <v>0</v>
      </c>
    </row>
    <row r="3546" spans="1:11" ht="40.799999999999997" x14ac:dyDescent="0.25">
      <c r="A3546" s="5" t="s">
        <v>2723</v>
      </c>
      <c r="B3546" s="8" t="s">
        <v>187</v>
      </c>
      <c r="C3546" s="8" t="s">
        <v>2449</v>
      </c>
      <c r="D3546" s="8" t="s">
        <v>978</v>
      </c>
      <c r="E3546" s="8" t="s">
        <v>58</v>
      </c>
      <c r="F3546" s="9">
        <v>90</v>
      </c>
      <c r="G3546" s="9">
        <v>90</v>
      </c>
      <c r="H3546" s="9">
        <v>3</v>
      </c>
      <c r="I3546" s="10">
        <v>3.15</v>
      </c>
      <c r="J3546" s="10">
        <v>0</v>
      </c>
      <c r="K3546" s="10">
        <v>0</v>
      </c>
    </row>
    <row r="3547" spans="1:11" ht="40.799999999999997" x14ac:dyDescent="0.25">
      <c r="A3547" s="5" t="s">
        <v>2723</v>
      </c>
      <c r="B3547" s="5" t="s">
        <v>187</v>
      </c>
      <c r="C3547" s="5" t="s">
        <v>203</v>
      </c>
      <c r="D3547" s="5" t="s">
        <v>46</v>
      </c>
      <c r="E3547" s="5" t="s">
        <v>204</v>
      </c>
      <c r="F3547" s="6">
        <v>270</v>
      </c>
      <c r="G3547" s="6">
        <v>90</v>
      </c>
      <c r="H3547" s="6">
        <v>1</v>
      </c>
      <c r="I3547" s="7">
        <v>81.86</v>
      </c>
      <c r="J3547" s="7">
        <v>60.86</v>
      </c>
      <c r="K3547" s="7">
        <v>0</v>
      </c>
    </row>
    <row r="3548" spans="1:11" ht="40.799999999999997" x14ac:dyDescent="0.25">
      <c r="A3548" s="5" t="s">
        <v>2723</v>
      </c>
      <c r="B3548" s="8" t="s">
        <v>187</v>
      </c>
      <c r="C3548" s="8" t="s">
        <v>1500</v>
      </c>
      <c r="D3548" s="8" t="s">
        <v>978</v>
      </c>
      <c r="E3548" s="8" t="s">
        <v>644</v>
      </c>
      <c r="F3548" s="9">
        <v>0</v>
      </c>
      <c r="G3548" s="9">
        <v>0</v>
      </c>
      <c r="H3548" s="9">
        <v>0</v>
      </c>
      <c r="I3548" s="10">
        <v>0</v>
      </c>
      <c r="J3548" s="10">
        <v>0</v>
      </c>
      <c r="K3548" s="10">
        <v>0</v>
      </c>
    </row>
    <row r="3549" spans="1:11" ht="40.799999999999997" x14ac:dyDescent="0.25">
      <c r="A3549" s="5" t="s">
        <v>2724</v>
      </c>
      <c r="B3549" s="5" t="s">
        <v>384</v>
      </c>
      <c r="C3549" s="5" t="s">
        <v>279</v>
      </c>
      <c r="D3549" s="5" t="s">
        <v>46</v>
      </c>
      <c r="E3549" s="5" t="s">
        <v>280</v>
      </c>
      <c r="F3549" s="6">
        <v>16</v>
      </c>
      <c r="G3549" s="6">
        <v>30</v>
      </c>
      <c r="H3549" s="6">
        <v>1</v>
      </c>
      <c r="I3549" s="7">
        <v>3.89</v>
      </c>
      <c r="J3549" s="7">
        <v>0</v>
      </c>
      <c r="K3549" s="7">
        <v>0</v>
      </c>
    </row>
    <row r="3550" spans="1:11" ht="30.6" x14ac:dyDescent="0.25">
      <c r="A3550" s="5" t="s">
        <v>2724</v>
      </c>
      <c r="B3550" s="8" t="s">
        <v>384</v>
      </c>
      <c r="C3550" s="8" t="s">
        <v>1087</v>
      </c>
      <c r="D3550" s="8" t="s">
        <v>46</v>
      </c>
      <c r="E3550" s="8" t="s">
        <v>141</v>
      </c>
      <c r="F3550" s="9">
        <v>28</v>
      </c>
      <c r="G3550" s="9">
        <v>14</v>
      </c>
      <c r="H3550" s="9">
        <v>1</v>
      </c>
      <c r="I3550" s="10">
        <v>5.2</v>
      </c>
      <c r="J3550" s="10">
        <v>0</v>
      </c>
      <c r="K3550" s="10">
        <v>0</v>
      </c>
    </row>
    <row r="3551" spans="1:11" ht="30.6" x14ac:dyDescent="0.25">
      <c r="A3551" s="5" t="s">
        <v>2724</v>
      </c>
      <c r="B3551" s="5" t="s">
        <v>384</v>
      </c>
      <c r="C3551" s="5" t="s">
        <v>2450</v>
      </c>
      <c r="D3551" s="5" t="s">
        <v>46</v>
      </c>
      <c r="E3551" s="5" t="s">
        <v>1979</v>
      </c>
      <c r="F3551" s="6">
        <v>900</v>
      </c>
      <c r="G3551" s="6">
        <v>120</v>
      </c>
      <c r="H3551" s="6">
        <v>2</v>
      </c>
      <c r="I3551" s="7">
        <v>184.88</v>
      </c>
      <c r="J3551" s="7">
        <v>150.88</v>
      </c>
      <c r="K3551" s="7">
        <v>0</v>
      </c>
    </row>
    <row r="3552" spans="1:11" ht="30.6" x14ac:dyDescent="0.25">
      <c r="A3552" s="5" t="s">
        <v>2724</v>
      </c>
      <c r="B3552" s="8" t="s">
        <v>384</v>
      </c>
      <c r="C3552" s="8" t="s">
        <v>1460</v>
      </c>
      <c r="D3552" s="8" t="s">
        <v>46</v>
      </c>
      <c r="E3552" s="8" t="s">
        <v>1135</v>
      </c>
      <c r="F3552" s="9">
        <v>45</v>
      </c>
      <c r="G3552" s="9">
        <v>30</v>
      </c>
      <c r="H3552" s="9">
        <v>1</v>
      </c>
      <c r="I3552" s="10">
        <v>359.97</v>
      </c>
      <c r="J3552" s="10">
        <v>346.97</v>
      </c>
      <c r="K3552" s="10">
        <v>0</v>
      </c>
    </row>
    <row r="3553" spans="1:11" ht="40.799999999999997" x14ac:dyDescent="0.25">
      <c r="A3553" s="5" t="s">
        <v>2724</v>
      </c>
      <c r="B3553" s="5" t="s">
        <v>384</v>
      </c>
      <c r="C3553" s="5" t="s">
        <v>624</v>
      </c>
      <c r="D3553" s="5" t="s">
        <v>46</v>
      </c>
      <c r="E3553" s="5" t="s">
        <v>625</v>
      </c>
      <c r="F3553" s="6">
        <v>15</v>
      </c>
      <c r="G3553" s="6">
        <v>30</v>
      </c>
      <c r="H3553" s="6">
        <v>1</v>
      </c>
      <c r="I3553" s="7">
        <v>48.41</v>
      </c>
      <c r="J3553" s="7">
        <v>35.409999999999997</v>
      </c>
      <c r="K3553" s="7">
        <v>0</v>
      </c>
    </row>
    <row r="3554" spans="1:11" ht="40.799999999999997" x14ac:dyDescent="0.25">
      <c r="A3554" s="5" t="s">
        <v>2724</v>
      </c>
      <c r="B3554" s="8" t="s">
        <v>384</v>
      </c>
      <c r="C3554" s="8" t="s">
        <v>598</v>
      </c>
      <c r="D3554" s="8" t="s">
        <v>46</v>
      </c>
      <c r="E3554" s="8" t="s">
        <v>68</v>
      </c>
      <c r="F3554" s="9">
        <v>10</v>
      </c>
      <c r="G3554" s="9">
        <v>5</v>
      </c>
      <c r="H3554" s="9">
        <v>1</v>
      </c>
      <c r="I3554" s="10">
        <v>12.98</v>
      </c>
      <c r="J3554" s="10">
        <v>0</v>
      </c>
      <c r="K3554" s="10">
        <v>0</v>
      </c>
    </row>
    <row r="3555" spans="1:11" ht="30.6" x14ac:dyDescent="0.25">
      <c r="A3555" s="5" t="s">
        <v>2724</v>
      </c>
      <c r="B3555" s="5" t="s">
        <v>384</v>
      </c>
      <c r="C3555" s="5" t="s">
        <v>489</v>
      </c>
      <c r="D3555" s="5" t="s">
        <v>46</v>
      </c>
      <c r="E3555" s="5" t="s">
        <v>328</v>
      </c>
      <c r="F3555" s="6">
        <v>20</v>
      </c>
      <c r="G3555" s="6">
        <v>5</v>
      </c>
      <c r="H3555" s="6">
        <v>1</v>
      </c>
      <c r="I3555" s="7">
        <v>1.4</v>
      </c>
      <c r="J3555" s="7">
        <v>0</v>
      </c>
      <c r="K3555" s="7">
        <v>0</v>
      </c>
    </row>
    <row r="3556" spans="1:11" ht="51" x14ac:dyDescent="0.25">
      <c r="A3556" s="5" t="s">
        <v>2724</v>
      </c>
      <c r="B3556" s="8" t="s">
        <v>384</v>
      </c>
      <c r="C3556" s="8" t="s">
        <v>2217</v>
      </c>
      <c r="D3556" s="8" t="s">
        <v>198</v>
      </c>
      <c r="E3556" s="8" t="s">
        <v>2218</v>
      </c>
      <c r="F3556" s="9">
        <v>150</v>
      </c>
      <c r="G3556" s="9">
        <v>30</v>
      </c>
      <c r="H3556" s="9">
        <v>1</v>
      </c>
      <c r="I3556" s="10">
        <v>7490.06</v>
      </c>
      <c r="J3556" s="10">
        <v>7465.06</v>
      </c>
      <c r="K3556" s="10">
        <v>0</v>
      </c>
    </row>
    <row r="3557" spans="1:11" ht="40.799999999999997" x14ac:dyDescent="0.25">
      <c r="A3557" s="5" t="s">
        <v>2724</v>
      </c>
      <c r="B3557" s="5" t="s">
        <v>384</v>
      </c>
      <c r="C3557" s="5" t="s">
        <v>2451</v>
      </c>
      <c r="D3557" s="5" t="s">
        <v>2397</v>
      </c>
      <c r="E3557" s="5" t="s">
        <v>2452</v>
      </c>
      <c r="F3557" s="6">
        <v>728</v>
      </c>
      <c r="G3557" s="6">
        <v>364</v>
      </c>
      <c r="H3557" s="6">
        <v>13</v>
      </c>
      <c r="I3557" s="7">
        <v>313849.09999999998</v>
      </c>
      <c r="J3557" s="7">
        <v>313329.09999999998</v>
      </c>
      <c r="K3557" s="7">
        <v>0</v>
      </c>
    </row>
    <row r="3558" spans="1:11" ht="30.6" x14ac:dyDescent="0.25">
      <c r="A3558" s="5" t="s">
        <v>2724</v>
      </c>
      <c r="B3558" s="8" t="s">
        <v>384</v>
      </c>
      <c r="C3558" s="8" t="s">
        <v>660</v>
      </c>
      <c r="D3558" s="8" t="s">
        <v>46</v>
      </c>
      <c r="E3558" s="8" t="s">
        <v>34</v>
      </c>
      <c r="F3558" s="9">
        <v>30</v>
      </c>
      <c r="G3558" s="9">
        <v>30</v>
      </c>
      <c r="H3558" s="9">
        <v>1</v>
      </c>
      <c r="I3558" s="10">
        <v>353.74</v>
      </c>
      <c r="J3558" s="10">
        <v>328.74</v>
      </c>
      <c r="K3558" s="10">
        <v>0</v>
      </c>
    </row>
    <row r="3559" spans="1:11" ht="30.6" x14ac:dyDescent="0.25">
      <c r="A3559" s="5" t="s">
        <v>2724</v>
      </c>
      <c r="B3559" s="5" t="s">
        <v>384</v>
      </c>
      <c r="C3559" s="5" t="s">
        <v>33</v>
      </c>
      <c r="D3559" s="5" t="s">
        <v>46</v>
      </c>
      <c r="E3559" s="5" t="s">
        <v>34</v>
      </c>
      <c r="F3559" s="6">
        <v>120</v>
      </c>
      <c r="G3559" s="6">
        <v>120</v>
      </c>
      <c r="H3559" s="6">
        <v>4</v>
      </c>
      <c r="I3559" s="7">
        <v>1414.96</v>
      </c>
      <c r="J3559" s="7">
        <v>1314.96</v>
      </c>
      <c r="K3559" s="7">
        <v>0</v>
      </c>
    </row>
    <row r="3560" spans="1:11" ht="30.6" x14ac:dyDescent="0.25">
      <c r="A3560" s="5" t="s">
        <v>2724</v>
      </c>
      <c r="B3560" s="8" t="s">
        <v>384</v>
      </c>
      <c r="C3560" s="8" t="s">
        <v>661</v>
      </c>
      <c r="D3560" s="8" t="s">
        <v>46</v>
      </c>
      <c r="E3560" s="8" t="s">
        <v>34</v>
      </c>
      <c r="F3560" s="9">
        <v>30</v>
      </c>
      <c r="G3560" s="9">
        <v>30</v>
      </c>
      <c r="H3560" s="9">
        <v>1</v>
      </c>
      <c r="I3560" s="10">
        <v>353.74</v>
      </c>
      <c r="J3560" s="10">
        <v>328.74</v>
      </c>
      <c r="K3560" s="10">
        <v>0</v>
      </c>
    </row>
    <row r="3561" spans="1:11" ht="30.6" x14ac:dyDescent="0.25">
      <c r="A3561" s="5" t="s">
        <v>2724</v>
      </c>
      <c r="B3561" s="5" t="s">
        <v>384</v>
      </c>
      <c r="C3561" s="5" t="s">
        <v>827</v>
      </c>
      <c r="D3561" s="5" t="s">
        <v>46</v>
      </c>
      <c r="E3561" s="5" t="s">
        <v>141</v>
      </c>
      <c r="F3561" s="6">
        <v>14</v>
      </c>
      <c r="G3561" s="6">
        <v>7</v>
      </c>
      <c r="H3561" s="6">
        <v>1</v>
      </c>
      <c r="I3561" s="7">
        <v>2.74</v>
      </c>
      <c r="J3561" s="7">
        <v>0</v>
      </c>
      <c r="K3561" s="7">
        <v>0</v>
      </c>
    </row>
    <row r="3562" spans="1:11" ht="30.6" x14ac:dyDescent="0.25">
      <c r="A3562" s="5" t="s">
        <v>2724</v>
      </c>
      <c r="B3562" s="8" t="s">
        <v>384</v>
      </c>
      <c r="C3562" s="8" t="s">
        <v>140</v>
      </c>
      <c r="D3562" s="8" t="s">
        <v>46</v>
      </c>
      <c r="E3562" s="8" t="s">
        <v>141</v>
      </c>
      <c r="F3562" s="9">
        <v>10</v>
      </c>
      <c r="G3562" s="9">
        <v>5</v>
      </c>
      <c r="H3562" s="9">
        <v>1</v>
      </c>
      <c r="I3562" s="10">
        <v>1.9</v>
      </c>
      <c r="J3562" s="10">
        <v>0</v>
      </c>
      <c r="K3562" s="10">
        <v>0</v>
      </c>
    </row>
    <row r="3563" spans="1:11" ht="30.6" x14ac:dyDescent="0.25">
      <c r="A3563" s="5" t="s">
        <v>2724</v>
      </c>
      <c r="B3563" s="5" t="s">
        <v>384</v>
      </c>
      <c r="C3563" s="5" t="s">
        <v>215</v>
      </c>
      <c r="D3563" s="5" t="s">
        <v>46</v>
      </c>
      <c r="E3563" s="5" t="s">
        <v>66</v>
      </c>
      <c r="F3563" s="6">
        <v>6</v>
      </c>
      <c r="G3563" s="6">
        <v>5</v>
      </c>
      <c r="H3563" s="6">
        <v>1</v>
      </c>
      <c r="I3563" s="7">
        <v>1.38</v>
      </c>
      <c r="J3563" s="7">
        <v>0</v>
      </c>
      <c r="K3563" s="7">
        <v>0</v>
      </c>
    </row>
    <row r="3564" spans="1:11" ht="30.6" x14ac:dyDescent="0.25">
      <c r="A3564" s="5" t="s">
        <v>2724</v>
      </c>
      <c r="B3564" s="8" t="s">
        <v>384</v>
      </c>
      <c r="C3564" s="8" t="s">
        <v>298</v>
      </c>
      <c r="D3564" s="8" t="s">
        <v>46</v>
      </c>
      <c r="E3564" s="8" t="s">
        <v>299</v>
      </c>
      <c r="F3564" s="9">
        <v>25</v>
      </c>
      <c r="G3564" s="9">
        <v>10</v>
      </c>
      <c r="H3564" s="9">
        <v>2</v>
      </c>
      <c r="I3564" s="10">
        <v>2</v>
      </c>
      <c r="J3564" s="10">
        <v>0</v>
      </c>
      <c r="K3564" s="10">
        <v>0</v>
      </c>
    </row>
    <row r="3565" spans="1:11" ht="30.6" x14ac:dyDescent="0.25">
      <c r="A3565" s="5" t="s">
        <v>2725</v>
      </c>
      <c r="B3565" s="5" t="s">
        <v>626</v>
      </c>
      <c r="C3565" s="5" t="s">
        <v>787</v>
      </c>
      <c r="D3565" s="5" t="s">
        <v>46</v>
      </c>
      <c r="E3565" s="5" t="s">
        <v>789</v>
      </c>
      <c r="F3565" s="6">
        <v>232</v>
      </c>
      <c r="G3565" s="6">
        <v>304</v>
      </c>
      <c r="H3565" s="6">
        <v>16</v>
      </c>
      <c r="I3565" s="7">
        <v>21376.66</v>
      </c>
      <c r="J3565" s="7">
        <v>20976.66</v>
      </c>
      <c r="K3565" s="7">
        <v>0</v>
      </c>
    </row>
    <row r="3566" spans="1:11" ht="30.6" x14ac:dyDescent="0.25">
      <c r="A3566" s="5" t="s">
        <v>2725</v>
      </c>
      <c r="B3566" s="8" t="s">
        <v>626</v>
      </c>
      <c r="C3566" s="8" t="s">
        <v>987</v>
      </c>
      <c r="D3566" s="8" t="s">
        <v>46</v>
      </c>
      <c r="E3566" s="8" t="s">
        <v>988</v>
      </c>
      <c r="F3566" s="9">
        <v>300</v>
      </c>
      <c r="G3566" s="9">
        <v>300</v>
      </c>
      <c r="H3566" s="9">
        <v>4</v>
      </c>
      <c r="I3566" s="10">
        <v>9353.9500000000007</v>
      </c>
      <c r="J3566" s="10">
        <v>9158.9500000000007</v>
      </c>
      <c r="K3566" s="10">
        <v>0</v>
      </c>
    </row>
    <row r="3567" spans="1:11" ht="40.799999999999997" x14ac:dyDescent="0.25">
      <c r="A3567" s="5" t="s">
        <v>2725</v>
      </c>
      <c r="B3567" s="5" t="s">
        <v>626</v>
      </c>
      <c r="C3567" s="5" t="s">
        <v>987</v>
      </c>
      <c r="D3567" s="5" t="s">
        <v>1324</v>
      </c>
      <c r="E3567" s="5" t="s">
        <v>988</v>
      </c>
      <c r="F3567" s="6">
        <v>30</v>
      </c>
      <c r="G3567" s="6">
        <v>30</v>
      </c>
      <c r="H3567" s="6">
        <v>1</v>
      </c>
      <c r="I3567" s="7">
        <v>968.51</v>
      </c>
      <c r="J3567" s="7">
        <v>928.51</v>
      </c>
      <c r="K3567" s="7">
        <v>0</v>
      </c>
    </row>
    <row r="3568" spans="1:11" ht="30.6" x14ac:dyDescent="0.25">
      <c r="A3568" s="5" t="s">
        <v>2725</v>
      </c>
      <c r="B3568" s="8" t="s">
        <v>626</v>
      </c>
      <c r="C3568" s="8" t="s">
        <v>1705</v>
      </c>
      <c r="D3568" s="8" t="s">
        <v>46</v>
      </c>
      <c r="E3568" s="8" t="s">
        <v>1706</v>
      </c>
      <c r="F3568" s="9">
        <v>84</v>
      </c>
      <c r="G3568" s="9">
        <v>84</v>
      </c>
      <c r="H3568" s="9">
        <v>1</v>
      </c>
      <c r="I3568" s="10">
        <v>36.72</v>
      </c>
      <c r="J3568" s="10">
        <v>15.72</v>
      </c>
      <c r="K3568" s="10">
        <v>0</v>
      </c>
    </row>
    <row r="3569" spans="1:11" ht="30.6" x14ac:dyDescent="0.25">
      <c r="A3569" s="5" t="s">
        <v>2725</v>
      </c>
      <c r="B3569" s="5" t="s">
        <v>626</v>
      </c>
      <c r="C3569" s="5" t="s">
        <v>2453</v>
      </c>
      <c r="D3569" s="5" t="s">
        <v>46</v>
      </c>
      <c r="E3569" s="5" t="s">
        <v>2454</v>
      </c>
      <c r="F3569" s="6">
        <v>510</v>
      </c>
      <c r="G3569" s="6">
        <v>85</v>
      </c>
      <c r="H3569" s="6">
        <v>17</v>
      </c>
      <c r="I3569" s="7">
        <v>299.35000000000002</v>
      </c>
      <c r="J3569" s="7">
        <v>78.349999999999994</v>
      </c>
      <c r="K3569" s="7">
        <v>0</v>
      </c>
    </row>
    <row r="3570" spans="1:11" ht="30.6" x14ac:dyDescent="0.25">
      <c r="A3570" s="5" t="s">
        <v>2725</v>
      </c>
      <c r="B3570" s="8" t="s">
        <v>626</v>
      </c>
      <c r="C3570" s="8" t="s">
        <v>899</v>
      </c>
      <c r="D3570" s="8" t="s">
        <v>46</v>
      </c>
      <c r="E3570" s="8" t="s">
        <v>299</v>
      </c>
      <c r="F3570" s="9">
        <v>21</v>
      </c>
      <c r="G3570" s="9">
        <v>6</v>
      </c>
      <c r="H3570" s="9">
        <v>1</v>
      </c>
      <c r="I3570" s="10">
        <v>19.239999999999998</v>
      </c>
      <c r="J3570" s="10">
        <v>6.24</v>
      </c>
      <c r="K3570" s="10">
        <v>0</v>
      </c>
    </row>
    <row r="3571" spans="1:11" ht="30.6" x14ac:dyDescent="0.25">
      <c r="A3571" s="5" t="s">
        <v>2725</v>
      </c>
      <c r="B3571" s="5" t="s">
        <v>626</v>
      </c>
      <c r="C3571" s="5" t="s">
        <v>1621</v>
      </c>
      <c r="D3571" s="5" t="s">
        <v>46</v>
      </c>
      <c r="E3571" s="5" t="s">
        <v>1088</v>
      </c>
      <c r="F3571" s="6">
        <v>510</v>
      </c>
      <c r="G3571" s="6">
        <v>205</v>
      </c>
      <c r="H3571" s="6">
        <v>17</v>
      </c>
      <c r="I3571" s="7">
        <v>29.59</v>
      </c>
      <c r="J3571" s="7">
        <v>0</v>
      </c>
      <c r="K3571" s="7">
        <v>0</v>
      </c>
    </row>
    <row r="3572" spans="1:11" ht="30.6" x14ac:dyDescent="0.25">
      <c r="A3572" s="5" t="s">
        <v>2725</v>
      </c>
      <c r="B3572" s="8" t="s">
        <v>626</v>
      </c>
      <c r="C3572" s="8" t="s">
        <v>459</v>
      </c>
      <c r="D3572" s="8" t="s">
        <v>46</v>
      </c>
      <c r="E3572" s="8" t="s">
        <v>175</v>
      </c>
      <c r="F3572" s="9">
        <v>90</v>
      </c>
      <c r="G3572" s="9">
        <v>90</v>
      </c>
      <c r="H3572" s="9">
        <v>1</v>
      </c>
      <c r="I3572" s="10">
        <v>13.23</v>
      </c>
      <c r="J3572" s="10">
        <v>0</v>
      </c>
      <c r="K3572" s="10">
        <v>0</v>
      </c>
    </row>
    <row r="3573" spans="1:11" ht="30.6" x14ac:dyDescent="0.25">
      <c r="A3573" s="5" t="s">
        <v>2725</v>
      </c>
      <c r="B3573" s="5" t="s">
        <v>626</v>
      </c>
      <c r="C3573" s="5" t="s">
        <v>460</v>
      </c>
      <c r="D3573" s="5" t="s">
        <v>46</v>
      </c>
      <c r="E3573" s="5" t="s">
        <v>175</v>
      </c>
      <c r="F3573" s="6">
        <v>180</v>
      </c>
      <c r="G3573" s="6">
        <v>180</v>
      </c>
      <c r="H3573" s="6">
        <v>2</v>
      </c>
      <c r="I3573" s="7">
        <v>59.54</v>
      </c>
      <c r="J3573" s="7">
        <v>17.54</v>
      </c>
      <c r="K3573" s="7">
        <v>0</v>
      </c>
    </row>
    <row r="3574" spans="1:11" ht="30.6" x14ac:dyDescent="0.25">
      <c r="A3574" s="5" t="s">
        <v>2725</v>
      </c>
      <c r="B3574" s="8" t="s">
        <v>626</v>
      </c>
      <c r="C3574" s="8" t="s">
        <v>955</v>
      </c>
      <c r="D3574" s="8" t="s">
        <v>46</v>
      </c>
      <c r="E3574" s="8" t="s">
        <v>956</v>
      </c>
      <c r="F3574" s="9">
        <v>0</v>
      </c>
      <c r="G3574" s="9">
        <v>0</v>
      </c>
      <c r="H3574" s="9">
        <v>0</v>
      </c>
      <c r="I3574" s="10">
        <v>0</v>
      </c>
      <c r="J3574" s="10">
        <v>0</v>
      </c>
      <c r="K3574" s="10">
        <v>0</v>
      </c>
    </row>
    <row r="3575" spans="1:11" ht="30.6" x14ac:dyDescent="0.25">
      <c r="A3575" s="5" t="s">
        <v>2725</v>
      </c>
      <c r="B3575" s="5" t="s">
        <v>626</v>
      </c>
      <c r="C3575" s="5" t="s">
        <v>658</v>
      </c>
      <c r="D3575" s="5" t="s">
        <v>46</v>
      </c>
      <c r="E3575" s="5" t="s">
        <v>24</v>
      </c>
      <c r="F3575" s="6">
        <v>14</v>
      </c>
      <c r="G3575" s="6">
        <v>7</v>
      </c>
      <c r="H3575" s="6">
        <v>1</v>
      </c>
      <c r="I3575" s="7">
        <v>3.35</v>
      </c>
      <c r="J3575" s="7">
        <v>0</v>
      </c>
      <c r="K3575" s="7">
        <v>0</v>
      </c>
    </row>
    <row r="3576" spans="1:11" ht="30.6" x14ac:dyDescent="0.25">
      <c r="A3576" s="5" t="s">
        <v>2725</v>
      </c>
      <c r="B3576" s="8" t="s">
        <v>626</v>
      </c>
      <c r="C3576" s="8" t="s">
        <v>1020</v>
      </c>
      <c r="D3576" s="8" t="s">
        <v>46</v>
      </c>
      <c r="E3576" s="8" t="s">
        <v>175</v>
      </c>
      <c r="F3576" s="9">
        <v>90</v>
      </c>
      <c r="G3576" s="9">
        <v>90</v>
      </c>
      <c r="H3576" s="9">
        <v>1</v>
      </c>
      <c r="I3576" s="10">
        <v>33.08</v>
      </c>
      <c r="J3576" s="10">
        <v>12.08</v>
      </c>
      <c r="K3576" s="10">
        <v>0</v>
      </c>
    </row>
    <row r="3577" spans="1:11" ht="30.6" x14ac:dyDescent="0.25">
      <c r="A3577" s="5" t="s">
        <v>2725</v>
      </c>
      <c r="B3577" s="5" t="s">
        <v>626</v>
      </c>
      <c r="C3577" s="5" t="s">
        <v>770</v>
      </c>
      <c r="D3577" s="5" t="s">
        <v>46</v>
      </c>
      <c r="E3577" s="5" t="s">
        <v>771</v>
      </c>
      <c r="F3577" s="6">
        <v>360</v>
      </c>
      <c r="G3577" s="6">
        <v>360</v>
      </c>
      <c r="H3577" s="6">
        <v>4</v>
      </c>
      <c r="I3577" s="7">
        <v>125.75</v>
      </c>
      <c r="J3577" s="7">
        <v>41.75</v>
      </c>
      <c r="K3577" s="7">
        <v>0</v>
      </c>
    </row>
    <row r="3578" spans="1:11" ht="40.799999999999997" x14ac:dyDescent="0.25">
      <c r="A3578" s="5" t="s">
        <v>2725</v>
      </c>
      <c r="B3578" s="8" t="s">
        <v>626</v>
      </c>
      <c r="C3578" s="8" t="s">
        <v>195</v>
      </c>
      <c r="D3578" s="8" t="s">
        <v>46</v>
      </c>
      <c r="E3578" s="8" t="s">
        <v>196</v>
      </c>
      <c r="F3578" s="9">
        <v>10</v>
      </c>
      <c r="G3578" s="9">
        <v>5</v>
      </c>
      <c r="H3578" s="9">
        <v>1</v>
      </c>
      <c r="I3578" s="10">
        <v>3.47</v>
      </c>
      <c r="J3578" s="10">
        <v>0</v>
      </c>
      <c r="K3578" s="10">
        <v>0</v>
      </c>
    </row>
    <row r="3579" spans="1:11" ht="30.6" x14ac:dyDescent="0.25">
      <c r="A3579" s="5" t="s">
        <v>2725</v>
      </c>
      <c r="B3579" s="5" t="s">
        <v>626</v>
      </c>
      <c r="C3579" s="5" t="s">
        <v>1681</v>
      </c>
      <c r="D3579" s="5" t="s">
        <v>46</v>
      </c>
      <c r="E3579" s="5" t="s">
        <v>1642</v>
      </c>
      <c r="F3579" s="6">
        <v>360</v>
      </c>
      <c r="G3579" s="6">
        <v>360</v>
      </c>
      <c r="H3579" s="6">
        <v>4</v>
      </c>
      <c r="I3579" s="7">
        <v>434</v>
      </c>
      <c r="J3579" s="7">
        <v>350</v>
      </c>
      <c r="K3579" s="7">
        <v>0</v>
      </c>
    </row>
    <row r="3580" spans="1:11" ht="30.6" x14ac:dyDescent="0.25">
      <c r="A3580" s="5" t="s">
        <v>2725</v>
      </c>
      <c r="B3580" s="8" t="s">
        <v>626</v>
      </c>
      <c r="C3580" s="8" t="s">
        <v>244</v>
      </c>
      <c r="D3580" s="8" t="s">
        <v>46</v>
      </c>
      <c r="E3580" s="8" t="s">
        <v>245</v>
      </c>
      <c r="F3580" s="9">
        <v>0</v>
      </c>
      <c r="G3580" s="9">
        <v>0</v>
      </c>
      <c r="H3580" s="9">
        <v>0</v>
      </c>
      <c r="I3580" s="10">
        <v>0</v>
      </c>
      <c r="J3580" s="10">
        <v>0</v>
      </c>
      <c r="K3580" s="10">
        <v>0</v>
      </c>
    </row>
    <row r="3581" spans="1:11" ht="30.6" x14ac:dyDescent="0.25">
      <c r="A3581" s="5" t="s">
        <v>2725</v>
      </c>
      <c r="B3581" s="5" t="s">
        <v>626</v>
      </c>
      <c r="C3581" s="5" t="s">
        <v>392</v>
      </c>
      <c r="D3581" s="5" t="s">
        <v>46</v>
      </c>
      <c r="E3581" s="5" t="s">
        <v>393</v>
      </c>
      <c r="F3581" s="6">
        <v>30</v>
      </c>
      <c r="G3581" s="6">
        <v>5</v>
      </c>
      <c r="H3581" s="6">
        <v>1</v>
      </c>
      <c r="I3581" s="7">
        <v>1.82</v>
      </c>
      <c r="J3581" s="7">
        <v>0</v>
      </c>
      <c r="K3581" s="7">
        <v>0</v>
      </c>
    </row>
    <row r="3582" spans="1:11" ht="30.6" x14ac:dyDescent="0.25">
      <c r="A3582" s="5" t="s">
        <v>2725</v>
      </c>
      <c r="B3582" s="8" t="s">
        <v>626</v>
      </c>
      <c r="C3582" s="8" t="s">
        <v>257</v>
      </c>
      <c r="D3582" s="8" t="s">
        <v>46</v>
      </c>
      <c r="E3582" s="8" t="s">
        <v>258</v>
      </c>
      <c r="F3582" s="9">
        <v>30</v>
      </c>
      <c r="G3582" s="9">
        <v>10</v>
      </c>
      <c r="H3582" s="9">
        <v>1</v>
      </c>
      <c r="I3582" s="10">
        <v>6.07</v>
      </c>
      <c r="J3582" s="10">
        <v>0</v>
      </c>
      <c r="K3582" s="10">
        <v>0</v>
      </c>
    </row>
    <row r="3583" spans="1:11" ht="30.6" x14ac:dyDescent="0.25">
      <c r="A3583" s="5" t="s">
        <v>2725</v>
      </c>
      <c r="B3583" s="5" t="s">
        <v>626</v>
      </c>
      <c r="C3583" s="5" t="s">
        <v>2163</v>
      </c>
      <c r="D3583" s="5" t="s">
        <v>46</v>
      </c>
      <c r="E3583" s="5" t="s">
        <v>2164</v>
      </c>
      <c r="F3583" s="6">
        <v>10</v>
      </c>
      <c r="G3583" s="6">
        <v>7</v>
      </c>
      <c r="H3583" s="6">
        <v>1</v>
      </c>
      <c r="I3583" s="7">
        <v>221.99</v>
      </c>
      <c r="J3583" s="7">
        <v>181.99</v>
      </c>
      <c r="K3583" s="7">
        <v>0</v>
      </c>
    </row>
    <row r="3584" spans="1:11" ht="30.6" x14ac:dyDescent="0.25">
      <c r="A3584" s="5" t="s">
        <v>2725</v>
      </c>
      <c r="B3584" s="8" t="s">
        <v>626</v>
      </c>
      <c r="C3584" s="8" t="s">
        <v>212</v>
      </c>
      <c r="D3584" s="8" t="s">
        <v>46</v>
      </c>
      <c r="E3584" s="8" t="s">
        <v>75</v>
      </c>
      <c r="F3584" s="9">
        <v>20</v>
      </c>
      <c r="G3584" s="9">
        <v>6</v>
      </c>
      <c r="H3584" s="9">
        <v>1</v>
      </c>
      <c r="I3584" s="10">
        <v>1.46</v>
      </c>
      <c r="J3584" s="10">
        <v>0</v>
      </c>
      <c r="K3584" s="10">
        <v>0</v>
      </c>
    </row>
    <row r="3585" spans="1:11" ht="30.6" x14ac:dyDescent="0.25">
      <c r="A3585" s="5" t="s">
        <v>2725</v>
      </c>
      <c r="B3585" s="5" t="s">
        <v>626</v>
      </c>
      <c r="C3585" s="5" t="s">
        <v>1985</v>
      </c>
      <c r="D3585" s="5" t="s">
        <v>46</v>
      </c>
      <c r="E3585" s="5" t="s">
        <v>956</v>
      </c>
      <c r="F3585" s="6">
        <v>0</v>
      </c>
      <c r="G3585" s="6">
        <v>0</v>
      </c>
      <c r="H3585" s="6">
        <v>0</v>
      </c>
      <c r="I3585" s="7">
        <v>0</v>
      </c>
      <c r="J3585" s="7">
        <v>0</v>
      </c>
      <c r="K3585" s="7">
        <v>0</v>
      </c>
    </row>
    <row r="3586" spans="1:11" ht="30.6" x14ac:dyDescent="0.25">
      <c r="A3586" s="5" t="s">
        <v>2725</v>
      </c>
      <c r="B3586" s="8" t="s">
        <v>626</v>
      </c>
      <c r="C3586" s="8" t="s">
        <v>215</v>
      </c>
      <c r="D3586" s="8" t="s">
        <v>46</v>
      </c>
      <c r="E3586" s="8" t="s">
        <v>66</v>
      </c>
      <c r="F3586" s="9">
        <v>6</v>
      </c>
      <c r="G3586" s="9">
        <v>5</v>
      </c>
      <c r="H3586" s="9">
        <v>1</v>
      </c>
      <c r="I3586" s="10">
        <v>1.36</v>
      </c>
      <c r="J3586" s="10">
        <v>0</v>
      </c>
      <c r="K3586" s="10">
        <v>0</v>
      </c>
    </row>
    <row r="3587" spans="1:11" ht="40.799999999999997" x14ac:dyDescent="0.25">
      <c r="A3587" s="5" t="s">
        <v>2725</v>
      </c>
      <c r="B3587" s="5" t="s">
        <v>626</v>
      </c>
      <c r="C3587" s="5" t="s">
        <v>148</v>
      </c>
      <c r="D3587" s="5" t="s">
        <v>46</v>
      </c>
      <c r="E3587" s="5" t="s">
        <v>149</v>
      </c>
      <c r="F3587" s="6">
        <v>14</v>
      </c>
      <c r="G3587" s="6">
        <v>7</v>
      </c>
      <c r="H3587" s="6">
        <v>1</v>
      </c>
      <c r="I3587" s="7">
        <v>2.34</v>
      </c>
      <c r="J3587" s="7">
        <v>0</v>
      </c>
      <c r="K3587" s="7">
        <v>0</v>
      </c>
    </row>
    <row r="3588" spans="1:11" ht="30.6" x14ac:dyDescent="0.25">
      <c r="A3588" s="5" t="s">
        <v>2725</v>
      </c>
      <c r="B3588" s="8" t="s">
        <v>626</v>
      </c>
      <c r="C3588" s="8" t="s">
        <v>446</v>
      </c>
      <c r="D3588" s="8" t="s">
        <v>46</v>
      </c>
      <c r="E3588" s="8" t="s">
        <v>13</v>
      </c>
      <c r="F3588" s="9">
        <v>20</v>
      </c>
      <c r="G3588" s="9">
        <v>10</v>
      </c>
      <c r="H3588" s="9">
        <v>1</v>
      </c>
      <c r="I3588" s="10">
        <v>7.35</v>
      </c>
      <c r="J3588" s="10">
        <v>0</v>
      </c>
      <c r="K3588" s="10">
        <v>0</v>
      </c>
    </row>
    <row r="3589" spans="1:11" ht="30.6" x14ac:dyDescent="0.25">
      <c r="A3589" s="5" t="s">
        <v>2725</v>
      </c>
      <c r="B3589" s="5" t="s">
        <v>626</v>
      </c>
      <c r="C3589" s="5" t="s">
        <v>1387</v>
      </c>
      <c r="D3589" s="5" t="s">
        <v>46</v>
      </c>
      <c r="E3589" s="5" t="s">
        <v>1388</v>
      </c>
      <c r="F3589" s="6">
        <v>308</v>
      </c>
      <c r="G3589" s="6">
        <v>308</v>
      </c>
      <c r="H3589" s="6">
        <v>5</v>
      </c>
      <c r="I3589" s="7">
        <v>141.38</v>
      </c>
      <c r="J3589" s="7">
        <v>55.02</v>
      </c>
      <c r="K3589" s="7">
        <v>0</v>
      </c>
    </row>
    <row r="3590" spans="1:11" ht="30.6" x14ac:dyDescent="0.25">
      <c r="A3590" s="5" t="s">
        <v>2725</v>
      </c>
      <c r="B3590" s="8" t="s">
        <v>626</v>
      </c>
      <c r="C3590" s="8" t="s">
        <v>394</v>
      </c>
      <c r="D3590" s="8" t="s">
        <v>46</v>
      </c>
      <c r="E3590" s="8" t="s">
        <v>393</v>
      </c>
      <c r="F3590" s="9">
        <v>120</v>
      </c>
      <c r="G3590" s="9">
        <v>20</v>
      </c>
      <c r="H3590" s="9">
        <v>4</v>
      </c>
      <c r="I3590" s="10">
        <v>11.19</v>
      </c>
      <c r="J3590" s="10">
        <v>0</v>
      </c>
      <c r="K3590" s="10">
        <v>0</v>
      </c>
    </row>
    <row r="3591" spans="1:11" ht="30.6" x14ac:dyDescent="0.25">
      <c r="A3591" s="5" t="s">
        <v>2725</v>
      </c>
      <c r="B3591" s="5" t="s">
        <v>626</v>
      </c>
      <c r="C3591" s="5" t="s">
        <v>266</v>
      </c>
      <c r="D3591" s="5" t="s">
        <v>46</v>
      </c>
      <c r="E3591" s="5" t="s">
        <v>267</v>
      </c>
      <c r="F3591" s="6">
        <v>720</v>
      </c>
      <c r="G3591" s="6">
        <v>360</v>
      </c>
      <c r="H3591" s="6">
        <v>6</v>
      </c>
      <c r="I3591" s="7">
        <v>929.09</v>
      </c>
      <c r="J3591" s="7">
        <v>827.09</v>
      </c>
      <c r="K3591" s="7">
        <v>0</v>
      </c>
    </row>
    <row r="3592" spans="1:11" ht="20.399999999999999" x14ac:dyDescent="0.25">
      <c r="A3592" s="5" t="s">
        <v>2726</v>
      </c>
      <c r="B3592" s="8" t="s">
        <v>25</v>
      </c>
      <c r="C3592" s="8" t="s">
        <v>2455</v>
      </c>
      <c r="D3592" s="8" t="s">
        <v>547</v>
      </c>
      <c r="E3592" s="8" t="s">
        <v>2456</v>
      </c>
      <c r="F3592" s="9">
        <v>14</v>
      </c>
      <c r="G3592" s="9">
        <v>371</v>
      </c>
      <c r="H3592" s="9">
        <v>14</v>
      </c>
      <c r="I3592" s="10">
        <v>245263</v>
      </c>
      <c r="J3592" s="10">
        <v>244913</v>
      </c>
      <c r="K3592" s="10">
        <v>0</v>
      </c>
    </row>
    <row r="3593" spans="1:11" ht="30.6" x14ac:dyDescent="0.25">
      <c r="A3593" s="5" t="s">
        <v>2726</v>
      </c>
      <c r="B3593" s="5" t="s">
        <v>25</v>
      </c>
      <c r="C3593" s="5" t="s">
        <v>1153</v>
      </c>
      <c r="D3593" s="5" t="s">
        <v>46</v>
      </c>
      <c r="E3593" s="5" t="s">
        <v>73</v>
      </c>
      <c r="F3593" s="6">
        <v>300</v>
      </c>
      <c r="G3593" s="6">
        <v>20</v>
      </c>
      <c r="H3593" s="6">
        <v>2</v>
      </c>
      <c r="I3593" s="7">
        <v>16.87</v>
      </c>
      <c r="J3593" s="7">
        <v>0</v>
      </c>
      <c r="K3593" s="7">
        <v>0</v>
      </c>
    </row>
    <row r="3594" spans="1:11" ht="30.6" x14ac:dyDescent="0.25">
      <c r="A3594" s="5" t="s">
        <v>2726</v>
      </c>
      <c r="B3594" s="8" t="s">
        <v>25</v>
      </c>
      <c r="C3594" s="8" t="s">
        <v>1276</v>
      </c>
      <c r="D3594" s="8" t="s">
        <v>46</v>
      </c>
      <c r="E3594" s="8" t="s">
        <v>1277</v>
      </c>
      <c r="F3594" s="9">
        <v>10</v>
      </c>
      <c r="G3594" s="9">
        <v>30</v>
      </c>
      <c r="H3594" s="9">
        <v>1</v>
      </c>
      <c r="I3594" s="10">
        <v>4.03</v>
      </c>
      <c r="J3594" s="10">
        <v>0</v>
      </c>
      <c r="K3594" s="10">
        <v>0</v>
      </c>
    </row>
    <row r="3595" spans="1:11" ht="30.6" x14ac:dyDescent="0.25">
      <c r="A3595" s="5" t="s">
        <v>2726</v>
      </c>
      <c r="B3595" s="5" t="s">
        <v>25</v>
      </c>
      <c r="C3595" s="5" t="s">
        <v>146</v>
      </c>
      <c r="D3595" s="5" t="s">
        <v>46</v>
      </c>
      <c r="E3595" s="5" t="s">
        <v>147</v>
      </c>
      <c r="F3595" s="6">
        <v>3.5</v>
      </c>
      <c r="G3595" s="6">
        <v>10</v>
      </c>
      <c r="H3595" s="6">
        <v>1</v>
      </c>
      <c r="I3595" s="7">
        <v>4.16</v>
      </c>
      <c r="J3595" s="7">
        <v>0</v>
      </c>
      <c r="K3595" s="7">
        <v>0</v>
      </c>
    </row>
    <row r="3596" spans="1:11" ht="40.799999999999997" x14ac:dyDescent="0.25">
      <c r="A3596" s="5" t="s">
        <v>2727</v>
      </c>
      <c r="B3596" s="8" t="s">
        <v>187</v>
      </c>
      <c r="C3596" s="8" t="s">
        <v>279</v>
      </c>
      <c r="D3596" s="8" t="s">
        <v>46</v>
      </c>
      <c r="E3596" s="8" t="s">
        <v>280</v>
      </c>
      <c r="F3596" s="9">
        <v>16</v>
      </c>
      <c r="G3596" s="9">
        <v>30</v>
      </c>
      <c r="H3596" s="9">
        <v>1</v>
      </c>
      <c r="I3596" s="10">
        <v>3.69</v>
      </c>
      <c r="J3596" s="10">
        <v>0</v>
      </c>
      <c r="K3596" s="10">
        <v>0</v>
      </c>
    </row>
    <row r="3597" spans="1:11" ht="30.6" x14ac:dyDescent="0.25">
      <c r="A3597" s="5" t="s">
        <v>2727</v>
      </c>
      <c r="B3597" s="5" t="s">
        <v>187</v>
      </c>
      <c r="C3597" s="5" t="s">
        <v>1239</v>
      </c>
      <c r="D3597" s="5" t="s">
        <v>46</v>
      </c>
      <c r="E3597" s="5" t="s">
        <v>288</v>
      </c>
      <c r="F3597" s="6">
        <v>20</v>
      </c>
      <c r="G3597" s="6">
        <v>5</v>
      </c>
      <c r="H3597" s="6">
        <v>1</v>
      </c>
      <c r="I3597" s="7">
        <v>10</v>
      </c>
      <c r="J3597" s="7">
        <v>10</v>
      </c>
      <c r="K3597" s="7">
        <v>0</v>
      </c>
    </row>
    <row r="3598" spans="1:11" ht="30.6" x14ac:dyDescent="0.25">
      <c r="A3598" s="5" t="s">
        <v>2727</v>
      </c>
      <c r="B3598" s="8" t="s">
        <v>187</v>
      </c>
      <c r="C3598" s="8" t="s">
        <v>539</v>
      </c>
      <c r="D3598" s="8" t="s">
        <v>23</v>
      </c>
      <c r="E3598" s="8" t="s">
        <v>245</v>
      </c>
      <c r="F3598" s="9">
        <v>0.3</v>
      </c>
      <c r="G3598" s="9">
        <v>1</v>
      </c>
      <c r="H3598" s="9">
        <v>1</v>
      </c>
      <c r="I3598" s="10">
        <v>40</v>
      </c>
      <c r="J3598" s="10">
        <v>40</v>
      </c>
      <c r="K3598" s="10">
        <v>0</v>
      </c>
    </row>
    <row r="3599" spans="1:11" ht="30.6" x14ac:dyDescent="0.25">
      <c r="A3599" s="5" t="s">
        <v>2727</v>
      </c>
      <c r="B3599" s="5" t="s">
        <v>187</v>
      </c>
      <c r="C3599" s="5" t="s">
        <v>2457</v>
      </c>
      <c r="D3599" s="5" t="s">
        <v>23</v>
      </c>
      <c r="E3599" s="5" t="s">
        <v>2458</v>
      </c>
      <c r="F3599" s="6">
        <v>240</v>
      </c>
      <c r="G3599" s="6">
        <v>240</v>
      </c>
      <c r="H3599" s="6">
        <v>8</v>
      </c>
      <c r="I3599" s="7">
        <v>30324.79</v>
      </c>
      <c r="J3599" s="7">
        <v>30124.79</v>
      </c>
      <c r="K3599" s="7">
        <v>0</v>
      </c>
    </row>
    <row r="3600" spans="1:11" ht="30.6" x14ac:dyDescent="0.25">
      <c r="A3600" s="5" t="s">
        <v>2727</v>
      </c>
      <c r="B3600" s="8" t="s">
        <v>187</v>
      </c>
      <c r="C3600" s="8" t="s">
        <v>531</v>
      </c>
      <c r="D3600" s="8" t="s">
        <v>46</v>
      </c>
      <c r="E3600" s="8" t="s">
        <v>532</v>
      </c>
      <c r="F3600" s="9">
        <v>8</v>
      </c>
      <c r="G3600" s="9">
        <v>8</v>
      </c>
      <c r="H3600" s="9">
        <v>1</v>
      </c>
      <c r="I3600" s="10">
        <v>79.92</v>
      </c>
      <c r="J3600" s="10">
        <v>79.92</v>
      </c>
      <c r="K3600" s="10">
        <v>0</v>
      </c>
    </row>
    <row r="3601" spans="1:11" ht="51" x14ac:dyDescent="0.25">
      <c r="A3601" s="5" t="s">
        <v>2728</v>
      </c>
      <c r="B3601" s="8" t="s">
        <v>25</v>
      </c>
      <c r="C3601" s="8" t="s">
        <v>768</v>
      </c>
      <c r="D3601" s="8" t="s">
        <v>198</v>
      </c>
      <c r="E3601" s="8" t="s">
        <v>769</v>
      </c>
      <c r="F3601" s="9">
        <v>24</v>
      </c>
      <c r="G3601" s="9">
        <v>280</v>
      </c>
      <c r="H3601" s="9">
        <v>10</v>
      </c>
      <c r="I3601" s="10">
        <v>85365.119999999995</v>
      </c>
      <c r="J3601" s="10">
        <v>85115.12</v>
      </c>
      <c r="K3601" s="10">
        <v>0</v>
      </c>
    </row>
    <row r="3602" spans="1:11" ht="30.6" x14ac:dyDescent="0.25">
      <c r="A3602" s="5" t="s">
        <v>2728</v>
      </c>
      <c r="B3602" s="5" t="s">
        <v>25</v>
      </c>
      <c r="C3602" s="5" t="s">
        <v>1020</v>
      </c>
      <c r="D3602" s="5" t="s">
        <v>104</v>
      </c>
      <c r="E3602" s="5" t="s">
        <v>175</v>
      </c>
      <c r="F3602" s="6">
        <v>90</v>
      </c>
      <c r="G3602" s="6">
        <v>90</v>
      </c>
      <c r="H3602" s="6">
        <v>3</v>
      </c>
      <c r="I3602" s="7">
        <v>33.99</v>
      </c>
      <c r="J3602" s="7">
        <v>0</v>
      </c>
      <c r="K3602" s="7">
        <v>0</v>
      </c>
    </row>
    <row r="3603" spans="1:11" ht="40.799999999999997" x14ac:dyDescent="0.25">
      <c r="A3603" s="5" t="s">
        <v>2729</v>
      </c>
      <c r="B3603" s="8" t="s">
        <v>187</v>
      </c>
      <c r="C3603" s="8" t="s">
        <v>1065</v>
      </c>
      <c r="D3603" s="8" t="s">
        <v>46</v>
      </c>
      <c r="E3603" s="8" t="s">
        <v>28</v>
      </c>
      <c r="F3603" s="9">
        <v>60</v>
      </c>
      <c r="G3603" s="9">
        <v>60</v>
      </c>
      <c r="H3603" s="9">
        <v>2</v>
      </c>
      <c r="I3603" s="10">
        <v>275.54000000000002</v>
      </c>
      <c r="J3603" s="10">
        <v>249.54</v>
      </c>
      <c r="K3603" s="10">
        <v>0</v>
      </c>
    </row>
    <row r="3604" spans="1:11" ht="30.6" x14ac:dyDescent="0.25">
      <c r="A3604" s="5" t="s">
        <v>2729</v>
      </c>
      <c r="B3604" s="5" t="s">
        <v>187</v>
      </c>
      <c r="C3604" s="5" t="s">
        <v>577</v>
      </c>
      <c r="D3604" s="5" t="s">
        <v>46</v>
      </c>
      <c r="E3604" s="5" t="s">
        <v>336</v>
      </c>
      <c r="F3604" s="6">
        <v>5</v>
      </c>
      <c r="G3604" s="6">
        <v>3</v>
      </c>
      <c r="H3604" s="6">
        <v>1</v>
      </c>
      <c r="I3604" s="7">
        <v>0.36</v>
      </c>
      <c r="J3604" s="7">
        <v>0</v>
      </c>
      <c r="K3604" s="7">
        <v>0</v>
      </c>
    </row>
    <row r="3605" spans="1:11" ht="40.799999999999997" x14ac:dyDescent="0.25">
      <c r="A3605" s="5" t="s">
        <v>2729</v>
      </c>
      <c r="B3605" s="8" t="s">
        <v>187</v>
      </c>
      <c r="C3605" s="8" t="s">
        <v>1724</v>
      </c>
      <c r="D3605" s="8" t="s">
        <v>788</v>
      </c>
      <c r="E3605" s="8" t="s">
        <v>28</v>
      </c>
      <c r="F3605" s="9">
        <v>60</v>
      </c>
      <c r="G3605" s="9">
        <v>60</v>
      </c>
      <c r="H3605" s="9">
        <v>2</v>
      </c>
      <c r="I3605" s="10">
        <v>275.54000000000002</v>
      </c>
      <c r="J3605" s="10">
        <v>249.54</v>
      </c>
      <c r="K3605" s="10">
        <v>0</v>
      </c>
    </row>
    <row r="3606" spans="1:11" ht="40.799999999999997" x14ac:dyDescent="0.25">
      <c r="A3606" s="5" t="s">
        <v>2729</v>
      </c>
      <c r="B3606" s="5" t="s">
        <v>187</v>
      </c>
      <c r="C3606" s="5" t="s">
        <v>1216</v>
      </c>
      <c r="D3606" s="5" t="s">
        <v>788</v>
      </c>
      <c r="E3606" s="5" t="s">
        <v>1217</v>
      </c>
      <c r="F3606" s="6">
        <v>19</v>
      </c>
      <c r="G3606" s="6">
        <v>19</v>
      </c>
      <c r="H3606" s="6">
        <v>1</v>
      </c>
      <c r="I3606" s="7">
        <v>33.950000000000003</v>
      </c>
      <c r="J3606" s="7">
        <v>20.95</v>
      </c>
      <c r="K3606" s="7">
        <v>0</v>
      </c>
    </row>
    <row r="3607" spans="1:11" ht="30.6" x14ac:dyDescent="0.25">
      <c r="A3607" s="5" t="s">
        <v>2729</v>
      </c>
      <c r="B3607" s="8" t="s">
        <v>187</v>
      </c>
      <c r="C3607" s="8" t="s">
        <v>490</v>
      </c>
      <c r="D3607" s="8" t="s">
        <v>46</v>
      </c>
      <c r="E3607" s="8" t="s">
        <v>328</v>
      </c>
      <c r="F3607" s="9">
        <v>15</v>
      </c>
      <c r="G3607" s="9">
        <v>3</v>
      </c>
      <c r="H3607" s="9">
        <v>1</v>
      </c>
      <c r="I3607" s="10">
        <v>0.92</v>
      </c>
      <c r="J3607" s="10">
        <v>0</v>
      </c>
      <c r="K3607" s="10">
        <v>0</v>
      </c>
    </row>
    <row r="3608" spans="1:11" ht="40.799999999999997" x14ac:dyDescent="0.25">
      <c r="A3608" s="5" t="s">
        <v>2729</v>
      </c>
      <c r="B3608" s="5" t="s">
        <v>187</v>
      </c>
      <c r="C3608" s="5" t="s">
        <v>1798</v>
      </c>
      <c r="D3608" s="5" t="s">
        <v>788</v>
      </c>
      <c r="E3608" s="5" t="s">
        <v>238</v>
      </c>
      <c r="F3608" s="6">
        <v>30</v>
      </c>
      <c r="G3608" s="6">
        <v>30</v>
      </c>
      <c r="H3608" s="6">
        <v>1</v>
      </c>
      <c r="I3608" s="7">
        <v>0.94</v>
      </c>
      <c r="J3608" s="7">
        <v>0</v>
      </c>
      <c r="K3608" s="7">
        <v>0</v>
      </c>
    </row>
    <row r="3609" spans="1:11" ht="30.6" x14ac:dyDescent="0.25">
      <c r="A3609" s="5" t="s">
        <v>2729</v>
      </c>
      <c r="B3609" s="8" t="s">
        <v>187</v>
      </c>
      <c r="C3609" s="8" t="s">
        <v>1066</v>
      </c>
      <c r="D3609" s="8" t="s">
        <v>46</v>
      </c>
      <c r="E3609" s="8" t="s">
        <v>32</v>
      </c>
      <c r="F3609" s="9">
        <v>120</v>
      </c>
      <c r="G3609" s="9">
        <v>120</v>
      </c>
      <c r="H3609" s="9">
        <v>4</v>
      </c>
      <c r="I3609" s="10">
        <v>823.63</v>
      </c>
      <c r="J3609" s="10">
        <v>771.63</v>
      </c>
      <c r="K3609" s="10">
        <v>0</v>
      </c>
    </row>
    <row r="3610" spans="1:11" ht="51" x14ac:dyDescent="0.25">
      <c r="A3610" s="5" t="s">
        <v>2729</v>
      </c>
      <c r="B3610" s="5" t="s">
        <v>187</v>
      </c>
      <c r="C3610" s="5" t="s">
        <v>2094</v>
      </c>
      <c r="D3610" s="5" t="s">
        <v>198</v>
      </c>
      <c r="E3610" s="5" t="s">
        <v>2095</v>
      </c>
      <c r="F3610" s="6">
        <v>240</v>
      </c>
      <c r="G3610" s="6">
        <v>240</v>
      </c>
      <c r="H3610" s="6">
        <v>8</v>
      </c>
      <c r="I3610" s="7">
        <v>65821.2</v>
      </c>
      <c r="J3610" s="7">
        <v>65621.2</v>
      </c>
      <c r="K3610" s="7">
        <v>0</v>
      </c>
    </row>
    <row r="3611" spans="1:11" ht="51" x14ac:dyDescent="0.25">
      <c r="A3611" s="5" t="s">
        <v>2729</v>
      </c>
      <c r="B3611" s="8" t="s">
        <v>187</v>
      </c>
      <c r="C3611" s="8" t="s">
        <v>2459</v>
      </c>
      <c r="D3611" s="8" t="s">
        <v>198</v>
      </c>
      <c r="E3611" s="8" t="s">
        <v>2460</v>
      </c>
      <c r="F3611" s="9">
        <v>0</v>
      </c>
      <c r="G3611" s="9">
        <v>0</v>
      </c>
      <c r="H3611" s="9">
        <v>0</v>
      </c>
      <c r="I3611" s="10">
        <v>0</v>
      </c>
      <c r="J3611" s="10">
        <v>0</v>
      </c>
      <c r="K3611" s="10">
        <v>0</v>
      </c>
    </row>
    <row r="3612" spans="1:11" ht="30.6" x14ac:dyDescent="0.25">
      <c r="A3612" s="5" t="s">
        <v>2729</v>
      </c>
      <c r="B3612" s="5" t="s">
        <v>187</v>
      </c>
      <c r="C3612" s="5" t="s">
        <v>295</v>
      </c>
      <c r="D3612" s="5" t="s">
        <v>46</v>
      </c>
      <c r="E3612" s="5" t="s">
        <v>73</v>
      </c>
      <c r="F3612" s="6">
        <v>20</v>
      </c>
      <c r="G3612" s="6">
        <v>10</v>
      </c>
      <c r="H3612" s="6">
        <v>1</v>
      </c>
      <c r="I3612" s="7">
        <v>1.98</v>
      </c>
      <c r="J3612" s="7">
        <v>0</v>
      </c>
      <c r="K3612" s="7">
        <v>0</v>
      </c>
    </row>
    <row r="3613" spans="1:11" ht="30.6" x14ac:dyDescent="0.25">
      <c r="A3613" s="5" t="s">
        <v>2729</v>
      </c>
      <c r="B3613" s="8" t="s">
        <v>187</v>
      </c>
      <c r="C3613" s="8" t="s">
        <v>585</v>
      </c>
      <c r="D3613" s="8" t="s">
        <v>46</v>
      </c>
      <c r="E3613" s="8" t="s">
        <v>234</v>
      </c>
      <c r="F3613" s="9">
        <v>12</v>
      </c>
      <c r="G3613" s="9">
        <v>4</v>
      </c>
      <c r="H3613" s="9">
        <v>1</v>
      </c>
      <c r="I3613" s="10">
        <v>1.87</v>
      </c>
      <c r="J3613" s="10">
        <v>0</v>
      </c>
      <c r="K3613" s="10">
        <v>0</v>
      </c>
    </row>
    <row r="3614" spans="1:11" ht="30.6" x14ac:dyDescent="0.25">
      <c r="A3614" s="5" t="s">
        <v>2729</v>
      </c>
      <c r="B3614" s="5" t="s">
        <v>187</v>
      </c>
      <c r="C3614" s="5" t="s">
        <v>140</v>
      </c>
      <c r="D3614" s="5" t="s">
        <v>46</v>
      </c>
      <c r="E3614" s="5" t="s">
        <v>141</v>
      </c>
      <c r="F3614" s="6">
        <v>20</v>
      </c>
      <c r="G3614" s="6">
        <v>10</v>
      </c>
      <c r="H3614" s="6">
        <v>1</v>
      </c>
      <c r="I3614" s="7">
        <v>3.5</v>
      </c>
      <c r="J3614" s="7">
        <v>0</v>
      </c>
      <c r="K3614" s="7">
        <v>0</v>
      </c>
    </row>
    <row r="3615" spans="1:11" ht="30.6" x14ac:dyDescent="0.25">
      <c r="A3615" s="5" t="s">
        <v>2729</v>
      </c>
      <c r="B3615" s="8" t="s">
        <v>187</v>
      </c>
      <c r="C3615" s="8" t="s">
        <v>475</v>
      </c>
      <c r="D3615" s="8" t="s">
        <v>46</v>
      </c>
      <c r="E3615" s="8" t="s">
        <v>299</v>
      </c>
      <c r="F3615" s="9">
        <v>10</v>
      </c>
      <c r="G3615" s="9">
        <v>5</v>
      </c>
      <c r="H3615" s="9">
        <v>1</v>
      </c>
      <c r="I3615" s="10">
        <v>0.7</v>
      </c>
      <c r="J3615" s="10">
        <v>0</v>
      </c>
      <c r="K3615" s="10">
        <v>0</v>
      </c>
    </row>
    <row r="3616" spans="1:11" ht="20.399999999999999" x14ac:dyDescent="0.25">
      <c r="A3616" s="5" t="s">
        <v>2730</v>
      </c>
      <c r="B3616" s="5" t="s">
        <v>888</v>
      </c>
      <c r="C3616" s="5" t="s">
        <v>1881</v>
      </c>
      <c r="D3616" s="5" t="s">
        <v>547</v>
      </c>
      <c r="E3616" s="5" t="s">
        <v>1337</v>
      </c>
      <c r="F3616" s="6">
        <v>4</v>
      </c>
      <c r="G3616" s="6">
        <v>280</v>
      </c>
      <c r="H3616" s="6">
        <v>4</v>
      </c>
      <c r="I3616" s="7">
        <v>80999.63</v>
      </c>
      <c r="J3616" s="7">
        <v>80899.63</v>
      </c>
      <c r="K3616" s="7">
        <v>0</v>
      </c>
    </row>
    <row r="3617" spans="1:11" ht="30.6" x14ac:dyDescent="0.25">
      <c r="A3617" s="5" t="s">
        <v>2730</v>
      </c>
      <c r="B3617" s="8" t="s">
        <v>888</v>
      </c>
      <c r="C3617" s="8" t="s">
        <v>1097</v>
      </c>
      <c r="D3617" s="8" t="s">
        <v>104</v>
      </c>
      <c r="E3617" s="8" t="s">
        <v>141</v>
      </c>
      <c r="F3617" s="9">
        <v>14</v>
      </c>
      <c r="G3617" s="9">
        <v>7</v>
      </c>
      <c r="H3617" s="9">
        <v>1</v>
      </c>
      <c r="I3617" s="10">
        <v>2.54</v>
      </c>
      <c r="J3617" s="10">
        <v>0</v>
      </c>
      <c r="K3617" s="10">
        <v>0</v>
      </c>
    </row>
    <row r="3618" spans="1:11" ht="40.799999999999997" x14ac:dyDescent="0.25">
      <c r="A3618" s="5" t="s">
        <v>2730</v>
      </c>
      <c r="B3618" s="5" t="s">
        <v>888</v>
      </c>
      <c r="C3618" s="5" t="s">
        <v>1040</v>
      </c>
      <c r="D3618" s="5" t="s">
        <v>46</v>
      </c>
      <c r="E3618" s="5" t="s">
        <v>382</v>
      </c>
      <c r="F3618" s="6">
        <v>180</v>
      </c>
      <c r="G3618" s="6">
        <v>90</v>
      </c>
      <c r="H3618" s="6">
        <v>3</v>
      </c>
      <c r="I3618" s="7">
        <v>111.64</v>
      </c>
      <c r="J3618" s="7">
        <v>72.64</v>
      </c>
      <c r="K3618" s="7">
        <v>0</v>
      </c>
    </row>
    <row r="3619" spans="1:11" ht="30.6" x14ac:dyDescent="0.25">
      <c r="A3619" s="5" t="s">
        <v>2730</v>
      </c>
      <c r="B3619" s="8" t="s">
        <v>888</v>
      </c>
      <c r="C3619" s="8" t="s">
        <v>881</v>
      </c>
      <c r="D3619" s="8" t="s">
        <v>46</v>
      </c>
      <c r="E3619" s="8" t="s">
        <v>882</v>
      </c>
      <c r="F3619" s="9">
        <v>7.5</v>
      </c>
      <c r="G3619" s="9">
        <v>7</v>
      </c>
      <c r="H3619" s="9">
        <v>1</v>
      </c>
      <c r="I3619" s="10">
        <v>182.65</v>
      </c>
      <c r="J3619" s="10">
        <v>169.65</v>
      </c>
      <c r="K3619" s="10">
        <v>0</v>
      </c>
    </row>
    <row r="3620" spans="1:11" ht="30.6" x14ac:dyDescent="0.25">
      <c r="A3620" s="5" t="s">
        <v>2730</v>
      </c>
      <c r="B3620" s="5" t="s">
        <v>888</v>
      </c>
      <c r="C3620" s="5" t="s">
        <v>103</v>
      </c>
      <c r="D3620" s="5" t="s">
        <v>46</v>
      </c>
      <c r="E3620" s="5" t="s">
        <v>105</v>
      </c>
      <c r="F3620" s="6">
        <v>16</v>
      </c>
      <c r="G3620" s="6">
        <v>16</v>
      </c>
      <c r="H3620" s="6">
        <v>2</v>
      </c>
      <c r="I3620" s="7">
        <v>205.36</v>
      </c>
      <c r="J3620" s="7">
        <v>205.36</v>
      </c>
      <c r="K3620" s="7">
        <v>0</v>
      </c>
    </row>
    <row r="3621" spans="1:11" ht="30.6" x14ac:dyDescent="0.25">
      <c r="A3621" s="5" t="s">
        <v>2730</v>
      </c>
      <c r="B3621" s="8" t="s">
        <v>888</v>
      </c>
      <c r="C3621" s="8" t="s">
        <v>188</v>
      </c>
      <c r="D3621" s="8" t="s">
        <v>46</v>
      </c>
      <c r="E3621" s="8" t="s">
        <v>175</v>
      </c>
      <c r="F3621" s="9">
        <v>0</v>
      </c>
      <c r="G3621" s="9">
        <v>0</v>
      </c>
      <c r="H3621" s="9">
        <v>0</v>
      </c>
      <c r="I3621" s="10">
        <v>0</v>
      </c>
      <c r="J3621" s="10">
        <v>0</v>
      </c>
      <c r="K3621" s="10">
        <v>0</v>
      </c>
    </row>
    <row r="3622" spans="1:11" ht="30.6" x14ac:dyDescent="0.25">
      <c r="A3622" s="5" t="s">
        <v>2730</v>
      </c>
      <c r="B3622" s="5" t="s">
        <v>888</v>
      </c>
      <c r="C3622" s="5" t="s">
        <v>159</v>
      </c>
      <c r="D3622" s="5" t="s">
        <v>46</v>
      </c>
      <c r="E3622" s="5" t="s">
        <v>36</v>
      </c>
      <c r="F3622" s="6">
        <v>360</v>
      </c>
      <c r="G3622" s="6">
        <v>360</v>
      </c>
      <c r="H3622" s="6">
        <v>4</v>
      </c>
      <c r="I3622" s="7">
        <v>204.89</v>
      </c>
      <c r="J3622" s="7">
        <v>120.89</v>
      </c>
      <c r="K3622" s="7">
        <v>0</v>
      </c>
    </row>
    <row r="3623" spans="1:11" ht="30.6" x14ac:dyDescent="0.25">
      <c r="A3623" s="5" t="s">
        <v>2730</v>
      </c>
      <c r="B3623" s="8" t="s">
        <v>888</v>
      </c>
      <c r="C3623" s="8" t="s">
        <v>174</v>
      </c>
      <c r="D3623" s="8" t="s">
        <v>46</v>
      </c>
      <c r="E3623" s="8" t="s">
        <v>175</v>
      </c>
      <c r="F3623" s="9">
        <v>180</v>
      </c>
      <c r="G3623" s="9">
        <v>180</v>
      </c>
      <c r="H3623" s="9">
        <v>2</v>
      </c>
      <c r="I3623" s="10">
        <v>57.11</v>
      </c>
      <c r="J3623" s="10">
        <v>15.11</v>
      </c>
      <c r="K3623" s="10">
        <v>0</v>
      </c>
    </row>
    <row r="3624" spans="1:11" ht="30.6" x14ac:dyDescent="0.25">
      <c r="A3624" s="5" t="s">
        <v>2730</v>
      </c>
      <c r="B3624" s="5" t="s">
        <v>888</v>
      </c>
      <c r="C3624" s="5" t="s">
        <v>310</v>
      </c>
      <c r="D3624" s="5" t="s">
        <v>46</v>
      </c>
      <c r="E3624" s="5" t="s">
        <v>175</v>
      </c>
      <c r="F3624" s="6">
        <v>180</v>
      </c>
      <c r="G3624" s="6">
        <v>180</v>
      </c>
      <c r="H3624" s="6">
        <v>2</v>
      </c>
      <c r="I3624" s="7">
        <v>44.42</v>
      </c>
      <c r="J3624" s="7">
        <v>10.73</v>
      </c>
      <c r="K3624" s="7">
        <v>0</v>
      </c>
    </row>
    <row r="3625" spans="1:11" ht="30.6" x14ac:dyDescent="0.25">
      <c r="A3625" s="5" t="s">
        <v>2730</v>
      </c>
      <c r="B3625" s="8" t="s">
        <v>888</v>
      </c>
      <c r="C3625" s="8" t="s">
        <v>164</v>
      </c>
      <c r="D3625" s="8" t="s">
        <v>46</v>
      </c>
      <c r="E3625" s="8" t="s">
        <v>24</v>
      </c>
      <c r="F3625" s="9">
        <v>20</v>
      </c>
      <c r="G3625" s="9">
        <v>10</v>
      </c>
      <c r="H3625" s="9">
        <v>1</v>
      </c>
      <c r="I3625" s="10">
        <v>4.55</v>
      </c>
      <c r="J3625" s="10">
        <v>0</v>
      </c>
      <c r="K3625" s="10">
        <v>0</v>
      </c>
    </row>
    <row r="3626" spans="1:11" ht="30.6" x14ac:dyDescent="0.25">
      <c r="A3626" s="5" t="s">
        <v>2730</v>
      </c>
      <c r="B3626" s="5" t="s">
        <v>888</v>
      </c>
      <c r="C3626" s="5" t="s">
        <v>1393</v>
      </c>
      <c r="D3626" s="5" t="s">
        <v>46</v>
      </c>
      <c r="E3626" s="5" t="s">
        <v>358</v>
      </c>
      <c r="F3626" s="6">
        <v>10</v>
      </c>
      <c r="G3626" s="6">
        <v>7</v>
      </c>
      <c r="H3626" s="6">
        <v>1</v>
      </c>
      <c r="I3626" s="7">
        <v>9.5399999999999991</v>
      </c>
      <c r="J3626" s="7">
        <v>0</v>
      </c>
      <c r="K3626" s="7">
        <v>0</v>
      </c>
    </row>
    <row r="3627" spans="1:11" ht="30.6" x14ac:dyDescent="0.25">
      <c r="A3627" s="5" t="s">
        <v>2730</v>
      </c>
      <c r="B3627" s="8" t="s">
        <v>888</v>
      </c>
      <c r="C3627" s="8" t="s">
        <v>785</v>
      </c>
      <c r="D3627" s="8" t="s">
        <v>46</v>
      </c>
      <c r="E3627" s="8" t="s">
        <v>735</v>
      </c>
      <c r="F3627" s="9">
        <v>51</v>
      </c>
      <c r="G3627" s="9">
        <v>90</v>
      </c>
      <c r="H3627" s="9">
        <v>3</v>
      </c>
      <c r="I3627" s="10">
        <v>196.59</v>
      </c>
      <c r="J3627" s="10">
        <v>157.59</v>
      </c>
      <c r="K3627" s="10">
        <v>0</v>
      </c>
    </row>
    <row r="3628" spans="1:11" ht="30.6" x14ac:dyDescent="0.25">
      <c r="A3628" s="5" t="s">
        <v>2730</v>
      </c>
      <c r="B3628" s="5" t="s">
        <v>888</v>
      </c>
      <c r="C3628" s="5" t="s">
        <v>295</v>
      </c>
      <c r="D3628" s="5" t="s">
        <v>46</v>
      </c>
      <c r="E3628" s="5" t="s">
        <v>73</v>
      </c>
      <c r="F3628" s="6">
        <v>20</v>
      </c>
      <c r="G3628" s="6">
        <v>10</v>
      </c>
      <c r="H3628" s="6">
        <v>1</v>
      </c>
      <c r="I3628" s="7">
        <v>1.61</v>
      </c>
      <c r="J3628" s="7">
        <v>0</v>
      </c>
      <c r="K3628" s="7">
        <v>0</v>
      </c>
    </row>
    <row r="3629" spans="1:11" ht="30.6" x14ac:dyDescent="0.25">
      <c r="A3629" s="5" t="s">
        <v>2730</v>
      </c>
      <c r="B3629" s="8" t="s">
        <v>888</v>
      </c>
      <c r="C3629" s="8" t="s">
        <v>140</v>
      </c>
      <c r="D3629" s="8" t="s">
        <v>46</v>
      </c>
      <c r="E3629" s="8" t="s">
        <v>141</v>
      </c>
      <c r="F3629" s="9">
        <v>14</v>
      </c>
      <c r="G3629" s="9">
        <v>7</v>
      </c>
      <c r="H3629" s="9">
        <v>1</v>
      </c>
      <c r="I3629" s="10">
        <v>2.65</v>
      </c>
      <c r="J3629" s="10">
        <v>0</v>
      </c>
      <c r="K3629" s="10">
        <v>0</v>
      </c>
    </row>
    <row r="3630" spans="1:11" ht="30.6" x14ac:dyDescent="0.25">
      <c r="A3630" s="5" t="s">
        <v>2730</v>
      </c>
      <c r="B3630" s="5" t="s">
        <v>888</v>
      </c>
      <c r="C3630" s="5" t="s">
        <v>319</v>
      </c>
      <c r="D3630" s="5" t="s">
        <v>46</v>
      </c>
      <c r="E3630" s="5" t="s">
        <v>320</v>
      </c>
      <c r="F3630" s="6">
        <v>120</v>
      </c>
      <c r="G3630" s="6">
        <v>120</v>
      </c>
      <c r="H3630" s="6">
        <v>2</v>
      </c>
      <c r="I3630" s="7">
        <v>26.06</v>
      </c>
      <c r="J3630" s="7">
        <v>0</v>
      </c>
      <c r="K3630" s="7">
        <v>0</v>
      </c>
    </row>
    <row r="3631" spans="1:11" ht="30.6" x14ac:dyDescent="0.25">
      <c r="A3631" s="5" t="s">
        <v>2730</v>
      </c>
      <c r="B3631" s="8" t="s">
        <v>888</v>
      </c>
      <c r="C3631" s="8" t="s">
        <v>446</v>
      </c>
      <c r="D3631" s="8" t="s">
        <v>46</v>
      </c>
      <c r="E3631" s="8" t="s">
        <v>13</v>
      </c>
      <c r="F3631" s="9">
        <v>20</v>
      </c>
      <c r="G3631" s="9">
        <v>10</v>
      </c>
      <c r="H3631" s="9">
        <v>1</v>
      </c>
      <c r="I3631" s="10">
        <v>6.14</v>
      </c>
      <c r="J3631" s="10">
        <v>0</v>
      </c>
      <c r="K3631" s="10">
        <v>0</v>
      </c>
    </row>
    <row r="3632" spans="1:11" ht="30.6" x14ac:dyDescent="0.25">
      <c r="A3632" s="5" t="s">
        <v>2730</v>
      </c>
      <c r="B3632" s="5" t="s">
        <v>888</v>
      </c>
      <c r="C3632" s="5" t="s">
        <v>70</v>
      </c>
      <c r="D3632" s="5" t="s">
        <v>46</v>
      </c>
      <c r="E3632" s="5" t="s">
        <v>21</v>
      </c>
      <c r="F3632" s="6">
        <v>14</v>
      </c>
      <c r="G3632" s="6">
        <v>14</v>
      </c>
      <c r="H3632" s="6">
        <v>1</v>
      </c>
      <c r="I3632" s="7">
        <v>0.48</v>
      </c>
      <c r="J3632" s="7">
        <v>0</v>
      </c>
      <c r="K3632" s="7">
        <v>0</v>
      </c>
    </row>
    <row r="3633" spans="1:11" ht="30.6" x14ac:dyDescent="0.25">
      <c r="A3633" s="5" t="s">
        <v>2730</v>
      </c>
      <c r="B3633" s="8" t="s">
        <v>888</v>
      </c>
      <c r="C3633" s="8" t="s">
        <v>591</v>
      </c>
      <c r="D3633" s="8" t="s">
        <v>46</v>
      </c>
      <c r="E3633" s="8" t="s">
        <v>592</v>
      </c>
      <c r="F3633" s="9">
        <v>6</v>
      </c>
      <c r="G3633" s="9">
        <v>12</v>
      </c>
      <c r="H3633" s="9">
        <v>4</v>
      </c>
      <c r="I3633" s="10">
        <v>4.16</v>
      </c>
      <c r="J3633" s="10">
        <v>0</v>
      </c>
      <c r="K3633" s="10">
        <v>0</v>
      </c>
    </row>
    <row r="3634" spans="1:11" ht="30.6" x14ac:dyDescent="0.25">
      <c r="A3634" s="5" t="s">
        <v>2730</v>
      </c>
      <c r="B3634" s="5" t="s">
        <v>888</v>
      </c>
      <c r="C3634" s="5" t="s">
        <v>410</v>
      </c>
      <c r="D3634" s="5" t="s">
        <v>46</v>
      </c>
      <c r="E3634" s="5" t="s">
        <v>337</v>
      </c>
      <c r="F3634" s="6">
        <v>10</v>
      </c>
      <c r="G3634" s="6">
        <v>10</v>
      </c>
      <c r="H3634" s="6">
        <v>1</v>
      </c>
      <c r="I3634" s="7">
        <v>1.1299999999999999</v>
      </c>
      <c r="J3634" s="7">
        <v>0</v>
      </c>
      <c r="K3634" s="7">
        <v>0</v>
      </c>
    </row>
    <row r="3635" spans="1:11" ht="30.6" x14ac:dyDescent="0.25">
      <c r="A3635" s="5" t="s">
        <v>2730</v>
      </c>
      <c r="B3635" s="8" t="s">
        <v>888</v>
      </c>
      <c r="C3635" s="8" t="s">
        <v>531</v>
      </c>
      <c r="D3635" s="8" t="s">
        <v>46</v>
      </c>
      <c r="E3635" s="8" t="s">
        <v>532</v>
      </c>
      <c r="F3635" s="9">
        <v>8</v>
      </c>
      <c r="G3635" s="9">
        <v>8</v>
      </c>
      <c r="H3635" s="9">
        <v>1</v>
      </c>
      <c r="I3635" s="10">
        <v>85.51</v>
      </c>
      <c r="J3635" s="10">
        <v>85.51</v>
      </c>
      <c r="K3635" s="10">
        <v>0</v>
      </c>
    </row>
    <row r="3636" spans="1:11" ht="30.6" x14ac:dyDescent="0.25">
      <c r="A3636" s="5" t="s">
        <v>2731</v>
      </c>
      <c r="B3636" s="8" t="s">
        <v>80</v>
      </c>
      <c r="C3636" s="8" t="s">
        <v>511</v>
      </c>
      <c r="D3636" s="8" t="s">
        <v>46</v>
      </c>
      <c r="E3636" s="8" t="s">
        <v>512</v>
      </c>
      <c r="F3636" s="9">
        <v>72</v>
      </c>
      <c r="G3636" s="9">
        <v>24</v>
      </c>
      <c r="H3636" s="9">
        <v>2</v>
      </c>
      <c r="I3636" s="10">
        <v>56.66</v>
      </c>
      <c r="J3636" s="10">
        <v>30.66</v>
      </c>
      <c r="K3636" s="10">
        <v>0</v>
      </c>
    </row>
    <row r="3637" spans="1:11" ht="30.6" x14ac:dyDescent="0.25">
      <c r="A3637" s="5" t="s">
        <v>2731</v>
      </c>
      <c r="B3637" s="5" t="s">
        <v>80</v>
      </c>
      <c r="C3637" s="5" t="s">
        <v>1045</v>
      </c>
      <c r="D3637" s="5" t="s">
        <v>46</v>
      </c>
      <c r="E3637" s="5" t="s">
        <v>1046</v>
      </c>
      <c r="F3637" s="6">
        <v>0</v>
      </c>
      <c r="G3637" s="6">
        <v>0</v>
      </c>
      <c r="H3637" s="6">
        <v>0</v>
      </c>
      <c r="I3637" s="7">
        <v>0</v>
      </c>
      <c r="J3637" s="7">
        <v>0</v>
      </c>
      <c r="K3637" s="7">
        <v>0</v>
      </c>
    </row>
    <row r="3638" spans="1:11" ht="40.799999999999997" x14ac:dyDescent="0.25">
      <c r="A3638" s="5" t="s">
        <v>2731</v>
      </c>
      <c r="B3638" s="8" t="s">
        <v>80</v>
      </c>
      <c r="C3638" s="8" t="s">
        <v>1304</v>
      </c>
      <c r="D3638" s="8" t="s">
        <v>46</v>
      </c>
      <c r="E3638" s="8" t="s">
        <v>1187</v>
      </c>
      <c r="F3638" s="9">
        <v>60</v>
      </c>
      <c r="G3638" s="9">
        <v>30</v>
      </c>
      <c r="H3638" s="9">
        <v>1</v>
      </c>
      <c r="I3638" s="10">
        <v>6.18</v>
      </c>
      <c r="J3638" s="10">
        <v>0</v>
      </c>
      <c r="K3638" s="10">
        <v>0</v>
      </c>
    </row>
    <row r="3639" spans="1:11" ht="40.799999999999997" x14ac:dyDescent="0.25">
      <c r="A3639" s="5" t="s">
        <v>2731</v>
      </c>
      <c r="B3639" s="5" t="s">
        <v>80</v>
      </c>
      <c r="C3639" s="5" t="s">
        <v>272</v>
      </c>
      <c r="D3639" s="5" t="s">
        <v>46</v>
      </c>
      <c r="E3639" s="5" t="s">
        <v>273</v>
      </c>
      <c r="F3639" s="6">
        <v>30</v>
      </c>
      <c r="G3639" s="6">
        <v>30</v>
      </c>
      <c r="H3639" s="6">
        <v>1</v>
      </c>
      <c r="I3639" s="7">
        <v>12.98</v>
      </c>
      <c r="J3639" s="7">
        <v>0</v>
      </c>
      <c r="K3639" s="7">
        <v>0</v>
      </c>
    </row>
    <row r="3640" spans="1:11" ht="30.6" x14ac:dyDescent="0.25">
      <c r="A3640" s="5" t="s">
        <v>2731</v>
      </c>
      <c r="B3640" s="8" t="s">
        <v>80</v>
      </c>
      <c r="C3640" s="8" t="s">
        <v>87</v>
      </c>
      <c r="D3640" s="8" t="s">
        <v>46</v>
      </c>
      <c r="E3640" s="8" t="s">
        <v>88</v>
      </c>
      <c r="F3640" s="9">
        <v>0</v>
      </c>
      <c r="G3640" s="9">
        <v>0</v>
      </c>
      <c r="H3640" s="9">
        <v>0</v>
      </c>
      <c r="I3640" s="10">
        <v>0</v>
      </c>
      <c r="J3640" s="10">
        <v>0</v>
      </c>
      <c r="K3640" s="10">
        <v>0</v>
      </c>
    </row>
    <row r="3641" spans="1:11" ht="40.799999999999997" x14ac:dyDescent="0.25">
      <c r="A3641" s="5" t="s">
        <v>2731</v>
      </c>
      <c r="B3641" s="5" t="s">
        <v>80</v>
      </c>
      <c r="C3641" s="5" t="s">
        <v>354</v>
      </c>
      <c r="D3641" s="5" t="s">
        <v>46</v>
      </c>
      <c r="E3641" s="5" t="s">
        <v>278</v>
      </c>
      <c r="F3641" s="6">
        <v>135</v>
      </c>
      <c r="G3641" s="6">
        <v>270</v>
      </c>
      <c r="H3641" s="6">
        <v>3</v>
      </c>
      <c r="I3641" s="7">
        <v>32.19</v>
      </c>
      <c r="J3641" s="7">
        <v>0</v>
      </c>
      <c r="K3641" s="7">
        <v>0</v>
      </c>
    </row>
    <row r="3642" spans="1:11" ht="30.6" x14ac:dyDescent="0.25">
      <c r="A3642" s="5" t="s">
        <v>2731</v>
      </c>
      <c r="B3642" s="8" t="s">
        <v>80</v>
      </c>
      <c r="C3642" s="8" t="s">
        <v>244</v>
      </c>
      <c r="D3642" s="8" t="s">
        <v>46</v>
      </c>
      <c r="E3642" s="8" t="s">
        <v>245</v>
      </c>
      <c r="F3642" s="9">
        <v>0.3</v>
      </c>
      <c r="G3642" s="9">
        <v>1</v>
      </c>
      <c r="H3642" s="9">
        <v>1</v>
      </c>
      <c r="I3642" s="10">
        <v>40</v>
      </c>
      <c r="J3642" s="10">
        <v>40</v>
      </c>
      <c r="K3642" s="10">
        <v>0</v>
      </c>
    </row>
    <row r="3643" spans="1:11" ht="40.799999999999997" x14ac:dyDescent="0.25">
      <c r="A3643" s="5" t="s">
        <v>2731</v>
      </c>
      <c r="B3643" s="5" t="s">
        <v>80</v>
      </c>
      <c r="C3643" s="5" t="s">
        <v>397</v>
      </c>
      <c r="D3643" s="5" t="s">
        <v>46</v>
      </c>
      <c r="E3643" s="5" t="s">
        <v>398</v>
      </c>
      <c r="F3643" s="6">
        <v>30</v>
      </c>
      <c r="G3643" s="6">
        <v>30</v>
      </c>
      <c r="H3643" s="6">
        <v>1</v>
      </c>
      <c r="I3643" s="7">
        <v>12.06</v>
      </c>
      <c r="J3643" s="7">
        <v>0</v>
      </c>
      <c r="K3643" s="7">
        <v>0</v>
      </c>
    </row>
    <row r="3644" spans="1:11" ht="30.6" x14ac:dyDescent="0.25">
      <c r="A3644" s="5" t="s">
        <v>2731</v>
      </c>
      <c r="B3644" s="8" t="s">
        <v>80</v>
      </c>
      <c r="C3644" s="8" t="s">
        <v>90</v>
      </c>
      <c r="D3644" s="8" t="s">
        <v>46</v>
      </c>
      <c r="E3644" s="8" t="s">
        <v>88</v>
      </c>
      <c r="F3644" s="9">
        <v>180</v>
      </c>
      <c r="G3644" s="9">
        <v>180</v>
      </c>
      <c r="H3644" s="9">
        <v>2</v>
      </c>
      <c r="I3644" s="10">
        <v>32.94</v>
      </c>
      <c r="J3644" s="10">
        <v>0</v>
      </c>
      <c r="K3644" s="10">
        <v>0</v>
      </c>
    </row>
    <row r="3645" spans="1:11" ht="30.6" x14ac:dyDescent="0.25">
      <c r="A3645" s="5" t="s">
        <v>2731</v>
      </c>
      <c r="B3645" s="5" t="s">
        <v>80</v>
      </c>
      <c r="C3645" s="5" t="s">
        <v>213</v>
      </c>
      <c r="D3645" s="5" t="s">
        <v>46</v>
      </c>
      <c r="E3645" s="5" t="s">
        <v>214</v>
      </c>
      <c r="F3645" s="6">
        <v>720</v>
      </c>
      <c r="G3645" s="6">
        <v>360</v>
      </c>
      <c r="H3645" s="6">
        <v>4</v>
      </c>
      <c r="I3645" s="7">
        <v>33.119999999999997</v>
      </c>
      <c r="J3645" s="7">
        <v>0</v>
      </c>
      <c r="K3645" s="7">
        <v>0</v>
      </c>
    </row>
    <row r="3646" spans="1:11" ht="30.6" x14ac:dyDescent="0.25">
      <c r="A3646" s="5" t="s">
        <v>2731</v>
      </c>
      <c r="B3646" s="8" t="s">
        <v>80</v>
      </c>
      <c r="C3646" s="8" t="s">
        <v>169</v>
      </c>
      <c r="D3646" s="8" t="s">
        <v>46</v>
      </c>
      <c r="E3646" s="8" t="s">
        <v>92</v>
      </c>
      <c r="F3646" s="9">
        <v>30</v>
      </c>
      <c r="G3646" s="9">
        <v>30</v>
      </c>
      <c r="H3646" s="9">
        <v>1</v>
      </c>
      <c r="I3646" s="10">
        <v>1.76</v>
      </c>
      <c r="J3646" s="10">
        <v>0</v>
      </c>
      <c r="K3646" s="10">
        <v>0</v>
      </c>
    </row>
    <row r="3647" spans="1:11" ht="40.799999999999997" x14ac:dyDescent="0.25">
      <c r="A3647" s="5" t="s">
        <v>2731</v>
      </c>
      <c r="B3647" s="5" t="s">
        <v>80</v>
      </c>
      <c r="C3647" s="5" t="s">
        <v>544</v>
      </c>
      <c r="D3647" s="5" t="s">
        <v>46</v>
      </c>
      <c r="E3647" s="5" t="s">
        <v>545</v>
      </c>
      <c r="F3647" s="6">
        <v>12</v>
      </c>
      <c r="G3647" s="6">
        <v>25</v>
      </c>
      <c r="H3647" s="6">
        <v>1</v>
      </c>
      <c r="I3647" s="7">
        <v>1.84</v>
      </c>
      <c r="J3647" s="7">
        <v>0</v>
      </c>
      <c r="K3647" s="7">
        <v>0</v>
      </c>
    </row>
    <row r="3648" spans="1:11" ht="51" x14ac:dyDescent="0.25">
      <c r="A3648" s="5" t="s">
        <v>2731</v>
      </c>
      <c r="B3648" s="8" t="s">
        <v>80</v>
      </c>
      <c r="C3648" s="8" t="s">
        <v>2461</v>
      </c>
      <c r="D3648" s="8" t="s">
        <v>198</v>
      </c>
      <c r="E3648" s="8" t="s">
        <v>2462</v>
      </c>
      <c r="F3648" s="9">
        <v>1080</v>
      </c>
      <c r="G3648" s="9">
        <v>180</v>
      </c>
      <c r="H3648" s="9">
        <v>6</v>
      </c>
      <c r="I3648" s="10">
        <v>122958</v>
      </c>
      <c r="J3648" s="10">
        <v>122718</v>
      </c>
      <c r="K3648" s="10">
        <v>0</v>
      </c>
    </row>
    <row r="3649" spans="1:11" ht="51" x14ac:dyDescent="0.25">
      <c r="A3649" s="5" t="s">
        <v>2731</v>
      </c>
      <c r="B3649" s="5" t="s">
        <v>80</v>
      </c>
      <c r="C3649" s="5" t="s">
        <v>2463</v>
      </c>
      <c r="D3649" s="5" t="s">
        <v>198</v>
      </c>
      <c r="E3649" s="5" t="s">
        <v>2462</v>
      </c>
      <c r="F3649" s="6">
        <v>133</v>
      </c>
      <c r="G3649" s="6">
        <v>29</v>
      </c>
      <c r="H3649" s="6">
        <v>1</v>
      </c>
      <c r="I3649" s="7">
        <v>14097.6</v>
      </c>
      <c r="J3649" s="7">
        <v>14057.6</v>
      </c>
      <c r="K3649" s="7">
        <v>0</v>
      </c>
    </row>
    <row r="3650" spans="1:11" ht="40.799999999999997" x14ac:dyDescent="0.25">
      <c r="A3650" s="5" t="s">
        <v>2731</v>
      </c>
      <c r="B3650" s="8" t="s">
        <v>80</v>
      </c>
      <c r="C3650" s="8" t="s">
        <v>1186</v>
      </c>
      <c r="D3650" s="8" t="s">
        <v>46</v>
      </c>
      <c r="E3650" s="8" t="s">
        <v>1187</v>
      </c>
      <c r="F3650" s="9">
        <v>60</v>
      </c>
      <c r="G3650" s="9">
        <v>30</v>
      </c>
      <c r="H3650" s="9">
        <v>1</v>
      </c>
      <c r="I3650" s="10">
        <v>6.18</v>
      </c>
      <c r="J3650" s="10">
        <v>0</v>
      </c>
      <c r="K3650" s="10">
        <v>0</v>
      </c>
    </row>
    <row r="3651" spans="1:11" ht="51" x14ac:dyDescent="0.25">
      <c r="A3651" s="5" t="s">
        <v>2732</v>
      </c>
      <c r="B3651" s="5" t="s">
        <v>14</v>
      </c>
      <c r="C3651" s="5" t="s">
        <v>2464</v>
      </c>
      <c r="D3651" s="5" t="s">
        <v>198</v>
      </c>
      <c r="E3651" s="5" t="s">
        <v>2465</v>
      </c>
      <c r="F3651" s="6">
        <v>4</v>
      </c>
      <c r="G3651" s="6">
        <v>120</v>
      </c>
      <c r="H3651" s="6">
        <v>4</v>
      </c>
      <c r="I3651" s="7">
        <v>42448.69</v>
      </c>
      <c r="J3651" s="7">
        <v>42348.69</v>
      </c>
      <c r="K3651" s="7">
        <v>0</v>
      </c>
    </row>
    <row r="3652" spans="1:11" ht="30.6" x14ac:dyDescent="0.25">
      <c r="A3652" s="5" t="s">
        <v>2732</v>
      </c>
      <c r="B3652" s="8" t="s">
        <v>14</v>
      </c>
      <c r="C3652" s="8" t="s">
        <v>2020</v>
      </c>
      <c r="D3652" s="8" t="s">
        <v>46</v>
      </c>
      <c r="E3652" s="8" t="s">
        <v>134</v>
      </c>
      <c r="F3652" s="9">
        <v>360</v>
      </c>
      <c r="G3652" s="9">
        <v>5</v>
      </c>
      <c r="H3652" s="9">
        <v>1</v>
      </c>
      <c r="I3652" s="10">
        <v>6.56</v>
      </c>
      <c r="J3652" s="10">
        <v>0</v>
      </c>
      <c r="K3652" s="10">
        <v>0</v>
      </c>
    </row>
    <row r="3653" spans="1:11" ht="40.799999999999997" x14ac:dyDescent="0.25">
      <c r="A3653" s="5" t="s">
        <v>2732</v>
      </c>
      <c r="B3653" s="5" t="s">
        <v>14</v>
      </c>
      <c r="C3653" s="5" t="s">
        <v>1479</v>
      </c>
      <c r="D3653" s="5" t="s">
        <v>46</v>
      </c>
      <c r="E3653" s="5" t="s">
        <v>802</v>
      </c>
      <c r="F3653" s="6">
        <v>15</v>
      </c>
      <c r="G3653" s="6">
        <v>30</v>
      </c>
      <c r="H3653" s="6">
        <v>1</v>
      </c>
      <c r="I3653" s="7">
        <v>6.8</v>
      </c>
      <c r="J3653" s="7">
        <v>0</v>
      </c>
      <c r="K3653" s="7">
        <v>0</v>
      </c>
    </row>
    <row r="3654" spans="1:11" ht="51" x14ac:dyDescent="0.25">
      <c r="A3654" s="5" t="s">
        <v>2733</v>
      </c>
      <c r="B3654" s="8" t="s">
        <v>157</v>
      </c>
      <c r="C3654" s="8" t="s">
        <v>346</v>
      </c>
      <c r="D3654" s="8" t="s">
        <v>15</v>
      </c>
      <c r="E3654" s="8" t="s">
        <v>347</v>
      </c>
      <c r="F3654" s="9">
        <v>18</v>
      </c>
      <c r="G3654" s="9">
        <v>252</v>
      </c>
      <c r="H3654" s="9">
        <v>3</v>
      </c>
      <c r="I3654" s="10">
        <v>7398.14</v>
      </c>
      <c r="J3654" s="10">
        <v>7263.14</v>
      </c>
      <c r="K3654" s="10">
        <v>0</v>
      </c>
    </row>
    <row r="3655" spans="1:11" ht="51" x14ac:dyDescent="0.25">
      <c r="A3655" s="5" t="s">
        <v>2733</v>
      </c>
      <c r="B3655" s="5" t="s">
        <v>157</v>
      </c>
      <c r="C3655" s="5" t="s">
        <v>1954</v>
      </c>
      <c r="D3655" s="5" t="s">
        <v>198</v>
      </c>
      <c r="E3655" s="5" t="s">
        <v>804</v>
      </c>
      <c r="F3655" s="6">
        <v>11</v>
      </c>
      <c r="G3655" s="6">
        <v>308</v>
      </c>
      <c r="H3655" s="6">
        <v>11</v>
      </c>
      <c r="I3655" s="7">
        <v>72838.27</v>
      </c>
      <c r="J3655" s="7">
        <v>72398.27</v>
      </c>
      <c r="K3655" s="7">
        <v>0</v>
      </c>
    </row>
    <row r="3656" spans="1:11" ht="51" x14ac:dyDescent="0.25">
      <c r="A3656" s="5" t="s">
        <v>2733</v>
      </c>
      <c r="B3656" s="8" t="s">
        <v>157</v>
      </c>
      <c r="C3656" s="8" t="s">
        <v>815</v>
      </c>
      <c r="D3656" s="8" t="s">
        <v>15</v>
      </c>
      <c r="E3656" s="8" t="s">
        <v>347</v>
      </c>
      <c r="F3656" s="9">
        <v>6</v>
      </c>
      <c r="G3656" s="9">
        <v>84</v>
      </c>
      <c r="H3656" s="9">
        <v>1</v>
      </c>
      <c r="I3656" s="10">
        <v>2546.9</v>
      </c>
      <c r="J3656" s="10">
        <v>2501.9</v>
      </c>
      <c r="K3656" s="10">
        <v>0</v>
      </c>
    </row>
    <row r="3657" spans="1:11" ht="20.399999999999999" x14ac:dyDescent="0.25">
      <c r="A3657" s="5" t="s">
        <v>2733</v>
      </c>
      <c r="B3657" s="5" t="s">
        <v>157</v>
      </c>
      <c r="C3657" s="5" t="s">
        <v>287</v>
      </c>
      <c r="D3657" s="5" t="s">
        <v>158</v>
      </c>
      <c r="E3657" s="5" t="s">
        <v>288</v>
      </c>
      <c r="F3657" s="6">
        <v>30</v>
      </c>
      <c r="G3657" s="6">
        <v>5</v>
      </c>
      <c r="H3657" s="6">
        <v>1</v>
      </c>
      <c r="I3657" s="7">
        <v>10</v>
      </c>
      <c r="J3657" s="7">
        <v>10</v>
      </c>
      <c r="K3657" s="7">
        <v>0</v>
      </c>
    </row>
    <row r="3658" spans="1:11" ht="51" x14ac:dyDescent="0.25">
      <c r="A3658" s="5" t="s">
        <v>2733</v>
      </c>
      <c r="B3658" s="8" t="s">
        <v>157</v>
      </c>
      <c r="C3658" s="8" t="s">
        <v>250</v>
      </c>
      <c r="D3658" s="8" t="s">
        <v>15</v>
      </c>
      <c r="E3658" s="8" t="s">
        <v>251</v>
      </c>
      <c r="F3658" s="9">
        <v>360</v>
      </c>
      <c r="G3658" s="9">
        <v>360</v>
      </c>
      <c r="H3658" s="9">
        <v>4</v>
      </c>
      <c r="I3658" s="10">
        <v>102.33</v>
      </c>
      <c r="J3658" s="10">
        <v>18.329999999999998</v>
      </c>
      <c r="K3658" s="10">
        <v>0</v>
      </c>
    </row>
    <row r="3659" spans="1:11" ht="30.6" x14ac:dyDescent="0.25">
      <c r="A3659" s="5" t="s">
        <v>2733</v>
      </c>
      <c r="B3659" s="5" t="s">
        <v>157</v>
      </c>
      <c r="C3659" s="5" t="s">
        <v>892</v>
      </c>
      <c r="D3659" s="5" t="s">
        <v>46</v>
      </c>
      <c r="E3659" s="5" t="s">
        <v>207</v>
      </c>
      <c r="F3659" s="6">
        <v>270</v>
      </c>
      <c r="G3659" s="6">
        <v>90</v>
      </c>
      <c r="H3659" s="6">
        <v>1</v>
      </c>
      <c r="I3659" s="7">
        <v>2.2400000000000002</v>
      </c>
      <c r="J3659" s="7">
        <v>0</v>
      </c>
      <c r="K3659" s="7">
        <v>0</v>
      </c>
    </row>
    <row r="3660" spans="1:11" ht="40.799999999999997" x14ac:dyDescent="0.25">
      <c r="A3660" s="5" t="s">
        <v>2733</v>
      </c>
      <c r="B3660" s="8" t="s">
        <v>157</v>
      </c>
      <c r="C3660" s="8" t="s">
        <v>131</v>
      </c>
      <c r="D3660" s="8" t="s">
        <v>271</v>
      </c>
      <c r="E3660" s="8" t="s">
        <v>132</v>
      </c>
      <c r="F3660" s="9">
        <v>473</v>
      </c>
      <c r="G3660" s="9">
        <v>12</v>
      </c>
      <c r="H3660" s="9">
        <v>1</v>
      </c>
      <c r="I3660" s="10">
        <v>3.43</v>
      </c>
      <c r="J3660" s="10">
        <v>0</v>
      </c>
      <c r="K3660" s="10">
        <v>0</v>
      </c>
    </row>
    <row r="3661" spans="1:11" ht="51" x14ac:dyDescent="0.25">
      <c r="A3661" s="5" t="s">
        <v>2733</v>
      </c>
      <c r="B3661" s="5" t="s">
        <v>157</v>
      </c>
      <c r="C3661" s="5" t="s">
        <v>1174</v>
      </c>
      <c r="D3661" s="5" t="s">
        <v>15</v>
      </c>
      <c r="E3661" s="5" t="s">
        <v>214</v>
      </c>
      <c r="F3661" s="6">
        <v>360</v>
      </c>
      <c r="G3661" s="6">
        <v>360</v>
      </c>
      <c r="H3661" s="6">
        <v>4</v>
      </c>
      <c r="I3661" s="7">
        <v>9.0500000000000007</v>
      </c>
      <c r="J3661" s="7">
        <v>0</v>
      </c>
      <c r="K3661" s="7">
        <v>0</v>
      </c>
    </row>
    <row r="3662" spans="1:11" ht="40.799999999999997" x14ac:dyDescent="0.25">
      <c r="A3662" s="5" t="s">
        <v>2733</v>
      </c>
      <c r="B3662" s="8" t="s">
        <v>157</v>
      </c>
      <c r="C3662" s="8" t="s">
        <v>1389</v>
      </c>
      <c r="D3662" s="8" t="s">
        <v>271</v>
      </c>
      <c r="E3662" s="8" t="s">
        <v>261</v>
      </c>
      <c r="F3662" s="9">
        <v>10</v>
      </c>
      <c r="G3662" s="9">
        <v>3</v>
      </c>
      <c r="H3662" s="9">
        <v>1</v>
      </c>
      <c r="I3662" s="10">
        <v>0.84</v>
      </c>
      <c r="J3662" s="10">
        <v>0</v>
      </c>
      <c r="K3662" s="10">
        <v>0</v>
      </c>
    </row>
    <row r="3663" spans="1:11" ht="51" x14ac:dyDescent="0.25">
      <c r="A3663" s="5" t="s">
        <v>2733</v>
      </c>
      <c r="B3663" s="5" t="s">
        <v>157</v>
      </c>
      <c r="C3663" s="5" t="s">
        <v>1600</v>
      </c>
      <c r="D3663" s="5" t="s">
        <v>15</v>
      </c>
      <c r="E3663" s="5" t="s">
        <v>284</v>
      </c>
      <c r="F3663" s="6">
        <v>180</v>
      </c>
      <c r="G3663" s="6">
        <v>180</v>
      </c>
      <c r="H3663" s="6">
        <v>2</v>
      </c>
      <c r="I3663" s="7">
        <v>24.64</v>
      </c>
      <c r="J3663" s="7">
        <v>0</v>
      </c>
      <c r="K3663" s="7">
        <v>0</v>
      </c>
    </row>
    <row r="3664" spans="1:11" ht="51" x14ac:dyDescent="0.25">
      <c r="A3664" s="5" t="s">
        <v>2733</v>
      </c>
      <c r="B3664" s="8" t="s">
        <v>157</v>
      </c>
      <c r="C3664" s="8" t="s">
        <v>1600</v>
      </c>
      <c r="D3664" s="8" t="s">
        <v>344</v>
      </c>
      <c r="E3664" s="8" t="s">
        <v>284</v>
      </c>
      <c r="F3664" s="9">
        <v>90</v>
      </c>
      <c r="G3664" s="9">
        <v>90</v>
      </c>
      <c r="H3664" s="9">
        <v>1</v>
      </c>
      <c r="I3664" s="10">
        <v>12.32</v>
      </c>
      <c r="J3664" s="10">
        <v>0</v>
      </c>
      <c r="K3664" s="10">
        <v>0</v>
      </c>
    </row>
    <row r="3665" spans="1:11" ht="40.799999999999997" x14ac:dyDescent="0.25">
      <c r="A3665" s="5" t="s">
        <v>2733</v>
      </c>
      <c r="B3665" s="5" t="s">
        <v>157</v>
      </c>
      <c r="C3665" s="5" t="s">
        <v>1607</v>
      </c>
      <c r="D3665" s="5" t="s">
        <v>271</v>
      </c>
      <c r="E3665" s="5" t="s">
        <v>73</v>
      </c>
      <c r="F3665" s="6">
        <v>24</v>
      </c>
      <c r="G3665" s="6">
        <v>8</v>
      </c>
      <c r="H3665" s="6">
        <v>1</v>
      </c>
      <c r="I3665" s="7">
        <v>1.27</v>
      </c>
      <c r="J3665" s="7">
        <v>0</v>
      </c>
      <c r="K3665" s="7">
        <v>0</v>
      </c>
    </row>
    <row r="3666" spans="1:11" ht="40.799999999999997" x14ac:dyDescent="0.25">
      <c r="A3666" s="5" t="s">
        <v>2733</v>
      </c>
      <c r="B3666" s="8" t="s">
        <v>157</v>
      </c>
      <c r="C3666" s="8" t="s">
        <v>1390</v>
      </c>
      <c r="D3666" s="8" t="s">
        <v>271</v>
      </c>
      <c r="E3666" s="8" t="s">
        <v>264</v>
      </c>
      <c r="F3666" s="9">
        <v>1</v>
      </c>
      <c r="G3666" s="9">
        <v>1</v>
      </c>
      <c r="H3666" s="9">
        <v>1</v>
      </c>
      <c r="I3666" s="10">
        <v>0.46</v>
      </c>
      <c r="J3666" s="10">
        <v>0</v>
      </c>
      <c r="K3666" s="10">
        <v>0</v>
      </c>
    </row>
    <row r="3667" spans="1:11" ht="40.799999999999997" x14ac:dyDescent="0.25">
      <c r="A3667" s="5" t="s">
        <v>2733</v>
      </c>
      <c r="B3667" s="5" t="s">
        <v>157</v>
      </c>
      <c r="C3667" s="5" t="s">
        <v>2468</v>
      </c>
      <c r="D3667" s="5" t="s">
        <v>271</v>
      </c>
      <c r="E3667" s="5" t="s">
        <v>1853</v>
      </c>
      <c r="F3667" s="6">
        <v>8</v>
      </c>
      <c r="G3667" s="6">
        <v>8</v>
      </c>
      <c r="H3667" s="6">
        <v>1</v>
      </c>
      <c r="I3667" s="7">
        <v>2.4</v>
      </c>
      <c r="J3667" s="7">
        <v>0</v>
      </c>
      <c r="K3667" s="7">
        <v>0</v>
      </c>
    </row>
    <row r="3668" spans="1:11" ht="51" x14ac:dyDescent="0.25">
      <c r="A3668" s="5" t="s">
        <v>2733</v>
      </c>
      <c r="B3668" s="8" t="s">
        <v>157</v>
      </c>
      <c r="C3668" s="8" t="s">
        <v>1890</v>
      </c>
      <c r="D3668" s="8" t="s">
        <v>15</v>
      </c>
      <c r="E3668" s="8" t="s">
        <v>589</v>
      </c>
      <c r="F3668" s="9">
        <v>360</v>
      </c>
      <c r="G3668" s="9">
        <v>360</v>
      </c>
      <c r="H3668" s="9">
        <v>4</v>
      </c>
      <c r="I3668" s="10">
        <v>46.62</v>
      </c>
      <c r="J3668" s="10">
        <v>0</v>
      </c>
      <c r="K3668" s="10">
        <v>0</v>
      </c>
    </row>
    <row r="3669" spans="1:11" ht="51" x14ac:dyDescent="0.25">
      <c r="A3669" s="5" t="s">
        <v>2733</v>
      </c>
      <c r="B3669" s="5" t="s">
        <v>157</v>
      </c>
      <c r="C3669" s="5" t="s">
        <v>2154</v>
      </c>
      <c r="D3669" s="5" t="s">
        <v>15</v>
      </c>
      <c r="E3669" s="5" t="s">
        <v>329</v>
      </c>
      <c r="F3669" s="6">
        <v>360</v>
      </c>
      <c r="G3669" s="6">
        <v>360</v>
      </c>
      <c r="H3669" s="6">
        <v>4</v>
      </c>
      <c r="I3669" s="7">
        <v>107.69</v>
      </c>
      <c r="J3669" s="7">
        <v>23.69</v>
      </c>
      <c r="K3669" s="7">
        <v>0</v>
      </c>
    </row>
    <row r="3670" spans="1:11" ht="30.6" x14ac:dyDescent="0.25">
      <c r="A3670" s="5" t="s">
        <v>2733</v>
      </c>
      <c r="B3670" s="8" t="s">
        <v>157</v>
      </c>
      <c r="C3670" s="8" t="s">
        <v>164</v>
      </c>
      <c r="D3670" s="8" t="s">
        <v>46</v>
      </c>
      <c r="E3670" s="8" t="s">
        <v>24</v>
      </c>
      <c r="F3670" s="9">
        <v>14</v>
      </c>
      <c r="G3670" s="9">
        <v>7</v>
      </c>
      <c r="H3670" s="9">
        <v>1</v>
      </c>
      <c r="I3670" s="10">
        <v>3.27</v>
      </c>
      <c r="J3670" s="10">
        <v>0</v>
      </c>
      <c r="K3670" s="10">
        <v>0</v>
      </c>
    </row>
    <row r="3671" spans="1:11" ht="30.6" x14ac:dyDescent="0.25">
      <c r="A3671" s="5" t="s">
        <v>2733</v>
      </c>
      <c r="B3671" s="5" t="s">
        <v>157</v>
      </c>
      <c r="C3671" s="5" t="s">
        <v>165</v>
      </c>
      <c r="D3671" s="5" t="s">
        <v>46</v>
      </c>
      <c r="E3671" s="5" t="s">
        <v>134</v>
      </c>
      <c r="F3671" s="6">
        <v>0</v>
      </c>
      <c r="G3671" s="6">
        <v>0</v>
      </c>
      <c r="H3671" s="6">
        <v>0</v>
      </c>
      <c r="I3671" s="7">
        <v>0</v>
      </c>
      <c r="J3671" s="7">
        <v>0</v>
      </c>
      <c r="K3671" s="7">
        <v>0</v>
      </c>
    </row>
    <row r="3672" spans="1:11" ht="40.799999999999997" x14ac:dyDescent="0.25">
      <c r="A3672" s="5" t="s">
        <v>2733</v>
      </c>
      <c r="B3672" s="8" t="s">
        <v>157</v>
      </c>
      <c r="C3672" s="8" t="s">
        <v>1651</v>
      </c>
      <c r="D3672" s="8" t="s">
        <v>271</v>
      </c>
      <c r="E3672" s="8" t="s">
        <v>134</v>
      </c>
      <c r="F3672" s="9">
        <v>30</v>
      </c>
      <c r="G3672" s="9">
        <v>10</v>
      </c>
      <c r="H3672" s="9">
        <v>1</v>
      </c>
      <c r="I3672" s="10">
        <v>1.04</v>
      </c>
      <c r="J3672" s="10">
        <v>0</v>
      </c>
      <c r="K3672" s="10">
        <v>0</v>
      </c>
    </row>
    <row r="3673" spans="1:11" ht="40.799999999999997" x14ac:dyDescent="0.25">
      <c r="A3673" s="5" t="s">
        <v>2733</v>
      </c>
      <c r="B3673" s="5" t="s">
        <v>157</v>
      </c>
      <c r="C3673" s="5" t="s">
        <v>435</v>
      </c>
      <c r="D3673" s="5" t="s">
        <v>271</v>
      </c>
      <c r="E3673" s="5" t="s">
        <v>436</v>
      </c>
      <c r="F3673" s="6">
        <v>100</v>
      </c>
      <c r="G3673" s="6">
        <v>30</v>
      </c>
      <c r="H3673" s="6">
        <v>1</v>
      </c>
      <c r="I3673" s="7">
        <v>12.49</v>
      </c>
      <c r="J3673" s="7">
        <v>0</v>
      </c>
      <c r="K3673" s="7">
        <v>0</v>
      </c>
    </row>
    <row r="3674" spans="1:11" ht="40.799999999999997" x14ac:dyDescent="0.25">
      <c r="A3674" s="5" t="s">
        <v>2733</v>
      </c>
      <c r="B3674" s="8" t="s">
        <v>157</v>
      </c>
      <c r="C3674" s="8" t="s">
        <v>2118</v>
      </c>
      <c r="D3674" s="8" t="s">
        <v>271</v>
      </c>
      <c r="E3674" s="8" t="s">
        <v>436</v>
      </c>
      <c r="F3674" s="9">
        <v>0</v>
      </c>
      <c r="G3674" s="9">
        <v>0</v>
      </c>
      <c r="H3674" s="9">
        <v>0</v>
      </c>
      <c r="I3674" s="10">
        <v>0</v>
      </c>
      <c r="J3674" s="10">
        <v>0</v>
      </c>
      <c r="K3674" s="10">
        <v>0</v>
      </c>
    </row>
    <row r="3675" spans="1:11" ht="40.799999999999997" x14ac:dyDescent="0.25">
      <c r="A3675" s="5" t="s">
        <v>2733</v>
      </c>
      <c r="B3675" s="5" t="s">
        <v>157</v>
      </c>
      <c r="C3675" s="5" t="s">
        <v>642</v>
      </c>
      <c r="D3675" s="5" t="s">
        <v>271</v>
      </c>
      <c r="E3675" s="5" t="s">
        <v>617</v>
      </c>
      <c r="F3675" s="6">
        <v>100</v>
      </c>
      <c r="G3675" s="6">
        <v>100</v>
      </c>
      <c r="H3675" s="6">
        <v>1</v>
      </c>
      <c r="I3675" s="7">
        <v>38.58</v>
      </c>
      <c r="J3675" s="7">
        <v>38.58</v>
      </c>
      <c r="K3675" s="7">
        <v>0</v>
      </c>
    </row>
    <row r="3676" spans="1:11" ht="40.799999999999997" x14ac:dyDescent="0.25">
      <c r="A3676" s="5" t="s">
        <v>2733</v>
      </c>
      <c r="B3676" s="8" t="s">
        <v>157</v>
      </c>
      <c r="C3676" s="8" t="s">
        <v>1688</v>
      </c>
      <c r="D3676" s="8" t="s">
        <v>271</v>
      </c>
      <c r="E3676" s="8" t="s">
        <v>617</v>
      </c>
      <c r="F3676" s="9">
        <v>1</v>
      </c>
      <c r="G3676" s="9">
        <v>30</v>
      </c>
      <c r="H3676" s="9">
        <v>1</v>
      </c>
      <c r="I3676" s="10">
        <v>23.22</v>
      </c>
      <c r="J3676" s="10">
        <v>0</v>
      </c>
      <c r="K3676" s="10">
        <v>0</v>
      </c>
    </row>
    <row r="3677" spans="1:11" ht="51" x14ac:dyDescent="0.25">
      <c r="A3677" s="5" t="s">
        <v>2733</v>
      </c>
      <c r="B3677" s="5" t="s">
        <v>157</v>
      </c>
      <c r="C3677" s="5" t="s">
        <v>1494</v>
      </c>
      <c r="D3677" s="5" t="s">
        <v>15</v>
      </c>
      <c r="E3677" s="5" t="s">
        <v>62</v>
      </c>
      <c r="F3677" s="6">
        <v>360</v>
      </c>
      <c r="G3677" s="6">
        <v>180</v>
      </c>
      <c r="H3677" s="6">
        <v>2</v>
      </c>
      <c r="I3677" s="7">
        <v>8.92</v>
      </c>
      <c r="J3677" s="7">
        <v>0</v>
      </c>
      <c r="K3677" s="7">
        <v>0</v>
      </c>
    </row>
    <row r="3678" spans="1:11" ht="30.6" x14ac:dyDescent="0.25">
      <c r="A3678" s="5" t="s">
        <v>2733</v>
      </c>
      <c r="B3678" s="8" t="s">
        <v>157</v>
      </c>
      <c r="C3678" s="8" t="s">
        <v>140</v>
      </c>
      <c r="D3678" s="8" t="s">
        <v>46</v>
      </c>
      <c r="E3678" s="8" t="s">
        <v>141</v>
      </c>
      <c r="F3678" s="9">
        <v>20</v>
      </c>
      <c r="G3678" s="9">
        <v>10</v>
      </c>
      <c r="H3678" s="9">
        <v>1</v>
      </c>
      <c r="I3678" s="10">
        <v>3.66</v>
      </c>
      <c r="J3678" s="10">
        <v>0</v>
      </c>
      <c r="K3678" s="10">
        <v>0</v>
      </c>
    </row>
    <row r="3679" spans="1:11" ht="30.6" x14ac:dyDescent="0.25">
      <c r="A3679" s="5" t="s">
        <v>2733</v>
      </c>
      <c r="B3679" s="5" t="s">
        <v>157</v>
      </c>
      <c r="C3679" s="5" t="s">
        <v>2015</v>
      </c>
      <c r="D3679" s="5" t="s">
        <v>46</v>
      </c>
      <c r="E3679" s="5" t="s">
        <v>1852</v>
      </c>
      <c r="F3679" s="6">
        <v>180</v>
      </c>
      <c r="G3679" s="6">
        <v>90</v>
      </c>
      <c r="H3679" s="6">
        <v>1</v>
      </c>
      <c r="I3679" s="7">
        <v>53.48</v>
      </c>
      <c r="J3679" s="7">
        <v>32.479999999999997</v>
      </c>
      <c r="K3679" s="7">
        <v>0</v>
      </c>
    </row>
    <row r="3680" spans="1:11" ht="30.6" x14ac:dyDescent="0.25">
      <c r="A3680" s="5" t="s">
        <v>2733</v>
      </c>
      <c r="B3680" s="8" t="s">
        <v>157</v>
      </c>
      <c r="C3680" s="8" t="s">
        <v>2016</v>
      </c>
      <c r="D3680" s="8" t="s">
        <v>46</v>
      </c>
      <c r="E3680" s="8" t="s">
        <v>1852</v>
      </c>
      <c r="F3680" s="9">
        <v>270</v>
      </c>
      <c r="G3680" s="9">
        <v>270</v>
      </c>
      <c r="H3680" s="9">
        <v>3</v>
      </c>
      <c r="I3680" s="10">
        <v>817.13</v>
      </c>
      <c r="J3680" s="10">
        <v>754.13</v>
      </c>
      <c r="K3680" s="10">
        <v>0</v>
      </c>
    </row>
    <row r="3681" spans="1:11" ht="30.6" x14ac:dyDescent="0.25">
      <c r="A3681" s="5" t="s">
        <v>2733</v>
      </c>
      <c r="B3681" s="5" t="s">
        <v>157</v>
      </c>
      <c r="C3681" s="5" t="s">
        <v>215</v>
      </c>
      <c r="D3681" s="5" t="s">
        <v>46</v>
      </c>
      <c r="E3681" s="5" t="s">
        <v>66</v>
      </c>
      <c r="F3681" s="6">
        <v>0</v>
      </c>
      <c r="G3681" s="6">
        <v>0</v>
      </c>
      <c r="H3681" s="6">
        <v>0</v>
      </c>
      <c r="I3681" s="7">
        <v>0</v>
      </c>
      <c r="J3681" s="7">
        <v>0</v>
      </c>
      <c r="K3681" s="7">
        <v>0</v>
      </c>
    </row>
    <row r="3682" spans="1:11" ht="51" x14ac:dyDescent="0.25">
      <c r="A3682" s="5" t="s">
        <v>2733</v>
      </c>
      <c r="B3682" s="8" t="s">
        <v>157</v>
      </c>
      <c r="C3682" s="8" t="s">
        <v>156</v>
      </c>
      <c r="D3682" s="8" t="s">
        <v>15</v>
      </c>
      <c r="E3682" s="8" t="s">
        <v>92</v>
      </c>
      <c r="F3682" s="9">
        <v>180</v>
      </c>
      <c r="G3682" s="9">
        <v>180</v>
      </c>
      <c r="H3682" s="9">
        <v>2</v>
      </c>
      <c r="I3682" s="10">
        <v>7.64</v>
      </c>
      <c r="J3682" s="10">
        <v>0</v>
      </c>
      <c r="K3682" s="10">
        <v>0</v>
      </c>
    </row>
    <row r="3683" spans="1:11" ht="51" x14ac:dyDescent="0.25">
      <c r="A3683" s="5" t="s">
        <v>2733</v>
      </c>
      <c r="B3683" s="5" t="s">
        <v>157</v>
      </c>
      <c r="C3683" s="5" t="s">
        <v>156</v>
      </c>
      <c r="D3683" s="5" t="s">
        <v>344</v>
      </c>
      <c r="E3683" s="5" t="s">
        <v>92</v>
      </c>
      <c r="F3683" s="6">
        <v>90</v>
      </c>
      <c r="G3683" s="6">
        <v>90</v>
      </c>
      <c r="H3683" s="6">
        <v>1</v>
      </c>
      <c r="I3683" s="7">
        <v>3.82</v>
      </c>
      <c r="J3683" s="7">
        <v>0</v>
      </c>
      <c r="K3683" s="7">
        <v>0</v>
      </c>
    </row>
    <row r="3684" spans="1:11" ht="51" x14ac:dyDescent="0.25">
      <c r="A3684" s="5" t="s">
        <v>2733</v>
      </c>
      <c r="B3684" s="8" t="s">
        <v>157</v>
      </c>
      <c r="C3684" s="8" t="s">
        <v>2469</v>
      </c>
      <c r="D3684" s="8" t="s">
        <v>15</v>
      </c>
      <c r="E3684" s="8" t="s">
        <v>462</v>
      </c>
      <c r="F3684" s="9">
        <v>180</v>
      </c>
      <c r="G3684" s="9">
        <v>180</v>
      </c>
      <c r="H3684" s="9">
        <v>2</v>
      </c>
      <c r="I3684" s="10">
        <v>394.76</v>
      </c>
      <c r="J3684" s="10">
        <v>352.76</v>
      </c>
      <c r="K3684" s="10">
        <v>0</v>
      </c>
    </row>
    <row r="3685" spans="1:11" ht="51" x14ac:dyDescent="0.25">
      <c r="A3685" s="5" t="s">
        <v>2733</v>
      </c>
      <c r="B3685" s="5" t="s">
        <v>157</v>
      </c>
      <c r="C3685" s="5" t="s">
        <v>2469</v>
      </c>
      <c r="D3685" s="5" t="s">
        <v>344</v>
      </c>
      <c r="E3685" s="5" t="s">
        <v>462</v>
      </c>
      <c r="F3685" s="6">
        <v>90</v>
      </c>
      <c r="G3685" s="6">
        <v>90</v>
      </c>
      <c r="H3685" s="6">
        <v>1</v>
      </c>
      <c r="I3685" s="7">
        <v>197.38</v>
      </c>
      <c r="J3685" s="7">
        <v>176.38</v>
      </c>
      <c r="K3685" s="7">
        <v>0</v>
      </c>
    </row>
    <row r="3686" spans="1:11" ht="30.6" x14ac:dyDescent="0.25">
      <c r="A3686" s="5" t="s">
        <v>2733</v>
      </c>
      <c r="B3686" s="8" t="s">
        <v>157</v>
      </c>
      <c r="C3686" s="8" t="s">
        <v>1182</v>
      </c>
      <c r="D3686" s="8" t="s">
        <v>46</v>
      </c>
      <c r="E3686" s="8" t="s">
        <v>69</v>
      </c>
      <c r="F3686" s="9">
        <v>720</v>
      </c>
      <c r="G3686" s="9">
        <v>360</v>
      </c>
      <c r="H3686" s="9">
        <v>4</v>
      </c>
      <c r="I3686" s="10">
        <v>22.75</v>
      </c>
      <c r="J3686" s="10">
        <v>0</v>
      </c>
      <c r="K3686" s="10">
        <v>0</v>
      </c>
    </row>
    <row r="3687" spans="1:11" ht="51" x14ac:dyDescent="0.25">
      <c r="A3687" s="5" t="s">
        <v>2733</v>
      </c>
      <c r="B3687" s="5" t="s">
        <v>157</v>
      </c>
      <c r="C3687" s="5" t="s">
        <v>2467</v>
      </c>
      <c r="D3687" s="5" t="s">
        <v>15</v>
      </c>
      <c r="E3687" s="5" t="s">
        <v>232</v>
      </c>
      <c r="F3687" s="6">
        <v>180</v>
      </c>
      <c r="G3687" s="6">
        <v>180</v>
      </c>
      <c r="H3687" s="6">
        <v>2</v>
      </c>
      <c r="I3687" s="7">
        <v>41.86</v>
      </c>
      <c r="J3687" s="7">
        <v>0</v>
      </c>
      <c r="K3687" s="7">
        <v>0</v>
      </c>
    </row>
    <row r="3688" spans="1:11" ht="51" x14ac:dyDescent="0.25">
      <c r="A3688" s="5" t="s">
        <v>2733</v>
      </c>
      <c r="B3688" s="8" t="s">
        <v>157</v>
      </c>
      <c r="C3688" s="8" t="s">
        <v>2467</v>
      </c>
      <c r="D3688" s="8" t="s">
        <v>344</v>
      </c>
      <c r="E3688" s="8" t="s">
        <v>232</v>
      </c>
      <c r="F3688" s="9">
        <v>90</v>
      </c>
      <c r="G3688" s="9">
        <v>90</v>
      </c>
      <c r="H3688" s="9">
        <v>1</v>
      </c>
      <c r="I3688" s="10">
        <v>20.93</v>
      </c>
      <c r="J3688" s="10">
        <v>0</v>
      </c>
      <c r="K3688" s="10">
        <v>0</v>
      </c>
    </row>
    <row r="3689" spans="1:11" ht="30.6" x14ac:dyDescent="0.25">
      <c r="A3689" s="5" t="s">
        <v>2733</v>
      </c>
      <c r="B3689" s="5" t="s">
        <v>157</v>
      </c>
      <c r="C3689" s="5" t="s">
        <v>591</v>
      </c>
      <c r="D3689" s="5" t="s">
        <v>46</v>
      </c>
      <c r="E3689" s="5" t="s">
        <v>592</v>
      </c>
      <c r="F3689" s="6">
        <v>2</v>
      </c>
      <c r="G3689" s="6">
        <v>4</v>
      </c>
      <c r="H3689" s="6">
        <v>1</v>
      </c>
      <c r="I3689" s="7">
        <v>0.75</v>
      </c>
      <c r="J3689" s="7">
        <v>0</v>
      </c>
      <c r="K3689" s="7">
        <v>0</v>
      </c>
    </row>
    <row r="3690" spans="1:11" ht="51" x14ac:dyDescent="0.25">
      <c r="A3690" s="5" t="s">
        <v>2734</v>
      </c>
      <c r="B3690" s="5" t="s">
        <v>888</v>
      </c>
      <c r="C3690" s="5" t="s">
        <v>1881</v>
      </c>
      <c r="D3690" s="5" t="s">
        <v>198</v>
      </c>
      <c r="E3690" s="5" t="s">
        <v>1337</v>
      </c>
      <c r="F3690" s="6">
        <v>5</v>
      </c>
      <c r="G3690" s="6">
        <v>420</v>
      </c>
      <c r="H3690" s="6">
        <v>5</v>
      </c>
      <c r="I3690" s="7">
        <v>102313.01</v>
      </c>
      <c r="J3690" s="7">
        <v>102188.01</v>
      </c>
      <c r="K3690" s="7">
        <v>0</v>
      </c>
    </row>
    <row r="3691" spans="1:11" ht="30.6" x14ac:dyDescent="0.25">
      <c r="A3691" s="5" t="s">
        <v>2734</v>
      </c>
      <c r="B3691" s="8" t="s">
        <v>888</v>
      </c>
      <c r="C3691" s="8" t="s">
        <v>301</v>
      </c>
      <c r="D3691" s="8" t="s">
        <v>46</v>
      </c>
      <c r="E3691" s="8" t="s">
        <v>302</v>
      </c>
      <c r="F3691" s="9">
        <v>240</v>
      </c>
      <c r="G3691" s="9">
        <v>240</v>
      </c>
      <c r="H3691" s="9">
        <v>8</v>
      </c>
      <c r="I3691" s="10">
        <v>4.5999999999999996</v>
      </c>
      <c r="J3691" s="10">
        <v>0</v>
      </c>
      <c r="K3691" s="10">
        <v>0</v>
      </c>
    </row>
    <row r="3692" spans="1:11" ht="30.6" x14ac:dyDescent="0.25">
      <c r="A3692" s="5" t="s">
        <v>2734</v>
      </c>
      <c r="B3692" s="5" t="s">
        <v>888</v>
      </c>
      <c r="C3692" s="5" t="s">
        <v>289</v>
      </c>
      <c r="D3692" s="5" t="s">
        <v>46</v>
      </c>
      <c r="E3692" s="5" t="s">
        <v>42</v>
      </c>
      <c r="F3692" s="6">
        <v>8.5</v>
      </c>
      <c r="G3692" s="6">
        <v>30</v>
      </c>
      <c r="H3692" s="6">
        <v>1</v>
      </c>
      <c r="I3692" s="7">
        <v>37.130000000000003</v>
      </c>
      <c r="J3692" s="7">
        <v>24.13</v>
      </c>
      <c r="K3692" s="7">
        <v>0</v>
      </c>
    </row>
    <row r="3693" spans="1:11" ht="30.6" x14ac:dyDescent="0.25">
      <c r="A3693" s="5" t="s">
        <v>2734</v>
      </c>
      <c r="B3693" s="8" t="s">
        <v>888</v>
      </c>
      <c r="C3693" s="8" t="s">
        <v>206</v>
      </c>
      <c r="D3693" s="8" t="s">
        <v>46</v>
      </c>
      <c r="E3693" s="8" t="s">
        <v>207</v>
      </c>
      <c r="F3693" s="9">
        <v>120</v>
      </c>
      <c r="G3693" s="9">
        <v>60</v>
      </c>
      <c r="H3693" s="9">
        <v>2</v>
      </c>
      <c r="I3693" s="10">
        <v>1.8</v>
      </c>
      <c r="J3693" s="10">
        <v>0</v>
      </c>
      <c r="K3693" s="10">
        <v>0</v>
      </c>
    </row>
    <row r="3694" spans="1:11" ht="40.799999999999997" x14ac:dyDescent="0.25">
      <c r="A3694" s="5" t="s">
        <v>2734</v>
      </c>
      <c r="B3694" s="5" t="s">
        <v>888</v>
      </c>
      <c r="C3694" s="5" t="s">
        <v>989</v>
      </c>
      <c r="D3694" s="5" t="s">
        <v>46</v>
      </c>
      <c r="E3694" s="5" t="s">
        <v>382</v>
      </c>
      <c r="F3694" s="6">
        <v>60</v>
      </c>
      <c r="G3694" s="6">
        <v>30</v>
      </c>
      <c r="H3694" s="6">
        <v>1</v>
      </c>
      <c r="I3694" s="7">
        <v>48.82</v>
      </c>
      <c r="J3694" s="7">
        <v>35.82</v>
      </c>
      <c r="K3694" s="7">
        <v>0</v>
      </c>
    </row>
    <row r="3695" spans="1:11" ht="40.799999999999997" x14ac:dyDescent="0.25">
      <c r="A3695" s="5" t="s">
        <v>2734</v>
      </c>
      <c r="B3695" s="8" t="s">
        <v>888</v>
      </c>
      <c r="C3695" s="8" t="s">
        <v>1040</v>
      </c>
      <c r="D3695" s="8" t="s">
        <v>46</v>
      </c>
      <c r="E3695" s="8" t="s">
        <v>382</v>
      </c>
      <c r="F3695" s="9">
        <v>0</v>
      </c>
      <c r="G3695" s="9">
        <v>0</v>
      </c>
      <c r="H3695" s="9">
        <v>0</v>
      </c>
      <c r="I3695" s="10">
        <v>0</v>
      </c>
      <c r="J3695" s="10">
        <v>0</v>
      </c>
      <c r="K3695" s="10">
        <v>0</v>
      </c>
    </row>
    <row r="3696" spans="1:11" ht="30.6" x14ac:dyDescent="0.25">
      <c r="A3696" s="5" t="s">
        <v>2734</v>
      </c>
      <c r="B3696" s="5" t="s">
        <v>888</v>
      </c>
      <c r="C3696" s="5" t="s">
        <v>1030</v>
      </c>
      <c r="D3696" s="5" t="s">
        <v>46</v>
      </c>
      <c r="E3696" s="5" t="s">
        <v>693</v>
      </c>
      <c r="F3696" s="6">
        <v>10.199999999999999</v>
      </c>
      <c r="G3696" s="6">
        <v>30</v>
      </c>
      <c r="H3696" s="6">
        <v>1</v>
      </c>
      <c r="I3696" s="7">
        <v>327.22000000000003</v>
      </c>
      <c r="J3696" s="7">
        <v>302.22000000000003</v>
      </c>
      <c r="K3696" s="7">
        <v>0</v>
      </c>
    </row>
    <row r="3697" spans="1:11" ht="30.6" x14ac:dyDescent="0.25">
      <c r="A3697" s="5" t="s">
        <v>2734</v>
      </c>
      <c r="B3697" s="8" t="s">
        <v>888</v>
      </c>
      <c r="C3697" s="8" t="s">
        <v>1085</v>
      </c>
      <c r="D3697" s="8" t="s">
        <v>46</v>
      </c>
      <c r="E3697" s="8" t="s">
        <v>1086</v>
      </c>
      <c r="F3697" s="9">
        <v>420</v>
      </c>
      <c r="G3697" s="9">
        <v>420</v>
      </c>
      <c r="H3697" s="9">
        <v>5</v>
      </c>
      <c r="I3697" s="10">
        <v>337.79</v>
      </c>
      <c r="J3697" s="10">
        <v>232.79</v>
      </c>
      <c r="K3697" s="10">
        <v>0</v>
      </c>
    </row>
    <row r="3698" spans="1:11" ht="30.6" x14ac:dyDescent="0.25">
      <c r="A3698" s="5" t="s">
        <v>2734</v>
      </c>
      <c r="B3698" s="5" t="s">
        <v>888</v>
      </c>
      <c r="C3698" s="5" t="s">
        <v>161</v>
      </c>
      <c r="D3698" s="5" t="s">
        <v>46</v>
      </c>
      <c r="E3698" s="5" t="s">
        <v>86</v>
      </c>
      <c r="F3698" s="6">
        <v>90</v>
      </c>
      <c r="G3698" s="6">
        <v>90</v>
      </c>
      <c r="H3698" s="6">
        <v>1</v>
      </c>
      <c r="I3698" s="7">
        <v>62.06</v>
      </c>
      <c r="J3698" s="7">
        <v>41.06</v>
      </c>
      <c r="K3698" s="7">
        <v>0</v>
      </c>
    </row>
    <row r="3699" spans="1:11" ht="40.799999999999997" x14ac:dyDescent="0.25">
      <c r="A3699" s="5" t="s">
        <v>2734</v>
      </c>
      <c r="B3699" s="8" t="s">
        <v>888</v>
      </c>
      <c r="C3699" s="8" t="s">
        <v>1218</v>
      </c>
      <c r="D3699" s="8" t="s">
        <v>46</v>
      </c>
      <c r="E3699" s="8" t="s">
        <v>749</v>
      </c>
      <c r="F3699" s="9">
        <v>30</v>
      </c>
      <c r="G3699" s="9">
        <v>30</v>
      </c>
      <c r="H3699" s="9">
        <v>1</v>
      </c>
      <c r="I3699" s="10">
        <v>2.64</v>
      </c>
      <c r="J3699" s="10">
        <v>0</v>
      </c>
      <c r="K3699" s="10">
        <v>0</v>
      </c>
    </row>
    <row r="3700" spans="1:11" ht="30.6" x14ac:dyDescent="0.25">
      <c r="A3700" s="5" t="s">
        <v>2734</v>
      </c>
      <c r="B3700" s="5" t="s">
        <v>888</v>
      </c>
      <c r="C3700" s="5" t="s">
        <v>1068</v>
      </c>
      <c r="D3700" s="5" t="s">
        <v>46</v>
      </c>
      <c r="E3700" s="5" t="s">
        <v>1069</v>
      </c>
      <c r="F3700" s="6">
        <v>30</v>
      </c>
      <c r="G3700" s="6">
        <v>30</v>
      </c>
      <c r="H3700" s="6">
        <v>1</v>
      </c>
      <c r="I3700" s="7">
        <v>2.68</v>
      </c>
      <c r="J3700" s="7">
        <v>0</v>
      </c>
      <c r="K3700" s="7">
        <v>0</v>
      </c>
    </row>
    <row r="3701" spans="1:11" ht="30.6" x14ac:dyDescent="0.25">
      <c r="A3701" s="5" t="s">
        <v>2734</v>
      </c>
      <c r="B3701" s="8" t="s">
        <v>888</v>
      </c>
      <c r="C3701" s="8" t="s">
        <v>2383</v>
      </c>
      <c r="D3701" s="8" t="s">
        <v>46</v>
      </c>
      <c r="E3701" s="8" t="s">
        <v>1435</v>
      </c>
      <c r="F3701" s="9">
        <v>60</v>
      </c>
      <c r="G3701" s="9">
        <v>30</v>
      </c>
      <c r="H3701" s="9">
        <v>1</v>
      </c>
      <c r="I3701" s="10">
        <v>29.27</v>
      </c>
      <c r="J3701" s="10">
        <v>16.27</v>
      </c>
      <c r="K3701" s="10">
        <v>0</v>
      </c>
    </row>
    <row r="3702" spans="1:11" ht="30.6" x14ac:dyDescent="0.25">
      <c r="A3702" s="5" t="s">
        <v>2734</v>
      </c>
      <c r="B3702" s="5" t="s">
        <v>888</v>
      </c>
      <c r="C3702" s="5" t="s">
        <v>244</v>
      </c>
      <c r="D3702" s="5" t="s">
        <v>46</v>
      </c>
      <c r="E3702" s="5" t="s">
        <v>245</v>
      </c>
      <c r="F3702" s="6">
        <v>0.3</v>
      </c>
      <c r="G3702" s="6">
        <v>1</v>
      </c>
      <c r="H3702" s="6">
        <v>1</v>
      </c>
      <c r="I3702" s="7">
        <v>40</v>
      </c>
      <c r="J3702" s="7">
        <v>40</v>
      </c>
      <c r="K3702" s="7">
        <v>0</v>
      </c>
    </row>
    <row r="3703" spans="1:11" ht="40.799999999999997" x14ac:dyDescent="0.25">
      <c r="A3703" s="5" t="s">
        <v>2734</v>
      </c>
      <c r="B3703" s="8" t="s">
        <v>888</v>
      </c>
      <c r="C3703" s="8" t="s">
        <v>1784</v>
      </c>
      <c r="D3703" s="8" t="s">
        <v>46</v>
      </c>
      <c r="E3703" s="8" t="s">
        <v>594</v>
      </c>
      <c r="F3703" s="9">
        <v>120</v>
      </c>
      <c r="G3703" s="9">
        <v>6</v>
      </c>
      <c r="H3703" s="9">
        <v>1</v>
      </c>
      <c r="I3703" s="10">
        <v>3.47</v>
      </c>
      <c r="J3703" s="10">
        <v>0</v>
      </c>
      <c r="K3703" s="10">
        <v>0</v>
      </c>
    </row>
    <row r="3704" spans="1:11" ht="30.6" x14ac:dyDescent="0.25">
      <c r="A3704" s="5" t="s">
        <v>2734</v>
      </c>
      <c r="B3704" s="5" t="s">
        <v>888</v>
      </c>
      <c r="C3704" s="5" t="s">
        <v>357</v>
      </c>
      <c r="D3704" s="5" t="s">
        <v>46</v>
      </c>
      <c r="E3704" s="5" t="s">
        <v>358</v>
      </c>
      <c r="F3704" s="6">
        <v>0</v>
      </c>
      <c r="G3704" s="6">
        <v>0</v>
      </c>
      <c r="H3704" s="6">
        <v>0</v>
      </c>
      <c r="I3704" s="7">
        <v>0</v>
      </c>
      <c r="J3704" s="7">
        <v>0</v>
      </c>
      <c r="K3704" s="7">
        <v>0</v>
      </c>
    </row>
    <row r="3705" spans="1:11" ht="30.6" x14ac:dyDescent="0.25">
      <c r="A3705" s="5" t="s">
        <v>2734</v>
      </c>
      <c r="B3705" s="8" t="s">
        <v>888</v>
      </c>
      <c r="C3705" s="8" t="s">
        <v>212</v>
      </c>
      <c r="D3705" s="8" t="s">
        <v>46</v>
      </c>
      <c r="E3705" s="8" t="s">
        <v>75</v>
      </c>
      <c r="F3705" s="9">
        <v>30</v>
      </c>
      <c r="G3705" s="9">
        <v>10</v>
      </c>
      <c r="H3705" s="9">
        <v>1</v>
      </c>
      <c r="I3705" s="10">
        <v>2.04</v>
      </c>
      <c r="J3705" s="10">
        <v>0</v>
      </c>
      <c r="K3705" s="10">
        <v>0</v>
      </c>
    </row>
    <row r="3706" spans="1:11" ht="40.799999999999997" x14ac:dyDescent="0.25">
      <c r="A3706" s="5" t="s">
        <v>2734</v>
      </c>
      <c r="B3706" s="5" t="s">
        <v>888</v>
      </c>
      <c r="C3706" s="5" t="s">
        <v>583</v>
      </c>
      <c r="D3706" s="5" t="s">
        <v>46</v>
      </c>
      <c r="E3706" s="5" t="s">
        <v>584</v>
      </c>
      <c r="F3706" s="6">
        <v>120</v>
      </c>
      <c r="G3706" s="6">
        <v>5</v>
      </c>
      <c r="H3706" s="6">
        <v>1</v>
      </c>
      <c r="I3706" s="7">
        <v>7.52</v>
      </c>
      <c r="J3706" s="7">
        <v>0</v>
      </c>
      <c r="K3706" s="7">
        <v>0</v>
      </c>
    </row>
    <row r="3707" spans="1:11" ht="30.6" x14ac:dyDescent="0.25">
      <c r="A3707" s="5" t="s">
        <v>2734</v>
      </c>
      <c r="B3707" s="8" t="s">
        <v>888</v>
      </c>
      <c r="C3707" s="8" t="s">
        <v>295</v>
      </c>
      <c r="D3707" s="8" t="s">
        <v>46</v>
      </c>
      <c r="E3707" s="8" t="s">
        <v>73</v>
      </c>
      <c r="F3707" s="9">
        <v>20</v>
      </c>
      <c r="G3707" s="9">
        <v>10</v>
      </c>
      <c r="H3707" s="9">
        <v>1</v>
      </c>
      <c r="I3707" s="10">
        <v>1.69</v>
      </c>
      <c r="J3707" s="10">
        <v>0</v>
      </c>
      <c r="K3707" s="10">
        <v>0</v>
      </c>
    </row>
    <row r="3708" spans="1:11" ht="30.6" x14ac:dyDescent="0.25">
      <c r="A3708" s="5" t="s">
        <v>2734</v>
      </c>
      <c r="B3708" s="5" t="s">
        <v>888</v>
      </c>
      <c r="C3708" s="5" t="s">
        <v>319</v>
      </c>
      <c r="D3708" s="5" t="s">
        <v>46</v>
      </c>
      <c r="E3708" s="5" t="s">
        <v>320</v>
      </c>
      <c r="F3708" s="6">
        <v>60</v>
      </c>
      <c r="G3708" s="6">
        <v>60</v>
      </c>
      <c r="H3708" s="6">
        <v>2</v>
      </c>
      <c r="I3708" s="7">
        <v>15.76</v>
      </c>
      <c r="J3708" s="7">
        <v>0</v>
      </c>
      <c r="K3708" s="7">
        <v>0</v>
      </c>
    </row>
    <row r="3709" spans="1:11" ht="40.799999999999997" x14ac:dyDescent="0.25">
      <c r="A3709" s="5" t="s">
        <v>2734</v>
      </c>
      <c r="B3709" s="8" t="s">
        <v>888</v>
      </c>
      <c r="C3709" s="8" t="s">
        <v>39</v>
      </c>
      <c r="D3709" s="8" t="s">
        <v>46</v>
      </c>
      <c r="E3709" s="8" t="s">
        <v>40</v>
      </c>
      <c r="F3709" s="9">
        <v>180</v>
      </c>
      <c r="G3709" s="9">
        <v>90</v>
      </c>
      <c r="H3709" s="9">
        <v>1</v>
      </c>
      <c r="I3709" s="10">
        <v>5.37</v>
      </c>
      <c r="J3709" s="10">
        <v>0</v>
      </c>
      <c r="K3709" s="10">
        <v>0</v>
      </c>
    </row>
    <row r="3710" spans="1:11" ht="40.799999999999997" x14ac:dyDescent="0.25">
      <c r="A3710" s="5" t="s">
        <v>2734</v>
      </c>
      <c r="B3710" s="5" t="s">
        <v>888</v>
      </c>
      <c r="C3710" s="5" t="s">
        <v>148</v>
      </c>
      <c r="D3710" s="5" t="s">
        <v>46</v>
      </c>
      <c r="E3710" s="5" t="s">
        <v>149</v>
      </c>
      <c r="F3710" s="6">
        <v>14</v>
      </c>
      <c r="G3710" s="6">
        <v>7</v>
      </c>
      <c r="H3710" s="6">
        <v>1</v>
      </c>
      <c r="I3710" s="7">
        <v>3.39</v>
      </c>
      <c r="J3710" s="7">
        <v>0</v>
      </c>
      <c r="K3710" s="7">
        <v>0</v>
      </c>
    </row>
    <row r="3711" spans="1:11" ht="30.6" x14ac:dyDescent="0.25">
      <c r="A3711" s="5" t="s">
        <v>2734</v>
      </c>
      <c r="B3711" s="8" t="s">
        <v>888</v>
      </c>
      <c r="C3711" s="8" t="s">
        <v>169</v>
      </c>
      <c r="D3711" s="8" t="s">
        <v>46</v>
      </c>
      <c r="E3711" s="8" t="s">
        <v>92</v>
      </c>
      <c r="F3711" s="9">
        <v>360</v>
      </c>
      <c r="G3711" s="9">
        <v>360</v>
      </c>
      <c r="H3711" s="9">
        <v>4</v>
      </c>
      <c r="I3711" s="10">
        <v>13.98</v>
      </c>
      <c r="J3711" s="10">
        <v>0</v>
      </c>
      <c r="K3711" s="10">
        <v>0</v>
      </c>
    </row>
    <row r="3712" spans="1:11" ht="30.6" x14ac:dyDescent="0.25">
      <c r="A3712" s="5" t="s">
        <v>2734</v>
      </c>
      <c r="B3712" s="5" t="s">
        <v>888</v>
      </c>
      <c r="C3712" s="5" t="s">
        <v>205</v>
      </c>
      <c r="D3712" s="5" t="s">
        <v>46</v>
      </c>
      <c r="E3712" s="5" t="s">
        <v>38</v>
      </c>
      <c r="F3712" s="6">
        <v>90</v>
      </c>
      <c r="G3712" s="6">
        <v>60</v>
      </c>
      <c r="H3712" s="6">
        <v>2</v>
      </c>
      <c r="I3712" s="7">
        <v>5.19</v>
      </c>
      <c r="J3712" s="7">
        <v>0</v>
      </c>
      <c r="K3712" s="7">
        <v>0</v>
      </c>
    </row>
    <row r="3713" spans="1:11" ht="40.799999999999997" x14ac:dyDescent="0.25">
      <c r="A3713" s="5" t="s">
        <v>2734</v>
      </c>
      <c r="B3713" s="8" t="s">
        <v>888</v>
      </c>
      <c r="C3713" s="8" t="s">
        <v>217</v>
      </c>
      <c r="D3713" s="8" t="s">
        <v>46</v>
      </c>
      <c r="E3713" s="8" t="s">
        <v>40</v>
      </c>
      <c r="F3713" s="9">
        <v>480</v>
      </c>
      <c r="G3713" s="9">
        <v>270</v>
      </c>
      <c r="H3713" s="9">
        <v>5</v>
      </c>
      <c r="I3713" s="10">
        <v>34.51</v>
      </c>
      <c r="J3713" s="10">
        <v>0</v>
      </c>
      <c r="K3713" s="10">
        <v>0</v>
      </c>
    </row>
    <row r="3714" spans="1:11" ht="40.799999999999997" x14ac:dyDescent="0.25">
      <c r="A3714" s="5" t="s">
        <v>2734</v>
      </c>
      <c r="B3714" s="5" t="s">
        <v>888</v>
      </c>
      <c r="C3714" s="5" t="s">
        <v>185</v>
      </c>
      <c r="D3714" s="5" t="s">
        <v>46</v>
      </c>
      <c r="E3714" s="5" t="s">
        <v>186</v>
      </c>
      <c r="F3714" s="6">
        <v>90</v>
      </c>
      <c r="G3714" s="6">
        <v>90</v>
      </c>
      <c r="H3714" s="6">
        <v>1</v>
      </c>
      <c r="I3714" s="7">
        <v>2.39</v>
      </c>
      <c r="J3714" s="7">
        <v>0</v>
      </c>
      <c r="K3714" s="7">
        <v>0</v>
      </c>
    </row>
    <row r="3715" spans="1:11" ht="40.799999999999997" x14ac:dyDescent="0.25">
      <c r="A3715" s="5" t="s">
        <v>2734</v>
      </c>
      <c r="B3715" s="8" t="s">
        <v>888</v>
      </c>
      <c r="C3715" s="8" t="s">
        <v>203</v>
      </c>
      <c r="D3715" s="8" t="s">
        <v>46</v>
      </c>
      <c r="E3715" s="8" t="s">
        <v>204</v>
      </c>
      <c r="F3715" s="9">
        <v>180</v>
      </c>
      <c r="G3715" s="9">
        <v>180</v>
      </c>
      <c r="H3715" s="9">
        <v>4</v>
      </c>
      <c r="I3715" s="10">
        <v>34.36</v>
      </c>
      <c r="J3715" s="10">
        <v>0</v>
      </c>
      <c r="K3715" s="10">
        <v>0</v>
      </c>
    </row>
    <row r="3716" spans="1:11" ht="30.6" x14ac:dyDescent="0.25">
      <c r="A3716" s="5" t="s">
        <v>2734</v>
      </c>
      <c r="B3716" s="5" t="s">
        <v>888</v>
      </c>
      <c r="C3716" s="5" t="s">
        <v>298</v>
      </c>
      <c r="D3716" s="5" t="s">
        <v>46</v>
      </c>
      <c r="E3716" s="5" t="s">
        <v>299</v>
      </c>
      <c r="F3716" s="6">
        <v>24</v>
      </c>
      <c r="G3716" s="6">
        <v>12</v>
      </c>
      <c r="H3716" s="6">
        <v>2</v>
      </c>
      <c r="I3716" s="7">
        <v>1.75</v>
      </c>
      <c r="J3716" s="7">
        <v>0</v>
      </c>
      <c r="K3716" s="7">
        <v>0</v>
      </c>
    </row>
    <row r="3717" spans="1:11" ht="40.799999999999997" x14ac:dyDescent="0.25">
      <c r="A3717" s="5" t="s">
        <v>2734</v>
      </c>
      <c r="B3717" s="8" t="s">
        <v>888</v>
      </c>
      <c r="C3717" s="8" t="s">
        <v>593</v>
      </c>
      <c r="D3717" s="8" t="s">
        <v>46</v>
      </c>
      <c r="E3717" s="8" t="s">
        <v>594</v>
      </c>
      <c r="F3717" s="9">
        <v>0</v>
      </c>
      <c r="G3717" s="9">
        <v>0</v>
      </c>
      <c r="H3717" s="9">
        <v>0</v>
      </c>
      <c r="I3717" s="10">
        <v>0</v>
      </c>
      <c r="J3717" s="10">
        <v>0</v>
      </c>
      <c r="K3717" s="10">
        <v>0</v>
      </c>
    </row>
    <row r="3718" spans="1:11" ht="51" x14ac:dyDescent="0.25">
      <c r="A3718" s="5" t="s">
        <v>2735</v>
      </c>
      <c r="B3718" s="5" t="s">
        <v>380</v>
      </c>
      <c r="C3718" s="5" t="s">
        <v>2036</v>
      </c>
      <c r="D3718" s="5" t="s">
        <v>198</v>
      </c>
      <c r="E3718" s="5" t="s">
        <v>2037</v>
      </c>
      <c r="F3718" s="6">
        <v>2</v>
      </c>
      <c r="G3718" s="6">
        <v>112</v>
      </c>
      <c r="H3718" s="6">
        <v>2</v>
      </c>
      <c r="I3718" s="7">
        <v>42626.76</v>
      </c>
      <c r="J3718" s="7">
        <v>42576.76</v>
      </c>
      <c r="K3718" s="7">
        <v>0</v>
      </c>
    </row>
    <row r="3719" spans="1:11" ht="30.6" x14ac:dyDescent="0.25">
      <c r="A3719" s="5" t="s">
        <v>2735</v>
      </c>
      <c r="B3719" s="8" t="s">
        <v>380</v>
      </c>
      <c r="C3719" s="8" t="s">
        <v>440</v>
      </c>
      <c r="D3719" s="8" t="s">
        <v>46</v>
      </c>
      <c r="E3719" s="8" t="s">
        <v>441</v>
      </c>
      <c r="F3719" s="9">
        <v>120</v>
      </c>
      <c r="G3719" s="9">
        <v>60</v>
      </c>
      <c r="H3719" s="9">
        <v>2</v>
      </c>
      <c r="I3719" s="10">
        <v>28.54</v>
      </c>
      <c r="J3719" s="10">
        <v>2.54</v>
      </c>
      <c r="K3719" s="10">
        <v>0</v>
      </c>
    </row>
    <row r="3720" spans="1:11" ht="40.799999999999997" x14ac:dyDescent="0.25">
      <c r="A3720" s="5" t="s">
        <v>2735</v>
      </c>
      <c r="B3720" s="5" t="s">
        <v>380</v>
      </c>
      <c r="C3720" s="5" t="s">
        <v>1203</v>
      </c>
      <c r="D3720" s="5" t="s">
        <v>46</v>
      </c>
      <c r="E3720" s="5" t="s">
        <v>28</v>
      </c>
      <c r="F3720" s="6">
        <v>0</v>
      </c>
      <c r="G3720" s="6">
        <v>0</v>
      </c>
      <c r="H3720" s="6">
        <v>0</v>
      </c>
      <c r="I3720" s="7">
        <v>0</v>
      </c>
      <c r="J3720" s="7">
        <v>0</v>
      </c>
      <c r="K3720" s="7">
        <v>0</v>
      </c>
    </row>
    <row r="3721" spans="1:11" ht="40.799999999999997" x14ac:dyDescent="0.25">
      <c r="A3721" s="5" t="s">
        <v>2735</v>
      </c>
      <c r="B3721" s="8" t="s">
        <v>380</v>
      </c>
      <c r="C3721" s="8" t="s">
        <v>221</v>
      </c>
      <c r="D3721" s="8" t="s">
        <v>46</v>
      </c>
      <c r="E3721" s="8" t="s">
        <v>194</v>
      </c>
      <c r="F3721" s="9">
        <v>60</v>
      </c>
      <c r="G3721" s="9">
        <v>45</v>
      </c>
      <c r="H3721" s="9">
        <v>2</v>
      </c>
      <c r="I3721" s="10">
        <v>10.36</v>
      </c>
      <c r="J3721" s="10">
        <v>0</v>
      </c>
      <c r="K3721" s="10">
        <v>0</v>
      </c>
    </row>
    <row r="3722" spans="1:11" ht="40.799999999999997" x14ac:dyDescent="0.25">
      <c r="A3722" s="5" t="s">
        <v>2735</v>
      </c>
      <c r="B3722" s="5" t="s">
        <v>380</v>
      </c>
      <c r="C3722" s="5" t="s">
        <v>1071</v>
      </c>
      <c r="D3722" s="5" t="s">
        <v>46</v>
      </c>
      <c r="E3722" s="5" t="s">
        <v>28</v>
      </c>
      <c r="F3722" s="6">
        <v>240</v>
      </c>
      <c r="G3722" s="6">
        <v>120</v>
      </c>
      <c r="H3722" s="6">
        <v>4</v>
      </c>
      <c r="I3722" s="7">
        <v>268.60000000000002</v>
      </c>
      <c r="J3722" s="7">
        <v>216.6</v>
      </c>
      <c r="K3722" s="7">
        <v>0</v>
      </c>
    </row>
    <row r="3723" spans="1:11" ht="40.799999999999997" x14ac:dyDescent="0.25">
      <c r="A3723" s="5" t="s">
        <v>2735</v>
      </c>
      <c r="B3723" s="8" t="s">
        <v>380</v>
      </c>
      <c r="C3723" s="8" t="s">
        <v>1669</v>
      </c>
      <c r="D3723" s="8" t="s">
        <v>46</v>
      </c>
      <c r="E3723" s="8" t="s">
        <v>28</v>
      </c>
      <c r="F3723" s="9">
        <v>0</v>
      </c>
      <c r="G3723" s="9">
        <v>0</v>
      </c>
      <c r="H3723" s="9">
        <v>0</v>
      </c>
      <c r="I3723" s="10">
        <v>0</v>
      </c>
      <c r="J3723" s="10">
        <v>0</v>
      </c>
      <c r="K3723" s="10">
        <v>0</v>
      </c>
    </row>
    <row r="3724" spans="1:11" ht="40.799999999999997" x14ac:dyDescent="0.25">
      <c r="A3724" s="5" t="s">
        <v>2735</v>
      </c>
      <c r="B3724" s="5" t="s">
        <v>380</v>
      </c>
      <c r="C3724" s="5" t="s">
        <v>1353</v>
      </c>
      <c r="D3724" s="5" t="s">
        <v>46</v>
      </c>
      <c r="E3724" s="5" t="s">
        <v>28</v>
      </c>
      <c r="F3724" s="6">
        <v>120</v>
      </c>
      <c r="G3724" s="6">
        <v>30</v>
      </c>
      <c r="H3724" s="6">
        <v>1</v>
      </c>
      <c r="I3724" s="7">
        <v>133.99</v>
      </c>
      <c r="J3724" s="7">
        <v>120.99</v>
      </c>
      <c r="K3724" s="7">
        <v>0</v>
      </c>
    </row>
    <row r="3725" spans="1:11" ht="30.6" x14ac:dyDescent="0.25">
      <c r="A3725" s="5" t="s">
        <v>2735</v>
      </c>
      <c r="B3725" s="8" t="s">
        <v>380</v>
      </c>
      <c r="C3725" s="8" t="s">
        <v>2291</v>
      </c>
      <c r="D3725" s="8" t="s">
        <v>46</v>
      </c>
      <c r="E3725" s="8" t="s">
        <v>1672</v>
      </c>
      <c r="F3725" s="9">
        <v>10</v>
      </c>
      <c r="G3725" s="9">
        <v>10</v>
      </c>
      <c r="H3725" s="9">
        <v>2</v>
      </c>
      <c r="I3725" s="10">
        <v>9.14</v>
      </c>
      <c r="J3725" s="10">
        <v>0</v>
      </c>
      <c r="K3725" s="10">
        <v>0</v>
      </c>
    </row>
    <row r="3726" spans="1:11" ht="30.6" x14ac:dyDescent="0.25">
      <c r="A3726" s="5" t="s">
        <v>2735</v>
      </c>
      <c r="B3726" s="5" t="s">
        <v>380</v>
      </c>
      <c r="C3726" s="5" t="s">
        <v>1205</v>
      </c>
      <c r="D3726" s="5" t="s">
        <v>46</v>
      </c>
      <c r="E3726" s="5" t="s">
        <v>32</v>
      </c>
      <c r="F3726" s="6">
        <v>300</v>
      </c>
      <c r="G3726" s="6">
        <v>150</v>
      </c>
      <c r="H3726" s="6">
        <v>5</v>
      </c>
      <c r="I3726" s="7">
        <v>2072.48</v>
      </c>
      <c r="J3726" s="7">
        <v>2007.48</v>
      </c>
      <c r="K3726" s="7">
        <v>0</v>
      </c>
    </row>
    <row r="3727" spans="1:11" ht="30.6" x14ac:dyDescent="0.25">
      <c r="A3727" s="5" t="s">
        <v>2735</v>
      </c>
      <c r="B3727" s="8" t="s">
        <v>380</v>
      </c>
      <c r="C3727" s="8" t="s">
        <v>717</v>
      </c>
      <c r="D3727" s="8" t="s">
        <v>46</v>
      </c>
      <c r="E3727" s="8" t="s">
        <v>134</v>
      </c>
      <c r="F3727" s="9">
        <v>0</v>
      </c>
      <c r="G3727" s="9">
        <v>0</v>
      </c>
      <c r="H3727" s="9">
        <v>0</v>
      </c>
      <c r="I3727" s="10">
        <v>0</v>
      </c>
      <c r="J3727" s="10">
        <v>0</v>
      </c>
      <c r="K3727" s="10">
        <v>0</v>
      </c>
    </row>
    <row r="3728" spans="1:11" ht="30.6" x14ac:dyDescent="0.25">
      <c r="A3728" s="5" t="s">
        <v>2735</v>
      </c>
      <c r="B3728" s="5" t="s">
        <v>380</v>
      </c>
      <c r="C3728" s="5" t="s">
        <v>162</v>
      </c>
      <c r="D3728" s="5" t="s">
        <v>46</v>
      </c>
      <c r="E3728" s="5" t="s">
        <v>163</v>
      </c>
      <c r="F3728" s="6">
        <v>14</v>
      </c>
      <c r="G3728" s="6">
        <v>7</v>
      </c>
      <c r="H3728" s="6">
        <v>1</v>
      </c>
      <c r="I3728" s="7">
        <v>0.9</v>
      </c>
      <c r="J3728" s="7">
        <v>0</v>
      </c>
      <c r="K3728" s="7">
        <v>0</v>
      </c>
    </row>
    <row r="3729" spans="1:11" ht="40.799999999999997" x14ac:dyDescent="0.25">
      <c r="A3729" s="5" t="s">
        <v>2735</v>
      </c>
      <c r="B3729" s="8" t="s">
        <v>380</v>
      </c>
      <c r="C3729" s="8" t="s">
        <v>1781</v>
      </c>
      <c r="D3729" s="8" t="s">
        <v>46</v>
      </c>
      <c r="E3729" s="8" t="s">
        <v>194</v>
      </c>
      <c r="F3729" s="9">
        <v>30</v>
      </c>
      <c r="G3729" s="9">
        <v>14</v>
      </c>
      <c r="H3729" s="9">
        <v>1</v>
      </c>
      <c r="I3729" s="10">
        <v>10.99</v>
      </c>
      <c r="J3729" s="10">
        <v>0</v>
      </c>
      <c r="K3729" s="10">
        <v>0</v>
      </c>
    </row>
    <row r="3730" spans="1:11" ht="30.6" x14ac:dyDescent="0.25">
      <c r="A3730" s="5" t="s">
        <v>2735</v>
      </c>
      <c r="B3730" s="5" t="s">
        <v>380</v>
      </c>
      <c r="C3730" s="5" t="s">
        <v>889</v>
      </c>
      <c r="D3730" s="5" t="s">
        <v>46</v>
      </c>
      <c r="E3730" s="5" t="s">
        <v>890</v>
      </c>
      <c r="F3730" s="6">
        <v>70</v>
      </c>
      <c r="G3730" s="6">
        <v>7</v>
      </c>
      <c r="H3730" s="6">
        <v>1</v>
      </c>
      <c r="I3730" s="7">
        <v>61.59</v>
      </c>
      <c r="J3730" s="7">
        <v>48.59</v>
      </c>
      <c r="K3730" s="7">
        <v>0</v>
      </c>
    </row>
    <row r="3731" spans="1:11" ht="30.6" x14ac:dyDescent="0.25">
      <c r="A3731" s="5" t="s">
        <v>2735</v>
      </c>
      <c r="B3731" s="8" t="s">
        <v>380</v>
      </c>
      <c r="C3731" s="8" t="s">
        <v>591</v>
      </c>
      <c r="D3731" s="8" t="s">
        <v>46</v>
      </c>
      <c r="E3731" s="8" t="s">
        <v>592</v>
      </c>
      <c r="F3731" s="9">
        <v>1</v>
      </c>
      <c r="G3731" s="9">
        <v>1</v>
      </c>
      <c r="H3731" s="9">
        <v>1</v>
      </c>
      <c r="I3731" s="10">
        <v>0.68</v>
      </c>
      <c r="J3731" s="10">
        <v>0</v>
      </c>
      <c r="K3731" s="10">
        <v>0</v>
      </c>
    </row>
    <row r="3732" spans="1:11" ht="30.6" x14ac:dyDescent="0.25">
      <c r="A3732" s="5" t="s">
        <v>2735</v>
      </c>
      <c r="B3732" s="5" t="s">
        <v>380</v>
      </c>
      <c r="C3732" s="5" t="s">
        <v>1323</v>
      </c>
      <c r="D3732" s="5" t="s">
        <v>1198</v>
      </c>
      <c r="E3732" s="5" t="s">
        <v>1325</v>
      </c>
      <c r="F3732" s="6">
        <v>240</v>
      </c>
      <c r="G3732" s="6">
        <v>120</v>
      </c>
      <c r="H3732" s="6">
        <v>4</v>
      </c>
      <c r="I3732" s="7">
        <v>5188.16</v>
      </c>
      <c r="J3732" s="7">
        <v>5028.16</v>
      </c>
      <c r="K3732" s="7">
        <v>0</v>
      </c>
    </row>
    <row r="3733" spans="1:11" ht="51" x14ac:dyDescent="0.25">
      <c r="A3733" s="5" t="s">
        <v>2736</v>
      </c>
      <c r="B3733" s="5" t="s">
        <v>80</v>
      </c>
      <c r="C3733" s="5" t="s">
        <v>2063</v>
      </c>
      <c r="D3733" s="5" t="s">
        <v>198</v>
      </c>
      <c r="E3733" s="5" t="s">
        <v>2064</v>
      </c>
      <c r="F3733" s="6">
        <v>60</v>
      </c>
      <c r="G3733" s="6">
        <v>60</v>
      </c>
      <c r="H3733" s="6">
        <v>2</v>
      </c>
      <c r="I3733" s="7">
        <v>19287.400000000001</v>
      </c>
      <c r="J3733" s="7">
        <v>19237.400000000001</v>
      </c>
      <c r="K3733" s="7">
        <v>0</v>
      </c>
    </row>
    <row r="3734" spans="1:11" ht="51" x14ac:dyDescent="0.25">
      <c r="A3734" s="5" t="s">
        <v>2736</v>
      </c>
      <c r="B3734" s="8" t="s">
        <v>80</v>
      </c>
      <c r="C3734" s="8" t="s">
        <v>2065</v>
      </c>
      <c r="D3734" s="8" t="s">
        <v>198</v>
      </c>
      <c r="E3734" s="8" t="s">
        <v>2066</v>
      </c>
      <c r="F3734" s="9">
        <v>240</v>
      </c>
      <c r="G3734" s="9">
        <v>240</v>
      </c>
      <c r="H3734" s="9">
        <v>8</v>
      </c>
      <c r="I3734" s="10">
        <v>62187.22</v>
      </c>
      <c r="J3734" s="10">
        <v>62083.22</v>
      </c>
      <c r="K3734" s="10">
        <v>0</v>
      </c>
    </row>
    <row r="3735" spans="1:11" ht="30.6" x14ac:dyDescent="0.25">
      <c r="A3735" s="5" t="s">
        <v>2736</v>
      </c>
      <c r="B3735" s="5" t="s">
        <v>80</v>
      </c>
      <c r="C3735" s="5" t="s">
        <v>860</v>
      </c>
      <c r="D3735" s="5" t="s">
        <v>46</v>
      </c>
      <c r="E3735" s="5" t="s">
        <v>861</v>
      </c>
      <c r="F3735" s="6">
        <v>180</v>
      </c>
      <c r="G3735" s="6">
        <v>180</v>
      </c>
      <c r="H3735" s="6">
        <v>2</v>
      </c>
      <c r="I3735" s="7">
        <v>5.17</v>
      </c>
      <c r="J3735" s="7">
        <v>0</v>
      </c>
      <c r="K3735" s="7">
        <v>0</v>
      </c>
    </row>
    <row r="3736" spans="1:11" ht="30.6" x14ac:dyDescent="0.25">
      <c r="A3736" s="5" t="s">
        <v>2736</v>
      </c>
      <c r="B3736" s="8" t="s">
        <v>80</v>
      </c>
      <c r="C3736" s="8" t="s">
        <v>244</v>
      </c>
      <c r="D3736" s="8" t="s">
        <v>46</v>
      </c>
      <c r="E3736" s="8" t="s">
        <v>245</v>
      </c>
      <c r="F3736" s="9">
        <v>0.3</v>
      </c>
      <c r="G3736" s="9">
        <v>1</v>
      </c>
      <c r="H3736" s="9">
        <v>1</v>
      </c>
      <c r="I3736" s="10">
        <v>40</v>
      </c>
      <c r="J3736" s="10">
        <v>40</v>
      </c>
      <c r="K3736" s="10">
        <v>0</v>
      </c>
    </row>
    <row r="3737" spans="1:11" ht="40.799999999999997" x14ac:dyDescent="0.25">
      <c r="A3737" s="5" t="s">
        <v>2736</v>
      </c>
      <c r="B3737" s="5" t="s">
        <v>80</v>
      </c>
      <c r="C3737" s="5" t="s">
        <v>895</v>
      </c>
      <c r="D3737" s="5" t="s">
        <v>46</v>
      </c>
      <c r="E3737" s="5" t="s">
        <v>894</v>
      </c>
      <c r="F3737" s="6">
        <v>180</v>
      </c>
      <c r="G3737" s="6">
        <v>180</v>
      </c>
      <c r="H3737" s="6">
        <v>2</v>
      </c>
      <c r="I3737" s="7">
        <v>40.36</v>
      </c>
      <c r="J3737" s="7">
        <v>1.42</v>
      </c>
      <c r="K3737" s="7">
        <v>0</v>
      </c>
    </row>
    <row r="3738" spans="1:11" ht="30.6" x14ac:dyDescent="0.25">
      <c r="A3738" s="5" t="s">
        <v>2736</v>
      </c>
      <c r="B3738" s="8" t="s">
        <v>80</v>
      </c>
      <c r="C3738" s="8" t="s">
        <v>542</v>
      </c>
      <c r="D3738" s="8" t="s">
        <v>46</v>
      </c>
      <c r="E3738" s="8" t="s">
        <v>58</v>
      </c>
      <c r="F3738" s="9">
        <v>360</v>
      </c>
      <c r="G3738" s="9">
        <v>360</v>
      </c>
      <c r="H3738" s="9">
        <v>4</v>
      </c>
      <c r="I3738" s="10">
        <v>8.0399999999999991</v>
      </c>
      <c r="J3738" s="10">
        <v>0</v>
      </c>
      <c r="K3738" s="10">
        <v>0</v>
      </c>
    </row>
    <row r="3739" spans="1:11" ht="30.6" x14ac:dyDescent="0.25">
      <c r="A3739" s="5" t="s">
        <v>2736</v>
      </c>
      <c r="B3739" s="5" t="s">
        <v>80</v>
      </c>
      <c r="C3739" s="5" t="s">
        <v>57</v>
      </c>
      <c r="D3739" s="5" t="s">
        <v>46</v>
      </c>
      <c r="E3739" s="5" t="s">
        <v>58</v>
      </c>
      <c r="F3739" s="6">
        <v>270</v>
      </c>
      <c r="G3739" s="6">
        <v>270</v>
      </c>
      <c r="H3739" s="6">
        <v>5</v>
      </c>
      <c r="I3739" s="7">
        <v>9.1999999999999993</v>
      </c>
      <c r="J3739" s="7">
        <v>0</v>
      </c>
      <c r="K3739" s="7">
        <v>0</v>
      </c>
    </row>
    <row r="3740" spans="1:11" ht="51" x14ac:dyDescent="0.25">
      <c r="A3740" s="5" t="s">
        <v>2737</v>
      </c>
      <c r="B3740" s="5" t="s">
        <v>187</v>
      </c>
      <c r="C3740" s="5" t="s">
        <v>752</v>
      </c>
      <c r="D3740" s="5" t="s">
        <v>198</v>
      </c>
      <c r="E3740" s="5" t="s">
        <v>753</v>
      </c>
      <c r="F3740" s="6">
        <v>240</v>
      </c>
      <c r="G3740" s="6">
        <v>240</v>
      </c>
      <c r="H3740" s="6">
        <v>8</v>
      </c>
      <c r="I3740" s="7">
        <v>17757.990000000002</v>
      </c>
      <c r="J3740" s="7">
        <v>17557.990000000002</v>
      </c>
      <c r="K3740" s="7">
        <v>0</v>
      </c>
    </row>
    <row r="3741" spans="1:11" ht="51" x14ac:dyDescent="0.25">
      <c r="A3741" s="5" t="s">
        <v>2737</v>
      </c>
      <c r="B3741" s="8" t="s">
        <v>187</v>
      </c>
      <c r="C3741" s="8" t="s">
        <v>200</v>
      </c>
      <c r="D3741" s="8" t="s">
        <v>198</v>
      </c>
      <c r="E3741" s="8" t="s">
        <v>199</v>
      </c>
      <c r="F3741" s="9">
        <v>2</v>
      </c>
      <c r="G3741" s="9">
        <v>84</v>
      </c>
      <c r="H3741" s="9">
        <v>2</v>
      </c>
      <c r="I3741" s="10">
        <v>26556.5</v>
      </c>
      <c r="J3741" s="10">
        <v>26506.5</v>
      </c>
      <c r="K3741" s="10">
        <v>0</v>
      </c>
    </row>
    <row r="3742" spans="1:11" ht="30.6" x14ac:dyDescent="0.25">
      <c r="A3742" s="5" t="s">
        <v>2738</v>
      </c>
      <c r="B3742" s="8" t="s">
        <v>300</v>
      </c>
      <c r="C3742" s="8" t="s">
        <v>1939</v>
      </c>
      <c r="D3742" s="8" t="s">
        <v>46</v>
      </c>
      <c r="E3742" s="8" t="s">
        <v>1329</v>
      </c>
      <c r="F3742" s="9">
        <v>12</v>
      </c>
      <c r="G3742" s="9">
        <v>168</v>
      </c>
      <c r="H3742" s="9">
        <v>6</v>
      </c>
      <c r="I3742" s="10">
        <v>5829.49</v>
      </c>
      <c r="J3742" s="10">
        <v>5589.49</v>
      </c>
      <c r="K3742" s="10">
        <v>0</v>
      </c>
    </row>
    <row r="3743" spans="1:11" ht="30.6" x14ac:dyDescent="0.25">
      <c r="A3743" s="5" t="s">
        <v>2738</v>
      </c>
      <c r="B3743" s="5" t="s">
        <v>300</v>
      </c>
      <c r="C3743" s="5" t="s">
        <v>1597</v>
      </c>
      <c r="D3743" s="5" t="s">
        <v>46</v>
      </c>
      <c r="E3743" s="5" t="s">
        <v>1329</v>
      </c>
      <c r="F3743" s="6">
        <v>4</v>
      </c>
      <c r="G3743" s="6">
        <v>56</v>
      </c>
      <c r="H3743" s="6">
        <v>2</v>
      </c>
      <c r="I3743" s="7">
        <v>1865.48</v>
      </c>
      <c r="J3743" s="7">
        <v>1785.48</v>
      </c>
      <c r="K3743" s="7">
        <v>0</v>
      </c>
    </row>
    <row r="3744" spans="1:11" ht="30.6" x14ac:dyDescent="0.25">
      <c r="A3744" s="5" t="s">
        <v>2738</v>
      </c>
      <c r="B3744" s="8" t="s">
        <v>300</v>
      </c>
      <c r="C3744" s="8" t="s">
        <v>1403</v>
      </c>
      <c r="D3744" s="8" t="s">
        <v>46</v>
      </c>
      <c r="E3744" s="8" t="s">
        <v>1329</v>
      </c>
      <c r="F3744" s="9">
        <v>2</v>
      </c>
      <c r="G3744" s="9">
        <v>28</v>
      </c>
      <c r="H3744" s="9">
        <v>1</v>
      </c>
      <c r="I3744" s="10">
        <v>952.23</v>
      </c>
      <c r="J3744" s="10">
        <v>912.23</v>
      </c>
      <c r="K3744" s="10">
        <v>0</v>
      </c>
    </row>
    <row r="3745" spans="1:11" ht="30.6" x14ac:dyDescent="0.25">
      <c r="A3745" s="5" t="s">
        <v>2738</v>
      </c>
      <c r="B3745" s="5" t="s">
        <v>300</v>
      </c>
      <c r="C3745" s="5" t="s">
        <v>1598</v>
      </c>
      <c r="D3745" s="5" t="s">
        <v>46</v>
      </c>
      <c r="E3745" s="5" t="s">
        <v>1329</v>
      </c>
      <c r="F3745" s="6">
        <v>2</v>
      </c>
      <c r="G3745" s="6">
        <v>28</v>
      </c>
      <c r="H3745" s="6">
        <v>1</v>
      </c>
      <c r="I3745" s="7">
        <v>952.23</v>
      </c>
      <c r="J3745" s="7">
        <v>912.23</v>
      </c>
      <c r="K3745" s="7">
        <v>0</v>
      </c>
    </row>
    <row r="3746" spans="1:11" ht="30.6" x14ac:dyDescent="0.25">
      <c r="A3746" s="5" t="s">
        <v>2738</v>
      </c>
      <c r="B3746" s="8" t="s">
        <v>300</v>
      </c>
      <c r="C3746" s="8" t="s">
        <v>1598</v>
      </c>
      <c r="D3746" s="8" t="s">
        <v>23</v>
      </c>
      <c r="E3746" s="8" t="s">
        <v>1329</v>
      </c>
      <c r="F3746" s="9">
        <v>4</v>
      </c>
      <c r="G3746" s="9">
        <v>28</v>
      </c>
      <c r="H3746" s="9">
        <v>1</v>
      </c>
      <c r="I3746" s="10">
        <v>1958.4</v>
      </c>
      <c r="J3746" s="10">
        <v>1918.4</v>
      </c>
      <c r="K3746" s="10">
        <v>0</v>
      </c>
    </row>
    <row r="3747" spans="1:11" ht="30.6" x14ac:dyDescent="0.25">
      <c r="A3747" s="5" t="s">
        <v>2738</v>
      </c>
      <c r="B3747" s="5" t="s">
        <v>300</v>
      </c>
      <c r="C3747" s="5" t="s">
        <v>1328</v>
      </c>
      <c r="D3747" s="5" t="s">
        <v>46</v>
      </c>
      <c r="E3747" s="5" t="s">
        <v>1329</v>
      </c>
      <c r="F3747" s="6">
        <v>2</v>
      </c>
      <c r="G3747" s="6">
        <v>28</v>
      </c>
      <c r="H3747" s="6">
        <v>1</v>
      </c>
      <c r="I3747" s="7">
        <v>952.23</v>
      </c>
      <c r="J3747" s="7">
        <v>912.23</v>
      </c>
      <c r="K3747" s="7">
        <v>0</v>
      </c>
    </row>
    <row r="3748" spans="1:11" ht="30.6" x14ac:dyDescent="0.25">
      <c r="A3748" s="5" t="s">
        <v>2738</v>
      </c>
      <c r="B3748" s="8" t="s">
        <v>300</v>
      </c>
      <c r="C3748" s="8" t="s">
        <v>2044</v>
      </c>
      <c r="D3748" s="8" t="s">
        <v>46</v>
      </c>
      <c r="E3748" s="8" t="s">
        <v>1329</v>
      </c>
      <c r="F3748" s="9">
        <v>2</v>
      </c>
      <c r="G3748" s="9">
        <v>28</v>
      </c>
      <c r="H3748" s="9">
        <v>1</v>
      </c>
      <c r="I3748" s="10">
        <v>952.23</v>
      </c>
      <c r="J3748" s="10">
        <v>912.23</v>
      </c>
      <c r="K3748" s="10">
        <v>0</v>
      </c>
    </row>
    <row r="3749" spans="1:11" ht="30.6" x14ac:dyDescent="0.25">
      <c r="A3749" s="5" t="s">
        <v>2738</v>
      </c>
      <c r="B3749" s="5" t="s">
        <v>300</v>
      </c>
      <c r="C3749" s="5" t="s">
        <v>1087</v>
      </c>
      <c r="D3749" s="5" t="s">
        <v>46</v>
      </c>
      <c r="E3749" s="5" t="s">
        <v>141</v>
      </c>
      <c r="F3749" s="6">
        <v>20</v>
      </c>
      <c r="G3749" s="6">
        <v>10</v>
      </c>
      <c r="H3749" s="6">
        <v>1</v>
      </c>
      <c r="I3749" s="7">
        <v>3.86</v>
      </c>
      <c r="J3749" s="7">
        <v>0</v>
      </c>
      <c r="K3749" s="7">
        <v>0</v>
      </c>
    </row>
    <row r="3750" spans="1:11" ht="40.799999999999997" x14ac:dyDescent="0.25">
      <c r="A3750" s="5" t="s">
        <v>2738</v>
      </c>
      <c r="B3750" s="8" t="s">
        <v>300</v>
      </c>
      <c r="C3750" s="8" t="s">
        <v>131</v>
      </c>
      <c r="D3750" s="8" t="s">
        <v>46</v>
      </c>
      <c r="E3750" s="8" t="s">
        <v>132</v>
      </c>
      <c r="F3750" s="9">
        <v>1419</v>
      </c>
      <c r="G3750" s="9">
        <v>48</v>
      </c>
      <c r="H3750" s="9">
        <v>3</v>
      </c>
      <c r="I3750" s="10">
        <v>12.37</v>
      </c>
      <c r="J3750" s="10">
        <v>0</v>
      </c>
      <c r="K3750" s="10">
        <v>0</v>
      </c>
    </row>
    <row r="3751" spans="1:11" ht="30.6" x14ac:dyDescent="0.25">
      <c r="A3751" s="5" t="s">
        <v>2738</v>
      </c>
      <c r="B3751" s="5" t="s">
        <v>300</v>
      </c>
      <c r="C3751" s="5" t="s">
        <v>83</v>
      </c>
      <c r="D3751" s="5" t="s">
        <v>46</v>
      </c>
      <c r="E3751" s="5" t="s">
        <v>84</v>
      </c>
      <c r="F3751" s="6">
        <v>90</v>
      </c>
      <c r="G3751" s="6">
        <v>90</v>
      </c>
      <c r="H3751" s="6">
        <v>1</v>
      </c>
      <c r="I3751" s="7">
        <v>1560.84</v>
      </c>
      <c r="J3751" s="7">
        <v>1515.84</v>
      </c>
      <c r="K3751" s="7">
        <v>0</v>
      </c>
    </row>
    <row r="3752" spans="1:11" ht="30.6" x14ac:dyDescent="0.25">
      <c r="A3752" s="5" t="s">
        <v>2738</v>
      </c>
      <c r="B3752" s="8" t="s">
        <v>300</v>
      </c>
      <c r="C3752" s="8" t="s">
        <v>172</v>
      </c>
      <c r="D3752" s="8" t="s">
        <v>46</v>
      </c>
      <c r="E3752" s="8" t="s">
        <v>84</v>
      </c>
      <c r="F3752" s="9">
        <v>300</v>
      </c>
      <c r="G3752" s="9">
        <v>300</v>
      </c>
      <c r="H3752" s="9">
        <v>4</v>
      </c>
      <c r="I3752" s="10">
        <v>5375.47</v>
      </c>
      <c r="J3752" s="10">
        <v>5215.47</v>
      </c>
      <c r="K3752" s="10">
        <v>0</v>
      </c>
    </row>
    <row r="3753" spans="1:11" ht="40.799999999999997" x14ac:dyDescent="0.25">
      <c r="A3753" s="5" t="s">
        <v>2738</v>
      </c>
      <c r="B3753" s="5" t="s">
        <v>300</v>
      </c>
      <c r="C3753" s="5" t="s">
        <v>260</v>
      </c>
      <c r="D3753" s="5" t="s">
        <v>46</v>
      </c>
      <c r="E3753" s="5" t="s">
        <v>261</v>
      </c>
      <c r="F3753" s="6">
        <v>28</v>
      </c>
      <c r="G3753" s="6">
        <v>7</v>
      </c>
      <c r="H3753" s="6">
        <v>1</v>
      </c>
      <c r="I3753" s="7">
        <v>1.82</v>
      </c>
      <c r="J3753" s="7">
        <v>0</v>
      </c>
      <c r="K3753" s="7">
        <v>0</v>
      </c>
    </row>
    <row r="3754" spans="1:11" ht="30.6" x14ac:dyDescent="0.25">
      <c r="A3754" s="5" t="s">
        <v>2738</v>
      </c>
      <c r="B3754" s="8" t="s">
        <v>300</v>
      </c>
      <c r="C3754" s="8" t="s">
        <v>103</v>
      </c>
      <c r="D3754" s="8" t="s">
        <v>46</v>
      </c>
      <c r="E3754" s="8" t="s">
        <v>105</v>
      </c>
      <c r="F3754" s="9">
        <v>0</v>
      </c>
      <c r="G3754" s="9">
        <v>0</v>
      </c>
      <c r="H3754" s="9">
        <v>0</v>
      </c>
      <c r="I3754" s="10">
        <v>0</v>
      </c>
      <c r="J3754" s="10">
        <v>0</v>
      </c>
      <c r="K3754" s="10">
        <v>0</v>
      </c>
    </row>
    <row r="3755" spans="1:11" ht="51" x14ac:dyDescent="0.25">
      <c r="A3755" s="5" t="s">
        <v>2738</v>
      </c>
      <c r="B3755" s="5" t="s">
        <v>300</v>
      </c>
      <c r="C3755" s="5" t="s">
        <v>947</v>
      </c>
      <c r="D3755" s="5" t="s">
        <v>15</v>
      </c>
      <c r="E3755" s="5" t="s">
        <v>320</v>
      </c>
      <c r="F3755" s="6">
        <v>90</v>
      </c>
      <c r="G3755" s="6">
        <v>90</v>
      </c>
      <c r="H3755" s="6">
        <v>1</v>
      </c>
      <c r="I3755" s="7">
        <v>18.18</v>
      </c>
      <c r="J3755" s="7">
        <v>0</v>
      </c>
      <c r="K3755" s="7">
        <v>0</v>
      </c>
    </row>
    <row r="3756" spans="1:11" ht="30.6" x14ac:dyDescent="0.25">
      <c r="A3756" s="5" t="s">
        <v>2738</v>
      </c>
      <c r="B3756" s="8" t="s">
        <v>300</v>
      </c>
      <c r="C3756" s="8" t="s">
        <v>240</v>
      </c>
      <c r="D3756" s="8" t="s">
        <v>46</v>
      </c>
      <c r="E3756" s="8" t="s">
        <v>241</v>
      </c>
      <c r="F3756" s="9">
        <v>8</v>
      </c>
      <c r="G3756" s="9">
        <v>8</v>
      </c>
      <c r="H3756" s="9">
        <v>1</v>
      </c>
      <c r="I3756" s="10">
        <v>95.96</v>
      </c>
      <c r="J3756" s="10">
        <v>95.96</v>
      </c>
      <c r="K3756" s="10">
        <v>0</v>
      </c>
    </row>
    <row r="3757" spans="1:11" ht="40.799999999999997" x14ac:dyDescent="0.25">
      <c r="A3757" s="5" t="s">
        <v>2738</v>
      </c>
      <c r="B3757" s="5" t="s">
        <v>300</v>
      </c>
      <c r="C3757" s="5" t="s">
        <v>521</v>
      </c>
      <c r="D3757" s="5" t="s">
        <v>46</v>
      </c>
      <c r="E3757" s="5" t="s">
        <v>149</v>
      </c>
      <c r="F3757" s="6">
        <v>20</v>
      </c>
      <c r="G3757" s="6">
        <v>10</v>
      </c>
      <c r="H3757" s="6">
        <v>1</v>
      </c>
      <c r="I3757" s="7">
        <v>5.31</v>
      </c>
      <c r="J3757" s="7">
        <v>0</v>
      </c>
      <c r="K3757" s="7">
        <v>0</v>
      </c>
    </row>
    <row r="3758" spans="1:11" ht="40.799999999999997" x14ac:dyDescent="0.25">
      <c r="A3758" s="5" t="s">
        <v>2738</v>
      </c>
      <c r="B3758" s="8" t="s">
        <v>300</v>
      </c>
      <c r="C3758" s="8" t="s">
        <v>1047</v>
      </c>
      <c r="D3758" s="8" t="s">
        <v>46</v>
      </c>
      <c r="E3758" s="8" t="s">
        <v>1048</v>
      </c>
      <c r="F3758" s="9">
        <v>100</v>
      </c>
      <c r="G3758" s="9">
        <v>90</v>
      </c>
      <c r="H3758" s="9">
        <v>1</v>
      </c>
      <c r="I3758" s="10">
        <v>10.94</v>
      </c>
      <c r="J3758" s="10">
        <v>0</v>
      </c>
      <c r="K3758" s="10">
        <v>0</v>
      </c>
    </row>
    <row r="3759" spans="1:11" ht="40.799999999999997" x14ac:dyDescent="0.25">
      <c r="A3759" s="5" t="s">
        <v>2738</v>
      </c>
      <c r="B3759" s="5" t="s">
        <v>300</v>
      </c>
      <c r="C3759" s="5" t="s">
        <v>602</v>
      </c>
      <c r="D3759" s="5" t="s">
        <v>46</v>
      </c>
      <c r="E3759" s="5" t="s">
        <v>600</v>
      </c>
      <c r="F3759" s="6">
        <v>0</v>
      </c>
      <c r="G3759" s="6">
        <v>0</v>
      </c>
      <c r="H3759" s="6">
        <v>0</v>
      </c>
      <c r="I3759" s="7">
        <v>0</v>
      </c>
      <c r="J3759" s="7">
        <v>0</v>
      </c>
      <c r="K3759" s="7">
        <v>0</v>
      </c>
    </row>
    <row r="3760" spans="1:11" ht="30.6" x14ac:dyDescent="0.25">
      <c r="A3760" s="5" t="s">
        <v>2738</v>
      </c>
      <c r="B3760" s="8" t="s">
        <v>300</v>
      </c>
      <c r="C3760" s="8" t="s">
        <v>2470</v>
      </c>
      <c r="D3760" s="8" t="s">
        <v>46</v>
      </c>
      <c r="E3760" s="8" t="s">
        <v>2129</v>
      </c>
      <c r="F3760" s="9">
        <v>24</v>
      </c>
      <c r="G3760" s="9">
        <v>336</v>
      </c>
      <c r="H3760" s="9">
        <v>4</v>
      </c>
      <c r="I3760" s="10">
        <v>6476.44</v>
      </c>
      <c r="J3760" s="10">
        <v>6216.44</v>
      </c>
      <c r="K3760" s="10">
        <v>0</v>
      </c>
    </row>
    <row r="3761" spans="1:11" ht="30.6" x14ac:dyDescent="0.25">
      <c r="A3761" s="5" t="s">
        <v>2738</v>
      </c>
      <c r="B3761" s="5" t="s">
        <v>300</v>
      </c>
      <c r="C3761" s="5" t="s">
        <v>244</v>
      </c>
      <c r="D3761" s="5" t="s">
        <v>46</v>
      </c>
      <c r="E3761" s="5" t="s">
        <v>245</v>
      </c>
      <c r="F3761" s="6">
        <v>0.3</v>
      </c>
      <c r="G3761" s="6">
        <v>1</v>
      </c>
      <c r="H3761" s="6">
        <v>1</v>
      </c>
      <c r="I3761" s="7">
        <v>40</v>
      </c>
      <c r="J3761" s="7">
        <v>40</v>
      </c>
      <c r="K3761" s="7">
        <v>0</v>
      </c>
    </row>
    <row r="3762" spans="1:11" ht="30.6" x14ac:dyDescent="0.25">
      <c r="A3762" s="5" t="s">
        <v>2738</v>
      </c>
      <c r="B3762" s="8" t="s">
        <v>300</v>
      </c>
      <c r="C3762" s="8" t="s">
        <v>165</v>
      </c>
      <c r="D3762" s="8" t="s">
        <v>46</v>
      </c>
      <c r="E3762" s="8" t="s">
        <v>134</v>
      </c>
      <c r="F3762" s="9">
        <v>60</v>
      </c>
      <c r="G3762" s="9">
        <v>20</v>
      </c>
      <c r="H3762" s="9">
        <v>1</v>
      </c>
      <c r="I3762" s="10">
        <v>1.78</v>
      </c>
      <c r="J3762" s="10">
        <v>0</v>
      </c>
      <c r="K3762" s="10">
        <v>0</v>
      </c>
    </row>
    <row r="3763" spans="1:11" ht="40.799999999999997" x14ac:dyDescent="0.25">
      <c r="A3763" s="5" t="s">
        <v>2738</v>
      </c>
      <c r="B3763" s="5" t="s">
        <v>300</v>
      </c>
      <c r="C3763" s="5" t="s">
        <v>397</v>
      </c>
      <c r="D3763" s="5" t="s">
        <v>46</v>
      </c>
      <c r="E3763" s="5" t="s">
        <v>398</v>
      </c>
      <c r="F3763" s="6">
        <v>150</v>
      </c>
      <c r="G3763" s="6">
        <v>125</v>
      </c>
      <c r="H3763" s="6">
        <v>5</v>
      </c>
      <c r="I3763" s="7">
        <v>56.2</v>
      </c>
      <c r="J3763" s="7">
        <v>0</v>
      </c>
      <c r="K3763" s="7">
        <v>0</v>
      </c>
    </row>
    <row r="3764" spans="1:11" ht="40.799999999999997" x14ac:dyDescent="0.25">
      <c r="A3764" s="5" t="s">
        <v>2738</v>
      </c>
      <c r="B3764" s="8" t="s">
        <v>300</v>
      </c>
      <c r="C3764" s="8" t="s">
        <v>435</v>
      </c>
      <c r="D3764" s="8" t="s">
        <v>46</v>
      </c>
      <c r="E3764" s="8" t="s">
        <v>436</v>
      </c>
      <c r="F3764" s="9">
        <v>102</v>
      </c>
      <c r="G3764" s="9">
        <v>90</v>
      </c>
      <c r="H3764" s="9">
        <v>1</v>
      </c>
      <c r="I3764" s="10">
        <v>11.85</v>
      </c>
      <c r="J3764" s="10">
        <v>0</v>
      </c>
      <c r="K3764" s="10">
        <v>0</v>
      </c>
    </row>
    <row r="3765" spans="1:11" ht="30.6" x14ac:dyDescent="0.25">
      <c r="A3765" s="5" t="s">
        <v>2738</v>
      </c>
      <c r="B3765" s="5" t="s">
        <v>300</v>
      </c>
      <c r="C3765" s="5" t="s">
        <v>642</v>
      </c>
      <c r="D3765" s="5" t="s">
        <v>46</v>
      </c>
      <c r="E3765" s="5" t="s">
        <v>617</v>
      </c>
      <c r="F3765" s="6">
        <v>300</v>
      </c>
      <c r="G3765" s="6">
        <v>270</v>
      </c>
      <c r="H3765" s="6">
        <v>3</v>
      </c>
      <c r="I3765" s="7">
        <v>109.44</v>
      </c>
      <c r="J3765" s="7">
        <v>109.44</v>
      </c>
      <c r="K3765" s="7">
        <v>0</v>
      </c>
    </row>
    <row r="3766" spans="1:11" ht="30.6" x14ac:dyDescent="0.25">
      <c r="A3766" s="5" t="s">
        <v>2738</v>
      </c>
      <c r="B3766" s="8" t="s">
        <v>300</v>
      </c>
      <c r="C3766" s="8" t="s">
        <v>1688</v>
      </c>
      <c r="D3766" s="8" t="s">
        <v>46</v>
      </c>
      <c r="E3766" s="8" t="s">
        <v>617</v>
      </c>
      <c r="F3766" s="9">
        <v>1</v>
      </c>
      <c r="G3766" s="9">
        <v>1</v>
      </c>
      <c r="H3766" s="9">
        <v>1</v>
      </c>
      <c r="I3766" s="10">
        <v>23.89</v>
      </c>
      <c r="J3766" s="10">
        <v>0</v>
      </c>
      <c r="K3766" s="10">
        <v>0</v>
      </c>
    </row>
    <row r="3767" spans="1:11" ht="30.6" x14ac:dyDescent="0.25">
      <c r="A3767" s="5" t="s">
        <v>2738</v>
      </c>
      <c r="B3767" s="5" t="s">
        <v>300</v>
      </c>
      <c r="C3767" s="5" t="s">
        <v>265</v>
      </c>
      <c r="D3767" s="5" t="s">
        <v>46</v>
      </c>
      <c r="E3767" s="5" t="s">
        <v>168</v>
      </c>
      <c r="F3767" s="6">
        <v>360</v>
      </c>
      <c r="G3767" s="6">
        <v>360</v>
      </c>
      <c r="H3767" s="6">
        <v>4</v>
      </c>
      <c r="I3767" s="7">
        <v>13.02</v>
      </c>
      <c r="J3767" s="7">
        <v>0</v>
      </c>
      <c r="K3767" s="7">
        <v>0</v>
      </c>
    </row>
    <row r="3768" spans="1:11" ht="30.6" x14ac:dyDescent="0.25">
      <c r="A3768" s="5" t="s">
        <v>2738</v>
      </c>
      <c r="B3768" s="8" t="s">
        <v>300</v>
      </c>
      <c r="C3768" s="8" t="s">
        <v>140</v>
      </c>
      <c r="D3768" s="8" t="s">
        <v>46</v>
      </c>
      <c r="E3768" s="8" t="s">
        <v>141</v>
      </c>
      <c r="F3768" s="9">
        <v>14</v>
      </c>
      <c r="G3768" s="9">
        <v>7</v>
      </c>
      <c r="H3768" s="9">
        <v>1</v>
      </c>
      <c r="I3768" s="10">
        <v>2.65</v>
      </c>
      <c r="J3768" s="10">
        <v>0</v>
      </c>
      <c r="K3768" s="10">
        <v>0</v>
      </c>
    </row>
    <row r="3769" spans="1:11" ht="30.6" x14ac:dyDescent="0.25">
      <c r="A3769" s="5" t="s">
        <v>2738</v>
      </c>
      <c r="B3769" s="5" t="s">
        <v>300</v>
      </c>
      <c r="C3769" s="5" t="s">
        <v>319</v>
      </c>
      <c r="D3769" s="5" t="s">
        <v>46</v>
      </c>
      <c r="E3769" s="5" t="s">
        <v>320</v>
      </c>
      <c r="F3769" s="6">
        <v>270</v>
      </c>
      <c r="G3769" s="6">
        <v>270</v>
      </c>
      <c r="H3769" s="6">
        <v>3</v>
      </c>
      <c r="I3769" s="7">
        <v>68.19</v>
      </c>
      <c r="J3769" s="7">
        <v>5.19</v>
      </c>
      <c r="K3769" s="7">
        <v>0</v>
      </c>
    </row>
    <row r="3770" spans="1:11" ht="30.6" x14ac:dyDescent="0.25">
      <c r="A3770" s="5" t="s">
        <v>2738</v>
      </c>
      <c r="B3770" s="8" t="s">
        <v>300</v>
      </c>
      <c r="C3770" s="8" t="s">
        <v>543</v>
      </c>
      <c r="D3770" s="8" t="s">
        <v>46</v>
      </c>
      <c r="E3770" s="8" t="s">
        <v>92</v>
      </c>
      <c r="F3770" s="9">
        <v>330</v>
      </c>
      <c r="G3770" s="9">
        <v>330</v>
      </c>
      <c r="H3770" s="9">
        <v>5</v>
      </c>
      <c r="I3770" s="10">
        <v>10.66</v>
      </c>
      <c r="J3770" s="10">
        <v>0</v>
      </c>
      <c r="K3770" s="10">
        <v>0</v>
      </c>
    </row>
    <row r="3771" spans="1:11" ht="40.799999999999997" x14ac:dyDescent="0.25">
      <c r="A3771" s="5" t="s">
        <v>2738</v>
      </c>
      <c r="B3771" s="5" t="s">
        <v>300</v>
      </c>
      <c r="C3771" s="5" t="s">
        <v>61</v>
      </c>
      <c r="D3771" s="5" t="s">
        <v>46</v>
      </c>
      <c r="E3771" s="5" t="s">
        <v>62</v>
      </c>
      <c r="F3771" s="6">
        <v>1440</v>
      </c>
      <c r="G3771" s="6">
        <v>360</v>
      </c>
      <c r="H3771" s="6">
        <v>6</v>
      </c>
      <c r="I3771" s="7">
        <v>26.26</v>
      </c>
      <c r="J3771" s="7">
        <v>0</v>
      </c>
      <c r="K3771" s="7">
        <v>0</v>
      </c>
    </row>
    <row r="3772" spans="1:11" ht="30.6" x14ac:dyDescent="0.25">
      <c r="A3772" s="5" t="s">
        <v>2738</v>
      </c>
      <c r="B3772" s="8" t="s">
        <v>300</v>
      </c>
      <c r="C3772" s="8" t="s">
        <v>63</v>
      </c>
      <c r="D3772" s="8" t="s">
        <v>46</v>
      </c>
      <c r="E3772" s="8" t="s">
        <v>19</v>
      </c>
      <c r="F3772" s="9">
        <v>360</v>
      </c>
      <c r="G3772" s="9">
        <v>360</v>
      </c>
      <c r="H3772" s="9">
        <v>4</v>
      </c>
      <c r="I3772" s="10">
        <v>34.17</v>
      </c>
      <c r="J3772" s="10">
        <v>0</v>
      </c>
      <c r="K3772" s="10">
        <v>0</v>
      </c>
    </row>
    <row r="3773" spans="1:11" ht="30.6" x14ac:dyDescent="0.25">
      <c r="A3773" s="5" t="s">
        <v>2739</v>
      </c>
      <c r="B3773" s="5" t="s">
        <v>187</v>
      </c>
      <c r="C3773" s="5" t="s">
        <v>892</v>
      </c>
      <c r="D3773" s="5" t="s">
        <v>46</v>
      </c>
      <c r="E3773" s="5" t="s">
        <v>207</v>
      </c>
      <c r="F3773" s="6">
        <v>30</v>
      </c>
      <c r="G3773" s="6">
        <v>15</v>
      </c>
      <c r="H3773" s="6">
        <v>1</v>
      </c>
      <c r="I3773" s="7">
        <v>0.55000000000000004</v>
      </c>
      <c r="J3773" s="7">
        <v>0</v>
      </c>
      <c r="K3773" s="7">
        <v>0</v>
      </c>
    </row>
    <row r="3774" spans="1:11" ht="30.6" x14ac:dyDescent="0.25">
      <c r="A3774" s="5" t="s">
        <v>2739</v>
      </c>
      <c r="B3774" s="8" t="s">
        <v>187</v>
      </c>
      <c r="C3774" s="8" t="s">
        <v>2471</v>
      </c>
      <c r="D3774" s="8" t="s">
        <v>46</v>
      </c>
      <c r="E3774" s="8" t="s">
        <v>1346</v>
      </c>
      <c r="F3774" s="9">
        <v>60</v>
      </c>
      <c r="G3774" s="9">
        <v>30</v>
      </c>
      <c r="H3774" s="9">
        <v>1</v>
      </c>
      <c r="I3774" s="10">
        <v>33.590000000000003</v>
      </c>
      <c r="J3774" s="10">
        <v>20.59</v>
      </c>
      <c r="K3774" s="10">
        <v>0</v>
      </c>
    </row>
    <row r="3775" spans="1:11" ht="30.6" x14ac:dyDescent="0.25">
      <c r="A3775" s="5" t="s">
        <v>2739</v>
      </c>
      <c r="B3775" s="5" t="s">
        <v>187</v>
      </c>
      <c r="C3775" s="5" t="s">
        <v>1783</v>
      </c>
      <c r="D3775" s="5" t="s">
        <v>46</v>
      </c>
      <c r="E3775" s="5" t="s">
        <v>79</v>
      </c>
      <c r="F3775" s="6">
        <v>15</v>
      </c>
      <c r="G3775" s="6">
        <v>30</v>
      </c>
      <c r="H3775" s="6">
        <v>1</v>
      </c>
      <c r="I3775" s="7">
        <v>14.1</v>
      </c>
      <c r="J3775" s="7">
        <v>1.1000000000000001</v>
      </c>
      <c r="K3775" s="7">
        <v>0</v>
      </c>
    </row>
    <row r="3776" spans="1:11" ht="30.6" x14ac:dyDescent="0.25">
      <c r="A3776" s="5" t="s">
        <v>2739</v>
      </c>
      <c r="B3776" s="8" t="s">
        <v>187</v>
      </c>
      <c r="C3776" s="8" t="s">
        <v>2472</v>
      </c>
      <c r="D3776" s="8" t="s">
        <v>46</v>
      </c>
      <c r="E3776" s="8" t="s">
        <v>2368</v>
      </c>
      <c r="F3776" s="9">
        <v>720</v>
      </c>
      <c r="G3776" s="9">
        <v>360</v>
      </c>
      <c r="H3776" s="9">
        <v>4</v>
      </c>
      <c r="I3776" s="10">
        <v>14630.52</v>
      </c>
      <c r="J3776" s="10">
        <v>14370.52</v>
      </c>
      <c r="K3776" s="10">
        <v>0</v>
      </c>
    </row>
    <row r="3777" spans="1:11" ht="30.6" x14ac:dyDescent="0.25">
      <c r="A3777" s="5" t="s">
        <v>2739</v>
      </c>
      <c r="B3777" s="5" t="s">
        <v>187</v>
      </c>
      <c r="C3777" s="5" t="s">
        <v>2053</v>
      </c>
      <c r="D3777" s="5" t="s">
        <v>46</v>
      </c>
      <c r="E3777" s="5" t="s">
        <v>1346</v>
      </c>
      <c r="F3777" s="6">
        <v>120</v>
      </c>
      <c r="G3777" s="6">
        <v>60</v>
      </c>
      <c r="H3777" s="6">
        <v>2</v>
      </c>
      <c r="I3777" s="7">
        <v>67.38</v>
      </c>
      <c r="J3777" s="7">
        <v>41.38</v>
      </c>
      <c r="K3777" s="7">
        <v>0</v>
      </c>
    </row>
    <row r="3778" spans="1:11" ht="30.6" x14ac:dyDescent="0.25">
      <c r="A3778" s="5" t="s">
        <v>2739</v>
      </c>
      <c r="B3778" s="8" t="s">
        <v>187</v>
      </c>
      <c r="C3778" s="8" t="s">
        <v>1413</v>
      </c>
      <c r="D3778" s="8" t="s">
        <v>46</v>
      </c>
      <c r="E3778" s="8" t="s">
        <v>1412</v>
      </c>
      <c r="F3778" s="9">
        <v>0</v>
      </c>
      <c r="G3778" s="9">
        <v>0</v>
      </c>
      <c r="H3778" s="9">
        <v>0</v>
      </c>
      <c r="I3778" s="10">
        <v>0</v>
      </c>
      <c r="J3778" s="10">
        <v>0</v>
      </c>
      <c r="K3778" s="10">
        <v>0</v>
      </c>
    </row>
    <row r="3779" spans="1:11" ht="30.6" x14ac:dyDescent="0.25">
      <c r="A3779" s="5" t="s">
        <v>2739</v>
      </c>
      <c r="B3779" s="5" t="s">
        <v>187</v>
      </c>
      <c r="C3779" s="5" t="s">
        <v>1103</v>
      </c>
      <c r="D3779" s="5" t="s">
        <v>46</v>
      </c>
      <c r="E3779" s="5" t="s">
        <v>1081</v>
      </c>
      <c r="F3779" s="6">
        <v>388</v>
      </c>
      <c r="G3779" s="6">
        <v>104</v>
      </c>
      <c r="H3779" s="6">
        <v>3</v>
      </c>
      <c r="I3779" s="7">
        <v>1259.8599999999999</v>
      </c>
      <c r="J3779" s="7">
        <v>1212.8599999999999</v>
      </c>
      <c r="K3779" s="7">
        <v>0</v>
      </c>
    </row>
    <row r="3780" spans="1:11" ht="30.6" x14ac:dyDescent="0.25">
      <c r="A3780" s="5" t="s">
        <v>2739</v>
      </c>
      <c r="B3780" s="8" t="s">
        <v>187</v>
      </c>
      <c r="C3780" s="8" t="s">
        <v>78</v>
      </c>
      <c r="D3780" s="8" t="s">
        <v>46</v>
      </c>
      <c r="E3780" s="8" t="s">
        <v>79</v>
      </c>
      <c r="F3780" s="9">
        <v>15</v>
      </c>
      <c r="G3780" s="9">
        <v>30</v>
      </c>
      <c r="H3780" s="9">
        <v>1</v>
      </c>
      <c r="I3780" s="10">
        <v>34.81</v>
      </c>
      <c r="J3780" s="10">
        <v>21.81</v>
      </c>
      <c r="K3780" s="10">
        <v>0</v>
      </c>
    </row>
    <row r="3781" spans="1:11" ht="30.6" x14ac:dyDescent="0.25">
      <c r="A3781" s="5" t="s">
        <v>2739</v>
      </c>
      <c r="B3781" s="5" t="s">
        <v>187</v>
      </c>
      <c r="C3781" s="5" t="s">
        <v>1104</v>
      </c>
      <c r="D3781" s="5" t="s">
        <v>46</v>
      </c>
      <c r="E3781" s="5" t="s">
        <v>1081</v>
      </c>
      <c r="F3781" s="6">
        <v>194</v>
      </c>
      <c r="G3781" s="6">
        <v>97</v>
      </c>
      <c r="H3781" s="6">
        <v>2</v>
      </c>
      <c r="I3781" s="7">
        <v>279.42</v>
      </c>
      <c r="J3781" s="7">
        <v>245.42</v>
      </c>
      <c r="K3781" s="7">
        <v>0</v>
      </c>
    </row>
    <row r="3782" spans="1:11" ht="30.6" x14ac:dyDescent="0.25">
      <c r="A3782" s="5" t="s">
        <v>2739</v>
      </c>
      <c r="B3782" s="8" t="s">
        <v>187</v>
      </c>
      <c r="C3782" s="8" t="s">
        <v>1144</v>
      </c>
      <c r="D3782" s="8" t="s">
        <v>46</v>
      </c>
      <c r="E3782" s="8" t="s">
        <v>79</v>
      </c>
      <c r="F3782" s="9">
        <v>0</v>
      </c>
      <c r="G3782" s="9">
        <v>0</v>
      </c>
      <c r="H3782" s="9">
        <v>0</v>
      </c>
      <c r="I3782" s="10">
        <v>0</v>
      </c>
      <c r="J3782" s="10">
        <v>0</v>
      </c>
      <c r="K3782" s="10">
        <v>0</v>
      </c>
    </row>
    <row r="3783" spans="1:11" ht="30.6" x14ac:dyDescent="0.25">
      <c r="A3783" s="5" t="s">
        <v>2739</v>
      </c>
      <c r="B3783" s="5" t="s">
        <v>187</v>
      </c>
      <c r="C3783" s="5" t="s">
        <v>1244</v>
      </c>
      <c r="D3783" s="5" t="s">
        <v>46</v>
      </c>
      <c r="E3783" s="5" t="s">
        <v>587</v>
      </c>
      <c r="F3783" s="6">
        <v>270</v>
      </c>
      <c r="G3783" s="6">
        <v>270</v>
      </c>
      <c r="H3783" s="6">
        <v>3</v>
      </c>
      <c r="I3783" s="7">
        <v>34.659999999999997</v>
      </c>
      <c r="J3783" s="7">
        <v>0</v>
      </c>
      <c r="K3783" s="7">
        <v>0</v>
      </c>
    </row>
    <row r="3784" spans="1:11" ht="30.6" x14ac:dyDescent="0.25">
      <c r="A3784" s="5" t="s">
        <v>2739</v>
      </c>
      <c r="B3784" s="8" t="s">
        <v>187</v>
      </c>
      <c r="C3784" s="8" t="s">
        <v>2473</v>
      </c>
      <c r="D3784" s="8" t="s">
        <v>46</v>
      </c>
      <c r="E3784" s="8" t="s">
        <v>1084</v>
      </c>
      <c r="F3784" s="9">
        <v>168</v>
      </c>
      <c r="G3784" s="9">
        <v>90</v>
      </c>
      <c r="H3784" s="9">
        <v>1</v>
      </c>
      <c r="I3784" s="10">
        <v>6091.54</v>
      </c>
      <c r="J3784" s="10">
        <v>6046.54</v>
      </c>
      <c r="K3784" s="10">
        <v>0</v>
      </c>
    </row>
    <row r="3785" spans="1:11" ht="30.6" x14ac:dyDescent="0.25">
      <c r="A3785" s="5" t="s">
        <v>2739</v>
      </c>
      <c r="B3785" s="5" t="s">
        <v>187</v>
      </c>
      <c r="C3785" s="5" t="s">
        <v>2474</v>
      </c>
      <c r="D3785" s="5" t="s">
        <v>46</v>
      </c>
      <c r="E3785" s="5" t="s">
        <v>1084</v>
      </c>
      <c r="F3785" s="6">
        <v>270</v>
      </c>
      <c r="G3785" s="6">
        <v>180</v>
      </c>
      <c r="H3785" s="6">
        <v>2</v>
      </c>
      <c r="I3785" s="7">
        <v>8702.19</v>
      </c>
      <c r="J3785" s="7">
        <v>8612.19</v>
      </c>
      <c r="K3785" s="7">
        <v>0</v>
      </c>
    </row>
    <row r="3786" spans="1:11" ht="30.6" x14ac:dyDescent="0.25">
      <c r="A3786" s="5" t="s">
        <v>2739</v>
      </c>
      <c r="B3786" s="8" t="s">
        <v>187</v>
      </c>
      <c r="C3786" s="8" t="s">
        <v>1626</v>
      </c>
      <c r="D3786" s="8" t="s">
        <v>46</v>
      </c>
      <c r="E3786" s="8" t="s">
        <v>1084</v>
      </c>
      <c r="F3786" s="9">
        <v>270</v>
      </c>
      <c r="G3786" s="9">
        <v>270</v>
      </c>
      <c r="H3786" s="9">
        <v>3</v>
      </c>
      <c r="I3786" s="10">
        <v>8992.25</v>
      </c>
      <c r="J3786" s="10">
        <v>8857.25</v>
      </c>
      <c r="K3786" s="10">
        <v>0</v>
      </c>
    </row>
    <row r="3787" spans="1:11" ht="30.6" x14ac:dyDescent="0.25">
      <c r="A3787" s="5" t="s">
        <v>2740</v>
      </c>
      <c r="B3787" s="8" t="s">
        <v>25</v>
      </c>
      <c r="C3787" s="8" t="s">
        <v>1330</v>
      </c>
      <c r="D3787" s="8" t="s">
        <v>46</v>
      </c>
      <c r="E3787" s="8" t="s">
        <v>1331</v>
      </c>
      <c r="F3787" s="9">
        <v>45</v>
      </c>
      <c r="G3787" s="9">
        <v>30</v>
      </c>
      <c r="H3787" s="9">
        <v>1</v>
      </c>
      <c r="I3787" s="10">
        <v>634.09</v>
      </c>
      <c r="J3787" s="10">
        <v>621.09</v>
      </c>
      <c r="K3787" s="10">
        <v>0</v>
      </c>
    </row>
    <row r="3788" spans="1:11" ht="30.6" x14ac:dyDescent="0.25">
      <c r="A3788" s="5" t="s">
        <v>2740</v>
      </c>
      <c r="B3788" s="5" t="s">
        <v>25</v>
      </c>
      <c r="C3788" s="5" t="s">
        <v>476</v>
      </c>
      <c r="D3788" s="5" t="s">
        <v>46</v>
      </c>
      <c r="E3788" s="5" t="s">
        <v>477</v>
      </c>
      <c r="F3788" s="6">
        <v>21</v>
      </c>
      <c r="G3788" s="6">
        <v>6</v>
      </c>
      <c r="H3788" s="6">
        <v>1</v>
      </c>
      <c r="I3788" s="7">
        <v>6.95</v>
      </c>
      <c r="J3788" s="7">
        <v>0</v>
      </c>
      <c r="K3788" s="7">
        <v>0</v>
      </c>
    </row>
    <row r="3789" spans="1:11" ht="30.6" x14ac:dyDescent="0.25">
      <c r="A3789" s="5" t="s">
        <v>2740</v>
      </c>
      <c r="B3789" s="8" t="s">
        <v>25</v>
      </c>
      <c r="C3789" s="8" t="s">
        <v>164</v>
      </c>
      <c r="D3789" s="8" t="s">
        <v>46</v>
      </c>
      <c r="E3789" s="8" t="s">
        <v>24</v>
      </c>
      <c r="F3789" s="9">
        <v>34</v>
      </c>
      <c r="G3789" s="9">
        <v>17</v>
      </c>
      <c r="H3789" s="9">
        <v>2</v>
      </c>
      <c r="I3789" s="10">
        <v>7.17</v>
      </c>
      <c r="J3789" s="10">
        <v>0</v>
      </c>
      <c r="K3789" s="10">
        <v>0</v>
      </c>
    </row>
    <row r="3790" spans="1:11" ht="30.6" x14ac:dyDescent="0.25">
      <c r="A3790" s="5" t="s">
        <v>2740</v>
      </c>
      <c r="B3790" s="5" t="s">
        <v>25</v>
      </c>
      <c r="C3790" s="5" t="s">
        <v>887</v>
      </c>
      <c r="D3790" s="5" t="s">
        <v>46</v>
      </c>
      <c r="E3790" s="5" t="s">
        <v>24</v>
      </c>
      <c r="F3790" s="6">
        <v>120</v>
      </c>
      <c r="G3790" s="6">
        <v>60</v>
      </c>
      <c r="H3790" s="6">
        <v>2</v>
      </c>
      <c r="I3790" s="7">
        <v>43.74</v>
      </c>
      <c r="J3790" s="7">
        <v>17.739999999999998</v>
      </c>
      <c r="K3790" s="7">
        <v>0</v>
      </c>
    </row>
    <row r="3791" spans="1:11" ht="30.6" x14ac:dyDescent="0.25">
      <c r="A3791" s="5" t="s">
        <v>2740</v>
      </c>
      <c r="B3791" s="8" t="s">
        <v>25</v>
      </c>
      <c r="C3791" s="8" t="s">
        <v>244</v>
      </c>
      <c r="D3791" s="8" t="s">
        <v>46</v>
      </c>
      <c r="E3791" s="8" t="s">
        <v>245</v>
      </c>
      <c r="F3791" s="9">
        <v>0.3</v>
      </c>
      <c r="G3791" s="9">
        <v>1</v>
      </c>
      <c r="H3791" s="9">
        <v>1</v>
      </c>
      <c r="I3791" s="10">
        <v>40</v>
      </c>
      <c r="J3791" s="10">
        <v>40</v>
      </c>
      <c r="K3791" s="10">
        <v>0</v>
      </c>
    </row>
    <row r="3792" spans="1:11" ht="20.399999999999999" x14ac:dyDescent="0.25">
      <c r="A3792" s="5" t="s">
        <v>2740</v>
      </c>
      <c r="B3792" s="5" t="s">
        <v>25</v>
      </c>
      <c r="C3792" s="5" t="s">
        <v>2457</v>
      </c>
      <c r="D3792" s="5" t="s">
        <v>547</v>
      </c>
      <c r="E3792" s="5" t="s">
        <v>2458</v>
      </c>
      <c r="F3792" s="6">
        <v>390</v>
      </c>
      <c r="G3792" s="6">
        <v>390</v>
      </c>
      <c r="H3792" s="6">
        <v>9</v>
      </c>
      <c r="I3792" s="7">
        <v>48837.38</v>
      </c>
      <c r="J3792" s="7">
        <v>48572.38</v>
      </c>
      <c r="K3792" s="7">
        <v>0</v>
      </c>
    </row>
    <row r="3793" spans="1:11" ht="30.6" x14ac:dyDescent="0.25">
      <c r="A3793" s="5" t="s">
        <v>2740</v>
      </c>
      <c r="B3793" s="8" t="s">
        <v>25</v>
      </c>
      <c r="C3793" s="8" t="s">
        <v>140</v>
      </c>
      <c r="D3793" s="8" t="s">
        <v>46</v>
      </c>
      <c r="E3793" s="8" t="s">
        <v>141</v>
      </c>
      <c r="F3793" s="9">
        <v>20</v>
      </c>
      <c r="G3793" s="9">
        <v>10</v>
      </c>
      <c r="H3793" s="9">
        <v>1</v>
      </c>
      <c r="I3793" s="10">
        <v>3.66</v>
      </c>
      <c r="J3793" s="10">
        <v>0</v>
      </c>
      <c r="K3793" s="10">
        <v>0</v>
      </c>
    </row>
    <row r="3794" spans="1:11" ht="30.6" x14ac:dyDescent="0.25">
      <c r="A3794" s="5" t="s">
        <v>2740</v>
      </c>
      <c r="B3794" s="5" t="s">
        <v>25</v>
      </c>
      <c r="C3794" s="5" t="s">
        <v>144</v>
      </c>
      <c r="D3794" s="5" t="s">
        <v>46</v>
      </c>
      <c r="E3794" s="5" t="s">
        <v>145</v>
      </c>
      <c r="F3794" s="6">
        <v>0</v>
      </c>
      <c r="G3794" s="6">
        <v>0</v>
      </c>
      <c r="H3794" s="6">
        <v>0</v>
      </c>
      <c r="I3794" s="7">
        <v>0</v>
      </c>
      <c r="J3794" s="7">
        <v>0</v>
      </c>
      <c r="K3794" s="7">
        <v>0</v>
      </c>
    </row>
    <row r="3795" spans="1:11" ht="51" x14ac:dyDescent="0.25">
      <c r="A3795" s="5" t="s">
        <v>2741</v>
      </c>
      <c r="B3795" s="8" t="s">
        <v>482</v>
      </c>
      <c r="C3795" s="8" t="s">
        <v>1956</v>
      </c>
      <c r="D3795" s="8" t="s">
        <v>198</v>
      </c>
      <c r="E3795" s="8" t="s">
        <v>1957</v>
      </c>
      <c r="F3795" s="9">
        <v>26</v>
      </c>
      <c r="G3795" s="9">
        <v>364</v>
      </c>
      <c r="H3795" s="9">
        <v>13</v>
      </c>
      <c r="I3795" s="10">
        <v>88850.3</v>
      </c>
      <c r="J3795" s="10">
        <v>88525.3</v>
      </c>
      <c r="K3795" s="10">
        <v>0</v>
      </c>
    </row>
    <row r="3796" spans="1:11" ht="30.6" x14ac:dyDescent="0.25">
      <c r="A3796" s="5" t="s">
        <v>2741</v>
      </c>
      <c r="B3796" s="5" t="s">
        <v>482</v>
      </c>
      <c r="C3796" s="5" t="s">
        <v>2466</v>
      </c>
      <c r="D3796" s="5" t="s">
        <v>27</v>
      </c>
      <c r="E3796" s="5" t="s">
        <v>1135</v>
      </c>
      <c r="F3796" s="6">
        <v>45</v>
      </c>
      <c r="G3796" s="6">
        <v>30</v>
      </c>
      <c r="H3796" s="6">
        <v>1</v>
      </c>
      <c r="I3796" s="7">
        <v>388.3</v>
      </c>
      <c r="J3796" s="7">
        <v>375.3</v>
      </c>
      <c r="K3796" s="7">
        <v>0</v>
      </c>
    </row>
    <row r="3797" spans="1:11" ht="51" x14ac:dyDescent="0.25">
      <c r="A3797" s="5" t="s">
        <v>2741</v>
      </c>
      <c r="B3797" s="8" t="s">
        <v>482</v>
      </c>
      <c r="C3797" s="8" t="s">
        <v>355</v>
      </c>
      <c r="D3797" s="8" t="s">
        <v>15</v>
      </c>
      <c r="E3797" s="8" t="s">
        <v>356</v>
      </c>
      <c r="F3797" s="9">
        <v>90</v>
      </c>
      <c r="G3797" s="9">
        <v>90</v>
      </c>
      <c r="H3797" s="9">
        <v>3</v>
      </c>
      <c r="I3797" s="10">
        <v>1.24</v>
      </c>
      <c r="J3797" s="10">
        <v>0</v>
      </c>
      <c r="K3797" s="10">
        <v>0</v>
      </c>
    </row>
    <row r="3798" spans="1:11" ht="51" x14ac:dyDescent="0.25">
      <c r="A3798" s="5" t="s">
        <v>2741</v>
      </c>
      <c r="B3798" s="5" t="s">
        <v>482</v>
      </c>
      <c r="C3798" s="5" t="s">
        <v>774</v>
      </c>
      <c r="D3798" s="5" t="s">
        <v>198</v>
      </c>
      <c r="E3798" s="5" t="s">
        <v>775</v>
      </c>
      <c r="F3798" s="6">
        <v>120</v>
      </c>
      <c r="G3798" s="6">
        <v>84</v>
      </c>
      <c r="H3798" s="6">
        <v>3</v>
      </c>
      <c r="I3798" s="7">
        <v>27.79</v>
      </c>
      <c r="J3798" s="7">
        <v>0</v>
      </c>
      <c r="K3798" s="7">
        <v>0</v>
      </c>
    </row>
    <row r="3799" spans="1:11" ht="30.6" x14ac:dyDescent="0.25">
      <c r="A3799" s="5" t="s">
        <v>2742</v>
      </c>
      <c r="B3799" s="5" t="s">
        <v>874</v>
      </c>
      <c r="C3799" s="5" t="s">
        <v>150</v>
      </c>
      <c r="D3799" s="5" t="s">
        <v>46</v>
      </c>
      <c r="E3799" s="5" t="s">
        <v>151</v>
      </c>
      <c r="F3799" s="6">
        <v>30</v>
      </c>
      <c r="G3799" s="6">
        <v>7</v>
      </c>
      <c r="H3799" s="6">
        <v>1</v>
      </c>
      <c r="I3799" s="7">
        <v>0.72</v>
      </c>
      <c r="J3799" s="7">
        <v>0</v>
      </c>
      <c r="K3799" s="7">
        <v>0</v>
      </c>
    </row>
    <row r="3800" spans="1:11" ht="30.6" x14ac:dyDescent="0.25">
      <c r="A3800" s="5" t="s">
        <v>2742</v>
      </c>
      <c r="B3800" s="8" t="s">
        <v>874</v>
      </c>
      <c r="C3800" s="8" t="s">
        <v>301</v>
      </c>
      <c r="D3800" s="8" t="s">
        <v>46</v>
      </c>
      <c r="E3800" s="8" t="s">
        <v>302</v>
      </c>
      <c r="F3800" s="9">
        <v>30</v>
      </c>
      <c r="G3800" s="9">
        <v>30</v>
      </c>
      <c r="H3800" s="9">
        <v>1</v>
      </c>
      <c r="I3800" s="10">
        <v>0.51</v>
      </c>
      <c r="J3800" s="10">
        <v>0</v>
      </c>
      <c r="K3800" s="10">
        <v>0</v>
      </c>
    </row>
    <row r="3801" spans="1:11" ht="40.799999999999997" x14ac:dyDescent="0.25">
      <c r="A3801" s="5" t="s">
        <v>2742</v>
      </c>
      <c r="B3801" s="5" t="s">
        <v>874</v>
      </c>
      <c r="C3801" s="5" t="s">
        <v>2476</v>
      </c>
      <c r="D3801" s="5" t="s">
        <v>1525</v>
      </c>
      <c r="E3801" s="5" t="s">
        <v>2477</v>
      </c>
      <c r="F3801" s="6">
        <v>345</v>
      </c>
      <c r="G3801" s="6">
        <v>345</v>
      </c>
      <c r="H3801" s="6">
        <v>15</v>
      </c>
      <c r="I3801" s="7">
        <v>214426.86</v>
      </c>
      <c r="J3801" s="7">
        <v>213826.86</v>
      </c>
      <c r="K3801" s="7">
        <v>0</v>
      </c>
    </row>
    <row r="3802" spans="1:11" ht="30.6" x14ac:dyDescent="0.25">
      <c r="A3802" s="5" t="s">
        <v>2742</v>
      </c>
      <c r="B3802" s="8" t="s">
        <v>874</v>
      </c>
      <c r="C3802" s="8" t="s">
        <v>2476</v>
      </c>
      <c r="D3802" s="8" t="s">
        <v>2478</v>
      </c>
      <c r="E3802" s="8" t="s">
        <v>2477</v>
      </c>
      <c r="F3802" s="9">
        <v>0</v>
      </c>
      <c r="G3802" s="9">
        <v>0</v>
      </c>
      <c r="H3802" s="9">
        <v>0</v>
      </c>
      <c r="I3802" s="10">
        <v>0</v>
      </c>
      <c r="J3802" s="10">
        <v>0</v>
      </c>
      <c r="K3802" s="10">
        <v>0</v>
      </c>
    </row>
    <row r="3803" spans="1:11" ht="40.799999999999997" x14ac:dyDescent="0.25">
      <c r="A3803" s="5" t="s">
        <v>2742</v>
      </c>
      <c r="B3803" s="5" t="s">
        <v>874</v>
      </c>
      <c r="C3803" s="5" t="s">
        <v>296</v>
      </c>
      <c r="D3803" s="5" t="s">
        <v>46</v>
      </c>
      <c r="E3803" s="5" t="s">
        <v>297</v>
      </c>
      <c r="F3803" s="6">
        <v>30</v>
      </c>
      <c r="G3803" s="6">
        <v>30</v>
      </c>
      <c r="H3803" s="6">
        <v>1</v>
      </c>
      <c r="I3803" s="7">
        <v>0.73</v>
      </c>
      <c r="J3803" s="7">
        <v>0</v>
      </c>
      <c r="K3803" s="7">
        <v>0</v>
      </c>
    </row>
    <row r="3804" spans="1:11" ht="40.799999999999997" x14ac:dyDescent="0.25">
      <c r="A3804" s="5" t="s">
        <v>2742</v>
      </c>
      <c r="B3804" s="8" t="s">
        <v>874</v>
      </c>
      <c r="C3804" s="8" t="s">
        <v>588</v>
      </c>
      <c r="D3804" s="8" t="s">
        <v>46</v>
      </c>
      <c r="E3804" s="8" t="s">
        <v>589</v>
      </c>
      <c r="F3804" s="9">
        <v>60</v>
      </c>
      <c r="G3804" s="9">
        <v>27</v>
      </c>
      <c r="H3804" s="9">
        <v>1</v>
      </c>
      <c r="I3804" s="10">
        <v>8.48</v>
      </c>
      <c r="J3804" s="10">
        <v>0</v>
      </c>
      <c r="K3804" s="10">
        <v>0</v>
      </c>
    </row>
    <row r="3805" spans="1:11" ht="51" x14ac:dyDescent="0.25">
      <c r="A3805" s="5" t="s">
        <v>2743</v>
      </c>
      <c r="B3805" s="8" t="s">
        <v>25</v>
      </c>
      <c r="C3805" s="8" t="s">
        <v>2479</v>
      </c>
      <c r="D3805" s="8" t="s">
        <v>198</v>
      </c>
      <c r="E3805" s="8" t="s">
        <v>2480</v>
      </c>
      <c r="F3805" s="9">
        <v>567</v>
      </c>
      <c r="G3805" s="9">
        <v>252</v>
      </c>
      <c r="H3805" s="9">
        <v>9</v>
      </c>
      <c r="I3805" s="10">
        <v>146613.9</v>
      </c>
      <c r="J3805" s="10">
        <v>146388.9</v>
      </c>
      <c r="K3805" s="10">
        <v>0</v>
      </c>
    </row>
    <row r="3806" spans="1:11" ht="30.6" x14ac:dyDescent="0.25">
      <c r="A3806" s="5" t="s">
        <v>2743</v>
      </c>
      <c r="B3806" s="5" t="s">
        <v>25</v>
      </c>
      <c r="C3806" s="5" t="s">
        <v>2481</v>
      </c>
      <c r="D3806" s="5" t="s">
        <v>104</v>
      </c>
      <c r="E3806" s="5" t="s">
        <v>1364</v>
      </c>
      <c r="F3806" s="6">
        <v>30</v>
      </c>
      <c r="G3806" s="6">
        <v>30</v>
      </c>
      <c r="H3806" s="6">
        <v>1</v>
      </c>
      <c r="I3806" s="7">
        <v>9.16</v>
      </c>
      <c r="J3806" s="7">
        <v>0</v>
      </c>
      <c r="K3806" s="7">
        <v>0</v>
      </c>
    </row>
    <row r="3807" spans="1:11" ht="30.6" x14ac:dyDescent="0.25">
      <c r="A3807" s="5" t="s">
        <v>2743</v>
      </c>
      <c r="B3807" s="8" t="s">
        <v>25</v>
      </c>
      <c r="C3807" s="8" t="s">
        <v>1097</v>
      </c>
      <c r="D3807" s="8" t="s">
        <v>104</v>
      </c>
      <c r="E3807" s="8" t="s">
        <v>141</v>
      </c>
      <c r="F3807" s="9">
        <v>0</v>
      </c>
      <c r="G3807" s="9">
        <v>0</v>
      </c>
      <c r="H3807" s="9">
        <v>0</v>
      </c>
      <c r="I3807" s="10">
        <v>0</v>
      </c>
      <c r="J3807" s="10">
        <v>0</v>
      </c>
      <c r="K3807" s="10">
        <v>0</v>
      </c>
    </row>
    <row r="3808" spans="1:11" ht="30.6" x14ac:dyDescent="0.25">
      <c r="A3808" s="5" t="s">
        <v>2743</v>
      </c>
      <c r="B3808" s="5" t="s">
        <v>25</v>
      </c>
      <c r="C3808" s="5" t="s">
        <v>351</v>
      </c>
      <c r="D3808" s="5" t="s">
        <v>46</v>
      </c>
      <c r="E3808" s="5" t="s">
        <v>352</v>
      </c>
      <c r="F3808" s="6">
        <v>3</v>
      </c>
      <c r="G3808" s="6">
        <v>25</v>
      </c>
      <c r="H3808" s="6">
        <v>1</v>
      </c>
      <c r="I3808" s="7">
        <v>322.49</v>
      </c>
      <c r="J3808" s="7">
        <v>297.49</v>
      </c>
      <c r="K3808" s="7">
        <v>0</v>
      </c>
    </row>
    <row r="3809" spans="1:11" ht="30.6" x14ac:dyDescent="0.25">
      <c r="A3809" s="5" t="s">
        <v>2743</v>
      </c>
      <c r="B3809" s="8" t="s">
        <v>25</v>
      </c>
      <c r="C3809" s="8" t="s">
        <v>1363</v>
      </c>
      <c r="D3809" s="8" t="s">
        <v>46</v>
      </c>
      <c r="E3809" s="8" t="s">
        <v>1364</v>
      </c>
      <c r="F3809" s="9">
        <v>360</v>
      </c>
      <c r="G3809" s="9">
        <v>360</v>
      </c>
      <c r="H3809" s="9">
        <v>4</v>
      </c>
      <c r="I3809" s="10">
        <v>110.4</v>
      </c>
      <c r="J3809" s="10">
        <v>34.409999999999997</v>
      </c>
      <c r="K3809" s="10">
        <v>0</v>
      </c>
    </row>
    <row r="3810" spans="1:11" ht="30.6" x14ac:dyDescent="0.25">
      <c r="A3810" s="5" t="s">
        <v>2743</v>
      </c>
      <c r="B3810" s="5" t="s">
        <v>25</v>
      </c>
      <c r="C3810" s="5" t="s">
        <v>1105</v>
      </c>
      <c r="D3810" s="5" t="s">
        <v>46</v>
      </c>
      <c r="E3810" s="5" t="s">
        <v>358</v>
      </c>
      <c r="F3810" s="6">
        <v>20</v>
      </c>
      <c r="G3810" s="6">
        <v>50</v>
      </c>
      <c r="H3810" s="6">
        <v>2</v>
      </c>
      <c r="I3810" s="7">
        <v>28.9</v>
      </c>
      <c r="J3810" s="7">
        <v>2.9</v>
      </c>
      <c r="K3810" s="7">
        <v>0</v>
      </c>
    </row>
    <row r="3811" spans="1:11" ht="30.6" x14ac:dyDescent="0.25">
      <c r="A3811" s="5" t="s">
        <v>2743</v>
      </c>
      <c r="B3811" s="8" t="s">
        <v>25</v>
      </c>
      <c r="C3811" s="8" t="s">
        <v>991</v>
      </c>
      <c r="D3811" s="8" t="s">
        <v>1106</v>
      </c>
      <c r="E3811" s="8" t="s">
        <v>360</v>
      </c>
      <c r="F3811" s="9">
        <v>5</v>
      </c>
      <c r="G3811" s="9">
        <v>25</v>
      </c>
      <c r="H3811" s="9">
        <v>1</v>
      </c>
      <c r="I3811" s="10">
        <v>36.26</v>
      </c>
      <c r="J3811" s="10">
        <v>23.26</v>
      </c>
      <c r="K3811" s="10">
        <v>0</v>
      </c>
    </row>
    <row r="3812" spans="1:11" ht="30.6" x14ac:dyDescent="0.25">
      <c r="A3812" s="5" t="s">
        <v>2743</v>
      </c>
      <c r="B3812" s="5" t="s">
        <v>25</v>
      </c>
      <c r="C3812" s="5" t="s">
        <v>140</v>
      </c>
      <c r="D3812" s="5" t="s">
        <v>46</v>
      </c>
      <c r="E3812" s="5" t="s">
        <v>141</v>
      </c>
      <c r="F3812" s="6">
        <v>14</v>
      </c>
      <c r="G3812" s="6">
        <v>7</v>
      </c>
      <c r="H3812" s="6">
        <v>1</v>
      </c>
      <c r="I3812" s="7">
        <v>2.65</v>
      </c>
      <c r="J3812" s="7">
        <v>0</v>
      </c>
      <c r="K3812" s="7">
        <v>0</v>
      </c>
    </row>
    <row r="3813" spans="1:11" ht="20.399999999999999" x14ac:dyDescent="0.25">
      <c r="A3813" s="5" t="s">
        <v>2744</v>
      </c>
      <c r="B3813" s="5" t="s">
        <v>25</v>
      </c>
      <c r="C3813" s="5" t="s">
        <v>768</v>
      </c>
      <c r="D3813" s="5" t="s">
        <v>547</v>
      </c>
      <c r="E3813" s="5" t="s">
        <v>769</v>
      </c>
      <c r="F3813" s="6">
        <v>8</v>
      </c>
      <c r="G3813" s="6">
        <v>56</v>
      </c>
      <c r="H3813" s="6">
        <v>2</v>
      </c>
      <c r="I3813" s="7">
        <v>28991.919999999998</v>
      </c>
      <c r="J3813" s="7">
        <v>28941.919999999998</v>
      </c>
      <c r="K3813" s="7">
        <v>0</v>
      </c>
    </row>
    <row r="3814" spans="1:11" ht="30.6" x14ac:dyDescent="0.25">
      <c r="A3814" s="5" t="s">
        <v>2744</v>
      </c>
      <c r="B3814" s="8" t="s">
        <v>25</v>
      </c>
      <c r="C3814" s="8" t="s">
        <v>281</v>
      </c>
      <c r="D3814" s="8" t="s">
        <v>46</v>
      </c>
      <c r="E3814" s="8" t="s">
        <v>282</v>
      </c>
      <c r="F3814" s="9">
        <v>91</v>
      </c>
      <c r="G3814" s="9">
        <v>91</v>
      </c>
      <c r="H3814" s="9">
        <v>1</v>
      </c>
      <c r="I3814" s="10">
        <v>58.05</v>
      </c>
      <c r="J3814" s="10">
        <v>34.049999999999997</v>
      </c>
      <c r="K3814" s="10">
        <v>0</v>
      </c>
    </row>
    <row r="3815" spans="1:11" ht="30.6" x14ac:dyDescent="0.25">
      <c r="A3815" s="5" t="s">
        <v>2744</v>
      </c>
      <c r="B3815" s="5" t="s">
        <v>25</v>
      </c>
      <c r="C3815" s="5" t="s">
        <v>1290</v>
      </c>
      <c r="D3815" s="5" t="s">
        <v>1863</v>
      </c>
      <c r="E3815" s="5" t="s">
        <v>1291</v>
      </c>
      <c r="F3815" s="6">
        <v>28</v>
      </c>
      <c r="G3815" s="6">
        <v>21</v>
      </c>
      <c r="H3815" s="6">
        <v>1</v>
      </c>
      <c r="I3815" s="7">
        <v>15</v>
      </c>
      <c r="J3815" s="7">
        <v>2</v>
      </c>
      <c r="K3815" s="7">
        <v>0</v>
      </c>
    </row>
    <row r="3816" spans="1:11" ht="30.6" x14ac:dyDescent="0.25">
      <c r="A3816" s="5" t="s">
        <v>2744</v>
      </c>
      <c r="B3816" s="8" t="s">
        <v>25</v>
      </c>
      <c r="C3816" s="8" t="s">
        <v>943</v>
      </c>
      <c r="D3816" s="8" t="s">
        <v>1863</v>
      </c>
      <c r="E3816" s="8" t="s">
        <v>234</v>
      </c>
      <c r="F3816" s="9">
        <v>132</v>
      </c>
      <c r="G3816" s="9">
        <v>44</v>
      </c>
      <c r="H3816" s="9">
        <v>11</v>
      </c>
      <c r="I3816" s="10">
        <v>27.95</v>
      </c>
      <c r="J3816" s="10">
        <v>0</v>
      </c>
      <c r="K3816" s="10">
        <v>0</v>
      </c>
    </row>
    <row r="3817" spans="1:11" ht="30.6" x14ac:dyDescent="0.25">
      <c r="A3817" s="5" t="s">
        <v>2744</v>
      </c>
      <c r="B3817" s="5" t="s">
        <v>25</v>
      </c>
      <c r="C3817" s="5" t="s">
        <v>585</v>
      </c>
      <c r="D3817" s="5" t="s">
        <v>1863</v>
      </c>
      <c r="E3817" s="5" t="s">
        <v>234</v>
      </c>
      <c r="F3817" s="6">
        <v>24</v>
      </c>
      <c r="G3817" s="6">
        <v>8</v>
      </c>
      <c r="H3817" s="6">
        <v>2</v>
      </c>
      <c r="I3817" s="7">
        <v>3.74</v>
      </c>
      <c r="J3817" s="7">
        <v>0</v>
      </c>
      <c r="K3817" s="7">
        <v>0</v>
      </c>
    </row>
    <row r="3818" spans="1:11" ht="30.6" x14ac:dyDescent="0.25">
      <c r="A3818" s="5" t="s">
        <v>2744</v>
      </c>
      <c r="B3818" s="8" t="s">
        <v>25</v>
      </c>
      <c r="C3818" s="8" t="s">
        <v>1007</v>
      </c>
      <c r="D3818" s="8" t="s">
        <v>1863</v>
      </c>
      <c r="E3818" s="8" t="s">
        <v>1008</v>
      </c>
      <c r="F3818" s="9">
        <v>104</v>
      </c>
      <c r="G3818" s="9">
        <v>390</v>
      </c>
      <c r="H3818" s="9">
        <v>13</v>
      </c>
      <c r="I3818" s="10">
        <v>11711.41</v>
      </c>
      <c r="J3818" s="10">
        <v>11386.41</v>
      </c>
      <c r="K3818" s="10">
        <v>0</v>
      </c>
    </row>
    <row r="3819" spans="1:11" ht="20.399999999999999" x14ac:dyDescent="0.25">
      <c r="A3819" s="5" t="s">
        <v>2745</v>
      </c>
      <c r="B3819" s="8" t="s">
        <v>300</v>
      </c>
      <c r="C3819" s="8" t="s">
        <v>301</v>
      </c>
      <c r="D3819" s="8" t="s">
        <v>158</v>
      </c>
      <c r="E3819" s="8" t="s">
        <v>302</v>
      </c>
      <c r="F3819" s="9">
        <v>14</v>
      </c>
      <c r="G3819" s="9">
        <v>14</v>
      </c>
      <c r="H3819" s="9">
        <v>1</v>
      </c>
      <c r="I3819" s="10">
        <v>0.49</v>
      </c>
      <c r="J3819" s="10">
        <v>0</v>
      </c>
      <c r="K3819" s="10">
        <v>0</v>
      </c>
    </row>
    <row r="3820" spans="1:11" ht="20.399999999999999" x14ac:dyDescent="0.25">
      <c r="A3820" s="5" t="s">
        <v>2745</v>
      </c>
      <c r="B3820" s="5" t="s">
        <v>300</v>
      </c>
      <c r="C3820" s="5" t="s">
        <v>780</v>
      </c>
      <c r="D3820" s="5" t="s">
        <v>158</v>
      </c>
      <c r="E3820" s="5" t="s">
        <v>153</v>
      </c>
      <c r="F3820" s="6">
        <v>20</v>
      </c>
      <c r="G3820" s="6">
        <v>10</v>
      </c>
      <c r="H3820" s="6">
        <v>1</v>
      </c>
      <c r="I3820" s="7">
        <v>1.67</v>
      </c>
      <c r="J3820" s="7">
        <v>0</v>
      </c>
      <c r="K3820" s="7">
        <v>0</v>
      </c>
    </row>
    <row r="3821" spans="1:11" ht="40.799999999999997" x14ac:dyDescent="0.25">
      <c r="A3821" s="5" t="s">
        <v>2745</v>
      </c>
      <c r="B3821" s="8" t="s">
        <v>300</v>
      </c>
      <c r="C3821" s="8" t="s">
        <v>131</v>
      </c>
      <c r="D3821" s="8" t="s">
        <v>158</v>
      </c>
      <c r="E3821" s="8" t="s">
        <v>132</v>
      </c>
      <c r="F3821" s="9">
        <v>473</v>
      </c>
      <c r="G3821" s="9">
        <v>16</v>
      </c>
      <c r="H3821" s="9">
        <v>1</v>
      </c>
      <c r="I3821" s="10">
        <v>3.99</v>
      </c>
      <c r="J3821" s="10">
        <v>0</v>
      </c>
      <c r="K3821" s="10">
        <v>0</v>
      </c>
    </row>
    <row r="3822" spans="1:11" ht="30.6" x14ac:dyDescent="0.25">
      <c r="A3822" s="5" t="s">
        <v>2745</v>
      </c>
      <c r="B3822" s="5" t="s">
        <v>300</v>
      </c>
      <c r="C3822" s="5" t="s">
        <v>1133</v>
      </c>
      <c r="D3822" s="5" t="s">
        <v>158</v>
      </c>
      <c r="E3822" s="5" t="s">
        <v>1134</v>
      </c>
      <c r="F3822" s="6">
        <v>16</v>
      </c>
      <c r="G3822" s="6">
        <v>2</v>
      </c>
      <c r="H3822" s="6">
        <v>1</v>
      </c>
      <c r="I3822" s="7">
        <v>0.87</v>
      </c>
      <c r="J3822" s="7">
        <v>0</v>
      </c>
      <c r="K3822" s="7">
        <v>0</v>
      </c>
    </row>
    <row r="3823" spans="1:11" ht="20.399999999999999" x14ac:dyDescent="0.25">
      <c r="A3823" s="5" t="s">
        <v>2745</v>
      </c>
      <c r="B3823" s="8" t="s">
        <v>300</v>
      </c>
      <c r="C3823" s="8" t="s">
        <v>2121</v>
      </c>
      <c r="D3823" s="8" t="s">
        <v>158</v>
      </c>
      <c r="E3823" s="8" t="s">
        <v>1484</v>
      </c>
      <c r="F3823" s="9">
        <v>30</v>
      </c>
      <c r="G3823" s="9">
        <v>30</v>
      </c>
      <c r="H3823" s="9">
        <v>1</v>
      </c>
      <c r="I3823" s="10">
        <v>18.93</v>
      </c>
      <c r="J3823" s="10">
        <v>18.93</v>
      </c>
      <c r="K3823" s="10">
        <v>0</v>
      </c>
    </row>
    <row r="3824" spans="1:11" ht="30.6" x14ac:dyDescent="0.25">
      <c r="A3824" s="5" t="s">
        <v>2745</v>
      </c>
      <c r="B3824" s="5" t="s">
        <v>300</v>
      </c>
      <c r="C3824" s="5" t="s">
        <v>1737</v>
      </c>
      <c r="D3824" s="5" t="s">
        <v>979</v>
      </c>
      <c r="E3824" s="5" t="s">
        <v>1739</v>
      </c>
      <c r="F3824" s="6">
        <v>0</v>
      </c>
      <c r="G3824" s="6">
        <v>0</v>
      </c>
      <c r="H3824" s="6">
        <v>0</v>
      </c>
      <c r="I3824" s="7">
        <v>0</v>
      </c>
      <c r="J3824" s="7">
        <v>0</v>
      </c>
      <c r="K3824" s="7">
        <v>0</v>
      </c>
    </row>
    <row r="3825" spans="1:11" ht="51" x14ac:dyDescent="0.25">
      <c r="A3825" s="5" t="s">
        <v>2745</v>
      </c>
      <c r="B3825" s="8" t="s">
        <v>300</v>
      </c>
      <c r="C3825" s="8" t="s">
        <v>2482</v>
      </c>
      <c r="D3825" s="8" t="s">
        <v>198</v>
      </c>
      <c r="E3825" s="8" t="s">
        <v>2483</v>
      </c>
      <c r="F3825" s="9">
        <v>84</v>
      </c>
      <c r="G3825" s="9">
        <v>84</v>
      </c>
      <c r="H3825" s="9">
        <v>3</v>
      </c>
      <c r="I3825" s="10">
        <v>76255.199999999997</v>
      </c>
      <c r="J3825" s="10">
        <v>76180.2</v>
      </c>
      <c r="K3825" s="10">
        <v>0</v>
      </c>
    </row>
    <row r="3826" spans="1:11" ht="30.6" x14ac:dyDescent="0.25">
      <c r="A3826" s="5" t="s">
        <v>2745</v>
      </c>
      <c r="B3826" s="5" t="s">
        <v>300</v>
      </c>
      <c r="C3826" s="5" t="s">
        <v>1117</v>
      </c>
      <c r="D3826" s="5" t="s">
        <v>158</v>
      </c>
      <c r="E3826" s="5" t="s">
        <v>713</v>
      </c>
      <c r="F3826" s="6">
        <v>0</v>
      </c>
      <c r="G3826" s="6">
        <v>0</v>
      </c>
      <c r="H3826" s="6">
        <v>0</v>
      </c>
      <c r="I3826" s="7">
        <v>0</v>
      </c>
      <c r="J3826" s="7">
        <v>0</v>
      </c>
      <c r="K3826" s="7">
        <v>0</v>
      </c>
    </row>
    <row r="3827" spans="1:11" ht="20.399999999999999" x14ac:dyDescent="0.25">
      <c r="A3827" s="5" t="s">
        <v>2745</v>
      </c>
      <c r="B3827" s="8" t="s">
        <v>300</v>
      </c>
      <c r="C3827" s="8" t="s">
        <v>342</v>
      </c>
      <c r="D3827" s="8" t="s">
        <v>158</v>
      </c>
      <c r="E3827" s="8" t="s">
        <v>151</v>
      </c>
      <c r="F3827" s="9">
        <v>10</v>
      </c>
      <c r="G3827" s="9">
        <v>2</v>
      </c>
      <c r="H3827" s="9">
        <v>1</v>
      </c>
      <c r="I3827" s="10">
        <v>0.44</v>
      </c>
      <c r="J3827" s="10">
        <v>0</v>
      </c>
      <c r="K3827" s="10">
        <v>0</v>
      </c>
    </row>
    <row r="3828" spans="1:11" ht="20.399999999999999" x14ac:dyDescent="0.25">
      <c r="A3828" s="5" t="s">
        <v>2745</v>
      </c>
      <c r="B3828" s="5" t="s">
        <v>300</v>
      </c>
      <c r="C3828" s="5" t="s">
        <v>2484</v>
      </c>
      <c r="D3828" s="5" t="s">
        <v>158</v>
      </c>
      <c r="E3828" s="5" t="s">
        <v>38</v>
      </c>
      <c r="F3828" s="6">
        <v>14</v>
      </c>
      <c r="G3828" s="6">
        <v>14</v>
      </c>
      <c r="H3828" s="6">
        <v>1</v>
      </c>
      <c r="I3828" s="7">
        <v>0.62</v>
      </c>
      <c r="J3828" s="7">
        <v>0</v>
      </c>
      <c r="K3828" s="7">
        <v>0</v>
      </c>
    </row>
    <row r="3829" spans="1:11" ht="20.399999999999999" x14ac:dyDescent="0.25">
      <c r="A3829" s="5" t="s">
        <v>2745</v>
      </c>
      <c r="B3829" s="8" t="s">
        <v>300</v>
      </c>
      <c r="C3829" s="8" t="s">
        <v>136</v>
      </c>
      <c r="D3829" s="8" t="s">
        <v>158</v>
      </c>
      <c r="E3829" s="8" t="s">
        <v>73</v>
      </c>
      <c r="F3829" s="9">
        <v>30</v>
      </c>
      <c r="G3829" s="9">
        <v>10</v>
      </c>
      <c r="H3829" s="9">
        <v>1</v>
      </c>
      <c r="I3829" s="10">
        <v>1.5</v>
      </c>
      <c r="J3829" s="10">
        <v>0</v>
      </c>
      <c r="K3829" s="10">
        <v>0</v>
      </c>
    </row>
    <row r="3830" spans="1:11" ht="20.399999999999999" x14ac:dyDescent="0.25">
      <c r="A3830" s="5" t="s">
        <v>2745</v>
      </c>
      <c r="B3830" s="5" t="s">
        <v>300</v>
      </c>
      <c r="C3830" s="5" t="s">
        <v>1266</v>
      </c>
      <c r="D3830" s="5" t="s">
        <v>158</v>
      </c>
      <c r="E3830" s="5" t="s">
        <v>38</v>
      </c>
      <c r="F3830" s="6">
        <v>0</v>
      </c>
      <c r="G3830" s="6">
        <v>0</v>
      </c>
      <c r="H3830" s="6">
        <v>0</v>
      </c>
      <c r="I3830" s="7">
        <v>0</v>
      </c>
      <c r="J3830" s="7">
        <v>0</v>
      </c>
      <c r="K3830" s="7">
        <v>0</v>
      </c>
    </row>
    <row r="3831" spans="1:11" ht="30.6" x14ac:dyDescent="0.25">
      <c r="A3831" s="5" t="s">
        <v>2745</v>
      </c>
      <c r="B3831" s="8" t="s">
        <v>300</v>
      </c>
      <c r="C3831" s="8" t="s">
        <v>524</v>
      </c>
      <c r="D3831" s="8" t="s">
        <v>158</v>
      </c>
      <c r="E3831" s="8" t="s">
        <v>42</v>
      </c>
      <c r="F3831" s="9">
        <v>0</v>
      </c>
      <c r="G3831" s="9">
        <v>0</v>
      </c>
      <c r="H3831" s="9">
        <v>0</v>
      </c>
      <c r="I3831" s="10">
        <v>0</v>
      </c>
      <c r="J3831" s="10">
        <v>0</v>
      </c>
      <c r="K3831" s="10">
        <v>0</v>
      </c>
    </row>
    <row r="3832" spans="1:11" ht="30.6" x14ac:dyDescent="0.25">
      <c r="A3832" s="5" t="s">
        <v>2746</v>
      </c>
      <c r="B3832" s="5" t="s">
        <v>1602</v>
      </c>
      <c r="C3832" s="5" t="s">
        <v>1150</v>
      </c>
      <c r="D3832" s="5" t="s">
        <v>46</v>
      </c>
      <c r="E3832" s="5" t="s">
        <v>1151</v>
      </c>
      <c r="F3832" s="6">
        <v>1</v>
      </c>
      <c r="G3832" s="6">
        <v>30</v>
      </c>
      <c r="H3832" s="6">
        <v>1</v>
      </c>
      <c r="I3832" s="7">
        <v>638.16</v>
      </c>
      <c r="J3832" s="7">
        <v>613.16</v>
      </c>
      <c r="K3832" s="7">
        <v>0</v>
      </c>
    </row>
    <row r="3833" spans="1:11" ht="30.6" x14ac:dyDescent="0.25">
      <c r="A3833" s="5" t="s">
        <v>2746</v>
      </c>
      <c r="B3833" s="8" t="s">
        <v>1602</v>
      </c>
      <c r="C3833" s="8" t="s">
        <v>1380</v>
      </c>
      <c r="D3833" s="8" t="s">
        <v>46</v>
      </c>
      <c r="E3833" s="8" t="s">
        <v>1381</v>
      </c>
      <c r="F3833" s="9">
        <v>180</v>
      </c>
      <c r="G3833" s="9">
        <v>180</v>
      </c>
      <c r="H3833" s="9">
        <v>2</v>
      </c>
      <c r="I3833" s="10">
        <v>17.03</v>
      </c>
      <c r="J3833" s="10">
        <v>0</v>
      </c>
      <c r="K3833" s="10">
        <v>0</v>
      </c>
    </row>
    <row r="3834" spans="1:11" ht="40.799999999999997" x14ac:dyDescent="0.25">
      <c r="A3834" s="5" t="s">
        <v>2746</v>
      </c>
      <c r="B3834" s="5" t="s">
        <v>1602</v>
      </c>
      <c r="C3834" s="5" t="s">
        <v>738</v>
      </c>
      <c r="D3834" s="5" t="s">
        <v>46</v>
      </c>
      <c r="E3834" s="5" t="s">
        <v>194</v>
      </c>
      <c r="F3834" s="6">
        <v>0</v>
      </c>
      <c r="G3834" s="6">
        <v>0</v>
      </c>
      <c r="H3834" s="6">
        <v>0</v>
      </c>
      <c r="I3834" s="7">
        <v>0</v>
      </c>
      <c r="J3834" s="7">
        <v>0</v>
      </c>
      <c r="K3834" s="7">
        <v>0</v>
      </c>
    </row>
    <row r="3835" spans="1:11" ht="51" x14ac:dyDescent="0.25">
      <c r="A3835" s="5" t="s">
        <v>2746</v>
      </c>
      <c r="B3835" s="8" t="s">
        <v>1602</v>
      </c>
      <c r="C3835" s="8" t="s">
        <v>222</v>
      </c>
      <c r="D3835" s="8" t="s">
        <v>15</v>
      </c>
      <c r="E3835" s="8" t="s">
        <v>223</v>
      </c>
      <c r="F3835" s="9">
        <v>18</v>
      </c>
      <c r="G3835" s="9">
        <v>168</v>
      </c>
      <c r="H3835" s="9">
        <v>2</v>
      </c>
      <c r="I3835" s="10">
        <v>5000.93</v>
      </c>
      <c r="J3835" s="10">
        <v>4910.93</v>
      </c>
      <c r="K3835" s="10">
        <v>0</v>
      </c>
    </row>
    <row r="3836" spans="1:11" ht="30.6" x14ac:dyDescent="0.25">
      <c r="A3836" s="5" t="s">
        <v>2746</v>
      </c>
      <c r="B3836" s="5" t="s">
        <v>1602</v>
      </c>
      <c r="C3836" s="5" t="s">
        <v>269</v>
      </c>
      <c r="D3836" s="5" t="s">
        <v>46</v>
      </c>
      <c r="E3836" s="5" t="s">
        <v>223</v>
      </c>
      <c r="F3836" s="6">
        <v>6</v>
      </c>
      <c r="G3836" s="6">
        <v>114</v>
      </c>
      <c r="H3836" s="6">
        <v>4</v>
      </c>
      <c r="I3836" s="7">
        <v>3433.86</v>
      </c>
      <c r="J3836" s="7">
        <v>3333.86</v>
      </c>
      <c r="K3836" s="7">
        <v>0</v>
      </c>
    </row>
    <row r="3837" spans="1:11" ht="51" x14ac:dyDescent="0.25">
      <c r="A3837" s="5" t="s">
        <v>2746</v>
      </c>
      <c r="B3837" s="8" t="s">
        <v>1602</v>
      </c>
      <c r="C3837" s="8" t="s">
        <v>484</v>
      </c>
      <c r="D3837" s="8" t="s">
        <v>15</v>
      </c>
      <c r="E3837" s="8" t="s">
        <v>223</v>
      </c>
      <c r="F3837" s="9">
        <v>9</v>
      </c>
      <c r="G3837" s="9">
        <v>84</v>
      </c>
      <c r="H3837" s="9">
        <v>1</v>
      </c>
      <c r="I3837" s="10">
        <v>2560.2600000000002</v>
      </c>
      <c r="J3837" s="10">
        <v>2515.2600000000002</v>
      </c>
      <c r="K3837" s="10">
        <v>0</v>
      </c>
    </row>
    <row r="3838" spans="1:11" ht="30.6" x14ac:dyDescent="0.25">
      <c r="A3838" s="5" t="s">
        <v>2746</v>
      </c>
      <c r="B3838" s="5" t="s">
        <v>1602</v>
      </c>
      <c r="C3838" s="5" t="s">
        <v>1683</v>
      </c>
      <c r="D3838" s="5" t="s">
        <v>46</v>
      </c>
      <c r="E3838" s="5" t="s">
        <v>183</v>
      </c>
      <c r="F3838" s="6">
        <v>0</v>
      </c>
      <c r="G3838" s="6">
        <v>0</v>
      </c>
      <c r="H3838" s="6">
        <v>0</v>
      </c>
      <c r="I3838" s="7">
        <v>0</v>
      </c>
      <c r="J3838" s="7">
        <v>0</v>
      </c>
      <c r="K3838" s="7">
        <v>0</v>
      </c>
    </row>
    <row r="3839" spans="1:11" ht="30.6" x14ac:dyDescent="0.25">
      <c r="A3839" s="5" t="s">
        <v>2746</v>
      </c>
      <c r="B3839" s="8" t="s">
        <v>1602</v>
      </c>
      <c r="C3839" s="8" t="s">
        <v>417</v>
      </c>
      <c r="D3839" s="8" t="s">
        <v>46</v>
      </c>
      <c r="E3839" s="8" t="s">
        <v>418</v>
      </c>
      <c r="F3839" s="9">
        <v>60</v>
      </c>
      <c r="G3839" s="9">
        <v>30</v>
      </c>
      <c r="H3839" s="9">
        <v>1</v>
      </c>
      <c r="I3839" s="10">
        <v>64.900000000000006</v>
      </c>
      <c r="J3839" s="10">
        <v>51.9</v>
      </c>
      <c r="K3839" s="10">
        <v>0</v>
      </c>
    </row>
    <row r="3840" spans="1:11" ht="30.6" x14ac:dyDescent="0.25">
      <c r="A3840" s="5" t="s">
        <v>2746</v>
      </c>
      <c r="B3840" s="5" t="s">
        <v>1602</v>
      </c>
      <c r="C3840" s="5" t="s">
        <v>2131</v>
      </c>
      <c r="D3840" s="5" t="s">
        <v>46</v>
      </c>
      <c r="E3840" s="5" t="s">
        <v>1088</v>
      </c>
      <c r="F3840" s="6">
        <v>20</v>
      </c>
      <c r="G3840" s="6">
        <v>30</v>
      </c>
      <c r="H3840" s="6">
        <v>1</v>
      </c>
      <c r="I3840" s="7">
        <v>1.27</v>
      </c>
      <c r="J3840" s="7">
        <v>0</v>
      </c>
      <c r="K3840" s="7">
        <v>0</v>
      </c>
    </row>
    <row r="3841" spans="1:11" ht="30.6" x14ac:dyDescent="0.25">
      <c r="A3841" s="5" t="s">
        <v>2746</v>
      </c>
      <c r="B3841" s="8" t="s">
        <v>1602</v>
      </c>
      <c r="C3841" s="8" t="s">
        <v>1621</v>
      </c>
      <c r="D3841" s="8" t="s">
        <v>46</v>
      </c>
      <c r="E3841" s="8" t="s">
        <v>1088</v>
      </c>
      <c r="F3841" s="9">
        <v>40</v>
      </c>
      <c r="G3841" s="9">
        <v>60</v>
      </c>
      <c r="H3841" s="9">
        <v>2</v>
      </c>
      <c r="I3841" s="10">
        <v>2.54</v>
      </c>
      <c r="J3841" s="10">
        <v>0</v>
      </c>
      <c r="K3841" s="10">
        <v>0</v>
      </c>
    </row>
    <row r="3842" spans="1:11" ht="30.6" x14ac:dyDescent="0.25">
      <c r="A3842" s="5" t="s">
        <v>2746</v>
      </c>
      <c r="B3842" s="5" t="s">
        <v>1602</v>
      </c>
      <c r="C3842" s="5" t="s">
        <v>161</v>
      </c>
      <c r="D3842" s="5" t="s">
        <v>46</v>
      </c>
      <c r="E3842" s="5" t="s">
        <v>86</v>
      </c>
      <c r="F3842" s="6">
        <v>90</v>
      </c>
      <c r="G3842" s="6">
        <v>90</v>
      </c>
      <c r="H3842" s="6">
        <v>1</v>
      </c>
      <c r="I3842" s="7">
        <v>49.64</v>
      </c>
      <c r="J3842" s="7">
        <v>28.64</v>
      </c>
      <c r="K3842" s="7">
        <v>0</v>
      </c>
    </row>
    <row r="3843" spans="1:11" ht="30.6" x14ac:dyDescent="0.25">
      <c r="A3843" s="5" t="s">
        <v>2746</v>
      </c>
      <c r="B3843" s="8" t="s">
        <v>1602</v>
      </c>
      <c r="C3843" s="8" t="s">
        <v>792</v>
      </c>
      <c r="D3843" s="8" t="s">
        <v>2287</v>
      </c>
      <c r="E3843" s="8" t="s">
        <v>141</v>
      </c>
      <c r="F3843" s="9">
        <v>14</v>
      </c>
      <c r="G3843" s="9">
        <v>7</v>
      </c>
      <c r="H3843" s="9">
        <v>1</v>
      </c>
      <c r="I3843" s="10">
        <v>2.65</v>
      </c>
      <c r="J3843" s="10">
        <v>0</v>
      </c>
      <c r="K3843" s="10">
        <v>0</v>
      </c>
    </row>
    <row r="3844" spans="1:11" ht="40.799999999999997" x14ac:dyDescent="0.25">
      <c r="A3844" s="5" t="s">
        <v>2746</v>
      </c>
      <c r="B3844" s="5" t="s">
        <v>1602</v>
      </c>
      <c r="C3844" s="5" t="s">
        <v>674</v>
      </c>
      <c r="D3844" s="5" t="s">
        <v>2287</v>
      </c>
      <c r="E3844" s="5" t="s">
        <v>196</v>
      </c>
      <c r="F3844" s="6">
        <v>14</v>
      </c>
      <c r="G3844" s="6">
        <v>7</v>
      </c>
      <c r="H3844" s="6">
        <v>1</v>
      </c>
      <c r="I3844" s="7">
        <v>4.74</v>
      </c>
      <c r="J3844" s="7">
        <v>0</v>
      </c>
      <c r="K3844" s="7">
        <v>0</v>
      </c>
    </row>
    <row r="3845" spans="1:11" ht="30.6" x14ac:dyDescent="0.25">
      <c r="A3845" s="5" t="s">
        <v>2746</v>
      </c>
      <c r="B3845" s="8" t="s">
        <v>1602</v>
      </c>
      <c r="C3845" s="8" t="s">
        <v>1288</v>
      </c>
      <c r="D3845" s="8" t="s">
        <v>2287</v>
      </c>
      <c r="E3845" s="8" t="s">
        <v>141</v>
      </c>
      <c r="F3845" s="9">
        <v>10</v>
      </c>
      <c r="G3845" s="9">
        <v>5</v>
      </c>
      <c r="H3845" s="9">
        <v>1</v>
      </c>
      <c r="I3845" s="10">
        <v>1.98</v>
      </c>
      <c r="J3845" s="10">
        <v>0</v>
      </c>
      <c r="K3845" s="10">
        <v>0</v>
      </c>
    </row>
    <row r="3846" spans="1:11" ht="30.6" x14ac:dyDescent="0.25">
      <c r="A3846" s="5" t="s">
        <v>2746</v>
      </c>
      <c r="B3846" s="5" t="s">
        <v>1602</v>
      </c>
      <c r="C3846" s="5" t="s">
        <v>106</v>
      </c>
      <c r="D3846" s="5" t="s">
        <v>46</v>
      </c>
      <c r="E3846" s="5" t="s">
        <v>107</v>
      </c>
      <c r="F3846" s="6">
        <v>4000</v>
      </c>
      <c r="G3846" s="6">
        <v>1</v>
      </c>
      <c r="H3846" s="6">
        <v>1</v>
      </c>
      <c r="I3846" s="7">
        <v>8.9</v>
      </c>
      <c r="J3846" s="7">
        <v>0</v>
      </c>
      <c r="K3846" s="7">
        <v>0</v>
      </c>
    </row>
    <row r="3847" spans="1:11" ht="40.799999999999997" x14ac:dyDescent="0.25">
      <c r="A3847" s="5" t="s">
        <v>2746</v>
      </c>
      <c r="B3847" s="8" t="s">
        <v>1602</v>
      </c>
      <c r="C3847" s="8" t="s">
        <v>1459</v>
      </c>
      <c r="D3847" s="8" t="s">
        <v>2287</v>
      </c>
      <c r="E3847" s="8" t="s">
        <v>194</v>
      </c>
      <c r="F3847" s="9">
        <v>80</v>
      </c>
      <c r="G3847" s="9">
        <v>7</v>
      </c>
      <c r="H3847" s="9">
        <v>1</v>
      </c>
      <c r="I3847" s="10">
        <v>8.5399999999999991</v>
      </c>
      <c r="J3847" s="10">
        <v>0</v>
      </c>
      <c r="K3847" s="10">
        <v>0</v>
      </c>
    </row>
    <row r="3848" spans="1:11" ht="40.799999999999997" x14ac:dyDescent="0.25">
      <c r="A3848" s="5" t="s">
        <v>2746</v>
      </c>
      <c r="B3848" s="5" t="s">
        <v>1602</v>
      </c>
      <c r="C3848" s="5" t="s">
        <v>195</v>
      </c>
      <c r="D3848" s="5" t="s">
        <v>46</v>
      </c>
      <c r="E3848" s="5" t="s">
        <v>196</v>
      </c>
      <c r="F3848" s="6">
        <v>14</v>
      </c>
      <c r="G3848" s="6">
        <v>7</v>
      </c>
      <c r="H3848" s="6">
        <v>1</v>
      </c>
      <c r="I3848" s="7">
        <v>4.05</v>
      </c>
      <c r="J3848" s="7">
        <v>0</v>
      </c>
      <c r="K3848" s="7">
        <v>0</v>
      </c>
    </row>
    <row r="3849" spans="1:11" ht="40.799999999999997" x14ac:dyDescent="0.25">
      <c r="A3849" s="5" t="s">
        <v>2746</v>
      </c>
      <c r="B3849" s="8" t="s">
        <v>1602</v>
      </c>
      <c r="C3849" s="8" t="s">
        <v>433</v>
      </c>
      <c r="D3849" s="8" t="s">
        <v>46</v>
      </c>
      <c r="E3849" s="8" t="s">
        <v>434</v>
      </c>
      <c r="F3849" s="9">
        <v>180</v>
      </c>
      <c r="G3849" s="9">
        <v>120</v>
      </c>
      <c r="H3849" s="9">
        <v>2</v>
      </c>
      <c r="I3849" s="10">
        <v>97</v>
      </c>
      <c r="J3849" s="10">
        <v>63</v>
      </c>
      <c r="K3849" s="10">
        <v>0</v>
      </c>
    </row>
    <row r="3850" spans="1:11" ht="51" x14ac:dyDescent="0.25">
      <c r="A3850" s="5" t="s">
        <v>2746</v>
      </c>
      <c r="B3850" s="5" t="s">
        <v>1602</v>
      </c>
      <c r="C3850" s="5" t="s">
        <v>614</v>
      </c>
      <c r="D3850" s="5" t="s">
        <v>15</v>
      </c>
      <c r="E3850" s="5" t="s">
        <v>615</v>
      </c>
      <c r="F3850" s="6">
        <v>30</v>
      </c>
      <c r="G3850" s="6">
        <v>30</v>
      </c>
      <c r="H3850" s="6">
        <v>1</v>
      </c>
      <c r="I3850" s="7">
        <v>7.24</v>
      </c>
      <c r="J3850" s="7">
        <v>0</v>
      </c>
      <c r="K3850" s="7">
        <v>0</v>
      </c>
    </row>
    <row r="3851" spans="1:11" ht="30.6" x14ac:dyDescent="0.25">
      <c r="A3851" s="5" t="s">
        <v>2746</v>
      </c>
      <c r="B3851" s="8" t="s">
        <v>1602</v>
      </c>
      <c r="C3851" s="8" t="s">
        <v>614</v>
      </c>
      <c r="D3851" s="8" t="s">
        <v>46</v>
      </c>
      <c r="E3851" s="8" t="s">
        <v>615</v>
      </c>
      <c r="F3851" s="9">
        <v>270</v>
      </c>
      <c r="G3851" s="9">
        <v>90</v>
      </c>
      <c r="H3851" s="9">
        <v>1</v>
      </c>
      <c r="I3851" s="10">
        <v>162.81</v>
      </c>
      <c r="J3851" s="10">
        <v>141.81</v>
      </c>
      <c r="K3851" s="10">
        <v>0</v>
      </c>
    </row>
    <row r="3852" spans="1:11" ht="51" x14ac:dyDescent="0.25">
      <c r="A3852" s="5" t="s">
        <v>2746</v>
      </c>
      <c r="B3852" s="5" t="s">
        <v>1602</v>
      </c>
      <c r="C3852" s="5" t="s">
        <v>601</v>
      </c>
      <c r="D3852" s="5" t="s">
        <v>15</v>
      </c>
      <c r="E3852" s="5" t="s">
        <v>434</v>
      </c>
      <c r="F3852" s="6">
        <v>360</v>
      </c>
      <c r="G3852" s="6">
        <v>180</v>
      </c>
      <c r="H3852" s="6">
        <v>2</v>
      </c>
      <c r="I3852" s="7">
        <v>213.74</v>
      </c>
      <c r="J3852" s="7">
        <v>171.74</v>
      </c>
      <c r="K3852" s="7">
        <v>0</v>
      </c>
    </row>
    <row r="3853" spans="1:11" ht="30.6" x14ac:dyDescent="0.25">
      <c r="A3853" s="5" t="s">
        <v>2746</v>
      </c>
      <c r="B3853" s="8" t="s">
        <v>1602</v>
      </c>
      <c r="C3853" s="8" t="s">
        <v>2485</v>
      </c>
      <c r="D3853" s="8" t="s">
        <v>46</v>
      </c>
      <c r="E3853" s="8" t="s">
        <v>2069</v>
      </c>
      <c r="F3853" s="9">
        <v>30</v>
      </c>
      <c r="G3853" s="9">
        <v>30</v>
      </c>
      <c r="H3853" s="9">
        <v>1</v>
      </c>
      <c r="I3853" s="10">
        <v>298.89999999999998</v>
      </c>
      <c r="J3853" s="10">
        <v>273.89999999999998</v>
      </c>
      <c r="K3853" s="10">
        <v>0</v>
      </c>
    </row>
    <row r="3854" spans="1:11" ht="20.399999999999999" x14ac:dyDescent="0.25">
      <c r="A3854" s="5" t="s">
        <v>2746</v>
      </c>
      <c r="B3854" s="5" t="s">
        <v>1602</v>
      </c>
      <c r="C3854" s="5" t="s">
        <v>2033</v>
      </c>
      <c r="D3854" s="5" t="s">
        <v>547</v>
      </c>
      <c r="E3854" s="5" t="s">
        <v>2034</v>
      </c>
      <c r="F3854" s="6">
        <v>6</v>
      </c>
      <c r="G3854" s="6">
        <v>180</v>
      </c>
      <c r="H3854" s="6">
        <v>2</v>
      </c>
      <c r="I3854" s="7">
        <v>4037.56</v>
      </c>
      <c r="J3854" s="7">
        <v>3947.56</v>
      </c>
      <c r="K3854" s="7">
        <v>0</v>
      </c>
    </row>
    <row r="3855" spans="1:11" ht="30.6" x14ac:dyDescent="0.25">
      <c r="A3855" s="5" t="s">
        <v>2746</v>
      </c>
      <c r="B3855" s="8" t="s">
        <v>1602</v>
      </c>
      <c r="C3855" s="8" t="s">
        <v>244</v>
      </c>
      <c r="D3855" s="8" t="s">
        <v>46</v>
      </c>
      <c r="E3855" s="8" t="s">
        <v>245</v>
      </c>
      <c r="F3855" s="9">
        <v>0</v>
      </c>
      <c r="G3855" s="9">
        <v>0</v>
      </c>
      <c r="H3855" s="9">
        <v>0</v>
      </c>
      <c r="I3855" s="10">
        <v>0</v>
      </c>
      <c r="J3855" s="10">
        <v>0</v>
      </c>
      <c r="K3855" s="10">
        <v>0</v>
      </c>
    </row>
    <row r="3856" spans="1:11" ht="30.6" x14ac:dyDescent="0.25">
      <c r="A3856" s="5" t="s">
        <v>2746</v>
      </c>
      <c r="B3856" s="5" t="s">
        <v>1602</v>
      </c>
      <c r="C3856" s="5" t="s">
        <v>229</v>
      </c>
      <c r="D3856" s="5" t="s">
        <v>46</v>
      </c>
      <c r="E3856" s="5" t="s">
        <v>230</v>
      </c>
      <c r="F3856" s="6">
        <v>270</v>
      </c>
      <c r="G3856" s="6">
        <v>270</v>
      </c>
      <c r="H3856" s="6">
        <v>3</v>
      </c>
      <c r="I3856" s="7">
        <v>56.09</v>
      </c>
      <c r="J3856" s="7">
        <v>0</v>
      </c>
      <c r="K3856" s="7">
        <v>0</v>
      </c>
    </row>
    <row r="3857" spans="1:11" ht="30.6" x14ac:dyDescent="0.25">
      <c r="A3857" s="5" t="s">
        <v>2746</v>
      </c>
      <c r="B3857" s="8" t="s">
        <v>1602</v>
      </c>
      <c r="C3857" s="8" t="s">
        <v>1113</v>
      </c>
      <c r="D3857" s="8" t="s">
        <v>2287</v>
      </c>
      <c r="E3857" s="8" t="s">
        <v>299</v>
      </c>
      <c r="F3857" s="9">
        <v>12</v>
      </c>
      <c r="G3857" s="9">
        <v>6</v>
      </c>
      <c r="H3857" s="9">
        <v>1</v>
      </c>
      <c r="I3857" s="10">
        <v>0.87</v>
      </c>
      <c r="J3857" s="10">
        <v>0</v>
      </c>
      <c r="K3857" s="10">
        <v>0</v>
      </c>
    </row>
    <row r="3858" spans="1:11" ht="40.799999999999997" x14ac:dyDescent="0.25">
      <c r="A3858" s="5" t="s">
        <v>2746</v>
      </c>
      <c r="B3858" s="5" t="s">
        <v>1602</v>
      </c>
      <c r="C3858" s="5" t="s">
        <v>61</v>
      </c>
      <c r="D3858" s="5" t="s">
        <v>46</v>
      </c>
      <c r="E3858" s="5" t="s">
        <v>62</v>
      </c>
      <c r="F3858" s="6">
        <v>180</v>
      </c>
      <c r="G3858" s="6">
        <v>90</v>
      </c>
      <c r="H3858" s="6">
        <v>1</v>
      </c>
      <c r="I3858" s="7">
        <v>3.1</v>
      </c>
      <c r="J3858" s="7">
        <v>0</v>
      </c>
      <c r="K3858" s="7">
        <v>0</v>
      </c>
    </row>
    <row r="3859" spans="1:11" ht="40.799999999999997" x14ac:dyDescent="0.25">
      <c r="A3859" s="5" t="s">
        <v>2746</v>
      </c>
      <c r="B3859" s="8" t="s">
        <v>1602</v>
      </c>
      <c r="C3859" s="8" t="s">
        <v>1188</v>
      </c>
      <c r="D3859" s="8" t="s">
        <v>2266</v>
      </c>
      <c r="E3859" s="8" t="s">
        <v>121</v>
      </c>
      <c r="F3859" s="9">
        <v>22</v>
      </c>
      <c r="G3859" s="9">
        <v>10</v>
      </c>
      <c r="H3859" s="9">
        <v>1</v>
      </c>
      <c r="I3859" s="10">
        <v>3.81</v>
      </c>
      <c r="J3859" s="10">
        <v>0</v>
      </c>
      <c r="K3859" s="10">
        <v>0</v>
      </c>
    </row>
    <row r="3860" spans="1:11" ht="51" x14ac:dyDescent="0.25">
      <c r="A3860" s="5" t="s">
        <v>2746</v>
      </c>
      <c r="B3860" s="5" t="s">
        <v>1602</v>
      </c>
      <c r="C3860" s="5" t="s">
        <v>345</v>
      </c>
      <c r="D3860" s="5" t="s">
        <v>15</v>
      </c>
      <c r="E3860" s="5" t="s">
        <v>86</v>
      </c>
      <c r="F3860" s="6">
        <v>180</v>
      </c>
      <c r="G3860" s="6">
        <v>180</v>
      </c>
      <c r="H3860" s="6">
        <v>2</v>
      </c>
      <c r="I3860" s="7">
        <v>124.12</v>
      </c>
      <c r="J3860" s="7">
        <v>82.12</v>
      </c>
      <c r="K3860" s="7">
        <v>0</v>
      </c>
    </row>
    <row r="3861" spans="1:11" ht="30.6" x14ac:dyDescent="0.25">
      <c r="A3861" s="5" t="s">
        <v>2746</v>
      </c>
      <c r="B3861" s="8" t="s">
        <v>1602</v>
      </c>
      <c r="C3861" s="8" t="s">
        <v>591</v>
      </c>
      <c r="D3861" s="8" t="s">
        <v>46</v>
      </c>
      <c r="E3861" s="8" t="s">
        <v>592</v>
      </c>
      <c r="F3861" s="9">
        <v>1</v>
      </c>
      <c r="G3861" s="9">
        <v>1</v>
      </c>
      <c r="H3861" s="9">
        <v>1</v>
      </c>
      <c r="I3861" s="10">
        <v>0.68</v>
      </c>
      <c r="J3861" s="10">
        <v>0</v>
      </c>
      <c r="K3861" s="10">
        <v>0</v>
      </c>
    </row>
    <row r="3862" spans="1:11" ht="30.6" x14ac:dyDescent="0.25">
      <c r="A3862" s="5" t="s">
        <v>2746</v>
      </c>
      <c r="B3862" s="5" t="s">
        <v>1602</v>
      </c>
      <c r="C3862" s="5" t="s">
        <v>2341</v>
      </c>
      <c r="D3862" s="5" t="s">
        <v>2287</v>
      </c>
      <c r="E3862" s="5" t="s">
        <v>183</v>
      </c>
      <c r="F3862" s="6">
        <v>30</v>
      </c>
      <c r="G3862" s="6">
        <v>7</v>
      </c>
      <c r="H3862" s="6">
        <v>1</v>
      </c>
      <c r="I3862" s="7">
        <v>17.59</v>
      </c>
      <c r="J3862" s="7">
        <v>4.59</v>
      </c>
      <c r="K3862" s="7">
        <v>0</v>
      </c>
    </row>
    <row r="3863" spans="1:11" ht="30.6" x14ac:dyDescent="0.25">
      <c r="A3863" s="5" t="s">
        <v>2746</v>
      </c>
      <c r="B3863" s="8" t="s">
        <v>1602</v>
      </c>
      <c r="C3863" s="8" t="s">
        <v>1007</v>
      </c>
      <c r="D3863" s="8" t="s">
        <v>46</v>
      </c>
      <c r="E3863" s="8" t="s">
        <v>1008</v>
      </c>
      <c r="F3863" s="9">
        <v>96</v>
      </c>
      <c r="G3863" s="9">
        <v>180</v>
      </c>
      <c r="H3863" s="9">
        <v>6</v>
      </c>
      <c r="I3863" s="10">
        <v>10693.63</v>
      </c>
      <c r="J3863" s="10">
        <v>10543.63</v>
      </c>
      <c r="K3863" s="10">
        <v>0</v>
      </c>
    </row>
    <row r="3864" spans="1:11" ht="51" x14ac:dyDescent="0.25">
      <c r="A3864" s="5" t="s">
        <v>2747</v>
      </c>
      <c r="B3864" s="8" t="s">
        <v>1602</v>
      </c>
      <c r="C3864" s="8" t="s">
        <v>768</v>
      </c>
      <c r="D3864" s="8" t="s">
        <v>198</v>
      </c>
      <c r="E3864" s="8" t="s">
        <v>769</v>
      </c>
      <c r="F3864" s="9">
        <v>52</v>
      </c>
      <c r="G3864" s="9">
        <v>364</v>
      </c>
      <c r="H3864" s="9">
        <v>13</v>
      </c>
      <c r="I3864" s="10">
        <v>178508.17</v>
      </c>
      <c r="J3864" s="10">
        <v>178183.17</v>
      </c>
      <c r="K3864" s="10">
        <v>0</v>
      </c>
    </row>
    <row r="3865" spans="1:11" ht="40.799999999999997" x14ac:dyDescent="0.25">
      <c r="A3865" s="5" t="s">
        <v>2747</v>
      </c>
      <c r="B3865" s="5" t="s">
        <v>1602</v>
      </c>
      <c r="C3865" s="5" t="s">
        <v>191</v>
      </c>
      <c r="D3865" s="5" t="s">
        <v>46</v>
      </c>
      <c r="E3865" s="5" t="s">
        <v>192</v>
      </c>
      <c r="F3865" s="6">
        <v>20</v>
      </c>
      <c r="G3865" s="6">
        <v>10</v>
      </c>
      <c r="H3865" s="6">
        <v>1</v>
      </c>
      <c r="I3865" s="7">
        <v>1.65</v>
      </c>
      <c r="J3865" s="7">
        <v>0</v>
      </c>
      <c r="K3865" s="7">
        <v>0</v>
      </c>
    </row>
    <row r="3866" spans="1:11" ht="30.6" x14ac:dyDescent="0.25">
      <c r="A3866" s="5" t="s">
        <v>2747</v>
      </c>
      <c r="B3866" s="8" t="s">
        <v>1602</v>
      </c>
      <c r="C3866" s="8" t="s">
        <v>651</v>
      </c>
      <c r="D3866" s="8" t="s">
        <v>46</v>
      </c>
      <c r="E3866" s="8" t="s">
        <v>621</v>
      </c>
      <c r="F3866" s="9">
        <v>30</v>
      </c>
      <c r="G3866" s="9">
        <v>10</v>
      </c>
      <c r="H3866" s="9">
        <v>1</v>
      </c>
      <c r="I3866" s="10">
        <v>2.57</v>
      </c>
      <c r="J3866" s="10">
        <v>0</v>
      </c>
      <c r="K3866" s="10">
        <v>0</v>
      </c>
    </row>
    <row r="3867" spans="1:11" ht="30.6" x14ac:dyDescent="0.25">
      <c r="A3867" s="5" t="s">
        <v>2747</v>
      </c>
      <c r="B3867" s="5" t="s">
        <v>1602</v>
      </c>
      <c r="C3867" s="5" t="s">
        <v>2486</v>
      </c>
      <c r="D3867" s="5" t="s">
        <v>46</v>
      </c>
      <c r="E3867" s="5" t="s">
        <v>2487</v>
      </c>
      <c r="F3867" s="6">
        <v>0</v>
      </c>
      <c r="G3867" s="6">
        <v>0</v>
      </c>
      <c r="H3867" s="6">
        <v>0</v>
      </c>
      <c r="I3867" s="7">
        <v>0</v>
      </c>
      <c r="J3867" s="7">
        <v>0</v>
      </c>
      <c r="K3867" s="7">
        <v>0</v>
      </c>
    </row>
    <row r="3868" spans="1:11" ht="30.6" x14ac:dyDescent="0.25">
      <c r="A3868" s="5" t="s">
        <v>2747</v>
      </c>
      <c r="B3868" s="8" t="s">
        <v>1602</v>
      </c>
      <c r="C3868" s="8" t="s">
        <v>774</v>
      </c>
      <c r="D3868" s="8" t="s">
        <v>46</v>
      </c>
      <c r="E3868" s="8" t="s">
        <v>775</v>
      </c>
      <c r="F3868" s="9">
        <v>96</v>
      </c>
      <c r="G3868" s="9">
        <v>120</v>
      </c>
      <c r="H3868" s="9">
        <v>2</v>
      </c>
      <c r="I3868" s="10">
        <v>13.64</v>
      </c>
      <c r="J3868" s="10">
        <v>0</v>
      </c>
      <c r="K3868" s="10">
        <v>0</v>
      </c>
    </row>
    <row r="3869" spans="1:11" ht="20.399999999999999" x14ac:dyDescent="0.25">
      <c r="A3869" s="5" t="s">
        <v>2748</v>
      </c>
      <c r="B3869" s="8" t="s">
        <v>671</v>
      </c>
      <c r="C3869" s="8" t="s">
        <v>1956</v>
      </c>
      <c r="D3869" s="8" t="s">
        <v>547</v>
      </c>
      <c r="E3869" s="8" t="s">
        <v>1957</v>
      </c>
      <c r="F3869" s="9">
        <v>8</v>
      </c>
      <c r="G3869" s="9">
        <v>112</v>
      </c>
      <c r="H3869" s="9">
        <v>4</v>
      </c>
      <c r="I3869" s="10">
        <v>28991.919999999998</v>
      </c>
      <c r="J3869" s="10">
        <v>28891.919999999998</v>
      </c>
      <c r="K3869" s="10">
        <v>0</v>
      </c>
    </row>
    <row r="3870" spans="1:11" ht="20.399999999999999" x14ac:dyDescent="0.25">
      <c r="A3870" s="5" t="s">
        <v>2748</v>
      </c>
      <c r="B3870" s="5" t="s">
        <v>671</v>
      </c>
      <c r="C3870" s="5" t="s">
        <v>2488</v>
      </c>
      <c r="D3870" s="5" t="s">
        <v>547</v>
      </c>
      <c r="E3870" s="5" t="s">
        <v>1957</v>
      </c>
      <c r="F3870" s="6">
        <v>6</v>
      </c>
      <c r="G3870" s="6">
        <v>84</v>
      </c>
      <c r="H3870" s="6">
        <v>3</v>
      </c>
      <c r="I3870" s="7">
        <v>21743.94</v>
      </c>
      <c r="J3870" s="7">
        <v>21668.94</v>
      </c>
      <c r="K3870" s="7">
        <v>0</v>
      </c>
    </row>
    <row r="3871" spans="1:11" ht="40.799999999999997" x14ac:dyDescent="0.25">
      <c r="A3871" s="5" t="s">
        <v>2748</v>
      </c>
      <c r="B3871" s="8" t="s">
        <v>671</v>
      </c>
      <c r="C3871" s="8" t="s">
        <v>1883</v>
      </c>
      <c r="D3871" s="8" t="s">
        <v>27</v>
      </c>
      <c r="E3871" s="8" t="s">
        <v>28</v>
      </c>
      <c r="F3871" s="9">
        <v>90</v>
      </c>
      <c r="G3871" s="9">
        <v>90</v>
      </c>
      <c r="H3871" s="9">
        <v>3</v>
      </c>
      <c r="I3871" s="10">
        <v>359.61</v>
      </c>
      <c r="J3871" s="10">
        <v>320.61</v>
      </c>
      <c r="K3871" s="10">
        <v>0</v>
      </c>
    </row>
    <row r="3872" spans="1:11" ht="40.799999999999997" x14ac:dyDescent="0.25">
      <c r="A3872" s="5" t="s">
        <v>2748</v>
      </c>
      <c r="B3872" s="5" t="s">
        <v>671</v>
      </c>
      <c r="C3872" s="5" t="s">
        <v>1309</v>
      </c>
      <c r="D3872" s="5" t="s">
        <v>27</v>
      </c>
      <c r="E3872" s="5" t="s">
        <v>28</v>
      </c>
      <c r="F3872" s="6">
        <v>80</v>
      </c>
      <c r="G3872" s="6">
        <v>80</v>
      </c>
      <c r="H3872" s="6">
        <v>3</v>
      </c>
      <c r="I3872" s="7">
        <v>319.75</v>
      </c>
      <c r="J3872" s="7">
        <v>280.75</v>
      </c>
      <c r="K3872" s="7">
        <v>0</v>
      </c>
    </row>
    <row r="3873" spans="1:11" ht="30.6" x14ac:dyDescent="0.25">
      <c r="A3873" s="5" t="s">
        <v>2748</v>
      </c>
      <c r="B3873" s="8" t="s">
        <v>671</v>
      </c>
      <c r="C3873" s="8" t="s">
        <v>1712</v>
      </c>
      <c r="D3873" s="8" t="s">
        <v>27</v>
      </c>
      <c r="E3873" s="8" t="s">
        <v>775</v>
      </c>
      <c r="F3873" s="9">
        <v>224</v>
      </c>
      <c r="G3873" s="9">
        <v>202</v>
      </c>
      <c r="H3873" s="9">
        <v>7</v>
      </c>
      <c r="I3873" s="10">
        <v>54.76</v>
      </c>
      <c r="J3873" s="10">
        <v>0</v>
      </c>
      <c r="K3873" s="10">
        <v>0</v>
      </c>
    </row>
    <row r="3874" spans="1:11" ht="40.799999999999997" x14ac:dyDescent="0.25">
      <c r="A3874" s="5" t="s">
        <v>2748</v>
      </c>
      <c r="B3874" s="5" t="s">
        <v>671</v>
      </c>
      <c r="C3874" s="5" t="s">
        <v>2068</v>
      </c>
      <c r="D3874" s="5" t="s">
        <v>27</v>
      </c>
      <c r="E3874" s="5" t="s">
        <v>386</v>
      </c>
      <c r="F3874" s="6">
        <v>480</v>
      </c>
      <c r="G3874" s="6">
        <v>240</v>
      </c>
      <c r="H3874" s="6">
        <v>8</v>
      </c>
      <c r="I3874" s="7">
        <v>14.68</v>
      </c>
      <c r="J3874" s="7">
        <v>0</v>
      </c>
      <c r="K3874" s="7">
        <v>0</v>
      </c>
    </row>
    <row r="3875" spans="1:11" ht="30.6" x14ac:dyDescent="0.25">
      <c r="A3875" s="5" t="s">
        <v>2748</v>
      </c>
      <c r="B3875" s="8" t="s">
        <v>671</v>
      </c>
      <c r="C3875" s="8" t="s">
        <v>1064</v>
      </c>
      <c r="D3875" s="8" t="s">
        <v>27</v>
      </c>
      <c r="E3875" s="8" t="s">
        <v>32</v>
      </c>
      <c r="F3875" s="9">
        <v>120</v>
      </c>
      <c r="G3875" s="9">
        <v>120</v>
      </c>
      <c r="H3875" s="9">
        <v>4</v>
      </c>
      <c r="I3875" s="10">
        <v>823.63</v>
      </c>
      <c r="J3875" s="10">
        <v>771.63</v>
      </c>
      <c r="K3875" s="10">
        <v>0</v>
      </c>
    </row>
    <row r="3876" spans="1:11" ht="30.6" x14ac:dyDescent="0.25">
      <c r="A3876" s="5" t="s">
        <v>2748</v>
      </c>
      <c r="B3876" s="5" t="s">
        <v>671</v>
      </c>
      <c r="C3876" s="5" t="s">
        <v>1175</v>
      </c>
      <c r="D3876" s="5" t="s">
        <v>27</v>
      </c>
      <c r="E3876" s="5" t="s">
        <v>299</v>
      </c>
      <c r="F3876" s="6">
        <v>30</v>
      </c>
      <c r="G3876" s="6">
        <v>30</v>
      </c>
      <c r="H3876" s="6">
        <v>1</v>
      </c>
      <c r="I3876" s="7">
        <v>1.04</v>
      </c>
      <c r="J3876" s="7">
        <v>0</v>
      </c>
      <c r="K3876" s="7">
        <v>0</v>
      </c>
    </row>
    <row r="3877" spans="1:11" ht="40.799999999999997" x14ac:dyDescent="0.25">
      <c r="A3877" s="5" t="s">
        <v>2748</v>
      </c>
      <c r="B3877" s="8" t="s">
        <v>671</v>
      </c>
      <c r="C3877" s="8" t="s">
        <v>1432</v>
      </c>
      <c r="D3877" s="8" t="s">
        <v>27</v>
      </c>
      <c r="E3877" s="8" t="s">
        <v>40</v>
      </c>
      <c r="F3877" s="9">
        <v>90</v>
      </c>
      <c r="G3877" s="9">
        <v>90</v>
      </c>
      <c r="H3877" s="9">
        <v>3</v>
      </c>
      <c r="I3877" s="10">
        <v>7.37</v>
      </c>
      <c r="J3877" s="10">
        <v>0</v>
      </c>
      <c r="K3877" s="10">
        <v>0</v>
      </c>
    </row>
    <row r="3878" spans="1:11" ht="40.799999999999997" x14ac:dyDescent="0.25">
      <c r="A3878" s="5" t="s">
        <v>2748</v>
      </c>
      <c r="B3878" s="5" t="s">
        <v>671</v>
      </c>
      <c r="C3878" s="5" t="s">
        <v>1265</v>
      </c>
      <c r="D3878" s="5" t="s">
        <v>27</v>
      </c>
      <c r="E3878" s="5" t="s">
        <v>297</v>
      </c>
      <c r="F3878" s="6">
        <v>60</v>
      </c>
      <c r="G3878" s="6">
        <v>60</v>
      </c>
      <c r="H3878" s="6">
        <v>2</v>
      </c>
      <c r="I3878" s="7">
        <v>1.46</v>
      </c>
      <c r="J3878" s="7">
        <v>0</v>
      </c>
      <c r="K3878" s="7">
        <v>0</v>
      </c>
    </row>
    <row r="3879" spans="1:11" ht="30.6" x14ac:dyDescent="0.25">
      <c r="A3879" s="5" t="s">
        <v>2748</v>
      </c>
      <c r="B3879" s="8" t="s">
        <v>671</v>
      </c>
      <c r="C3879" s="8" t="s">
        <v>663</v>
      </c>
      <c r="D3879" s="8" t="s">
        <v>27</v>
      </c>
      <c r="E3879" s="8" t="s">
        <v>356</v>
      </c>
      <c r="F3879" s="9">
        <v>210</v>
      </c>
      <c r="G3879" s="9">
        <v>210</v>
      </c>
      <c r="H3879" s="9">
        <v>7</v>
      </c>
      <c r="I3879" s="10">
        <v>5.34</v>
      </c>
      <c r="J3879" s="10">
        <v>0</v>
      </c>
      <c r="K3879" s="10">
        <v>0</v>
      </c>
    </row>
    <row r="3880" spans="1:11" ht="40.799999999999997" x14ac:dyDescent="0.25">
      <c r="A3880" s="5" t="s">
        <v>2748</v>
      </c>
      <c r="B3880" s="5" t="s">
        <v>671</v>
      </c>
      <c r="C3880" s="5" t="s">
        <v>1189</v>
      </c>
      <c r="D3880" s="5" t="s">
        <v>27</v>
      </c>
      <c r="E3880" s="5" t="s">
        <v>297</v>
      </c>
      <c r="F3880" s="6">
        <v>30</v>
      </c>
      <c r="G3880" s="6">
        <v>30</v>
      </c>
      <c r="H3880" s="6">
        <v>1</v>
      </c>
      <c r="I3880" s="7">
        <v>0.76</v>
      </c>
      <c r="J3880" s="7">
        <v>0</v>
      </c>
      <c r="K3880" s="7">
        <v>0</v>
      </c>
    </row>
    <row r="3881" spans="1:11" ht="40.799999999999997" x14ac:dyDescent="0.25">
      <c r="A3881" s="5" t="s">
        <v>2748</v>
      </c>
      <c r="B3881" s="8" t="s">
        <v>671</v>
      </c>
      <c r="C3881" s="8" t="s">
        <v>2038</v>
      </c>
      <c r="D3881" s="8" t="s">
        <v>27</v>
      </c>
      <c r="E3881" s="8" t="s">
        <v>297</v>
      </c>
      <c r="F3881" s="9">
        <v>60</v>
      </c>
      <c r="G3881" s="9">
        <v>50</v>
      </c>
      <c r="H3881" s="9">
        <v>2</v>
      </c>
      <c r="I3881" s="10">
        <v>1.46</v>
      </c>
      <c r="J3881" s="10">
        <v>0</v>
      </c>
      <c r="K3881" s="10">
        <v>0</v>
      </c>
    </row>
    <row r="3882" spans="1:11" ht="30.6" x14ac:dyDescent="0.25">
      <c r="A3882" s="5" t="s">
        <v>2749</v>
      </c>
      <c r="B3882" s="8" t="s">
        <v>777</v>
      </c>
      <c r="C3882" s="8" t="s">
        <v>2258</v>
      </c>
      <c r="D3882" s="8" t="s">
        <v>46</v>
      </c>
      <c r="E3882" s="8" t="s">
        <v>856</v>
      </c>
      <c r="F3882" s="9">
        <v>720</v>
      </c>
      <c r="G3882" s="9">
        <v>360</v>
      </c>
      <c r="H3882" s="9">
        <v>4</v>
      </c>
      <c r="I3882" s="10">
        <v>60.19</v>
      </c>
      <c r="J3882" s="10">
        <v>0</v>
      </c>
      <c r="K3882" s="10">
        <v>0</v>
      </c>
    </row>
    <row r="3883" spans="1:11" ht="30.6" x14ac:dyDescent="0.25">
      <c r="A3883" s="5" t="s">
        <v>2749</v>
      </c>
      <c r="B3883" s="5" t="s">
        <v>777</v>
      </c>
      <c r="C3883" s="5" t="s">
        <v>114</v>
      </c>
      <c r="D3883" s="5" t="s">
        <v>46</v>
      </c>
      <c r="E3883" s="5" t="s">
        <v>73</v>
      </c>
      <c r="F3883" s="6">
        <v>30</v>
      </c>
      <c r="G3883" s="6">
        <v>10</v>
      </c>
      <c r="H3883" s="6">
        <v>1</v>
      </c>
      <c r="I3883" s="7">
        <v>1.5</v>
      </c>
      <c r="J3883" s="7">
        <v>0</v>
      </c>
      <c r="K3883" s="7">
        <v>0</v>
      </c>
    </row>
    <row r="3884" spans="1:11" ht="30.6" x14ac:dyDescent="0.25">
      <c r="A3884" s="5" t="s">
        <v>2749</v>
      </c>
      <c r="B3884" s="8" t="s">
        <v>777</v>
      </c>
      <c r="C3884" s="8" t="s">
        <v>289</v>
      </c>
      <c r="D3884" s="8" t="s">
        <v>46</v>
      </c>
      <c r="E3884" s="8" t="s">
        <v>42</v>
      </c>
      <c r="F3884" s="9">
        <v>8.5</v>
      </c>
      <c r="G3884" s="9">
        <v>15</v>
      </c>
      <c r="H3884" s="9">
        <v>1</v>
      </c>
      <c r="I3884" s="10">
        <v>37.33</v>
      </c>
      <c r="J3884" s="10">
        <v>24.33</v>
      </c>
      <c r="K3884" s="10">
        <v>0</v>
      </c>
    </row>
    <row r="3885" spans="1:11" ht="40.799999999999997" x14ac:dyDescent="0.25">
      <c r="A3885" s="5" t="s">
        <v>2749</v>
      </c>
      <c r="B3885" s="5" t="s">
        <v>777</v>
      </c>
      <c r="C3885" s="5" t="s">
        <v>1367</v>
      </c>
      <c r="D3885" s="5" t="s">
        <v>46</v>
      </c>
      <c r="E3885" s="5" t="s">
        <v>28</v>
      </c>
      <c r="F3885" s="6">
        <v>0</v>
      </c>
      <c r="G3885" s="6">
        <v>0</v>
      </c>
      <c r="H3885" s="6">
        <v>0</v>
      </c>
      <c r="I3885" s="7">
        <v>0</v>
      </c>
      <c r="J3885" s="7">
        <v>0</v>
      </c>
      <c r="K3885" s="7">
        <v>0</v>
      </c>
    </row>
    <row r="3886" spans="1:11" ht="30.6" x14ac:dyDescent="0.25">
      <c r="A3886" s="5" t="s">
        <v>2749</v>
      </c>
      <c r="B3886" s="8" t="s">
        <v>777</v>
      </c>
      <c r="C3886" s="8" t="s">
        <v>483</v>
      </c>
      <c r="D3886" s="8" t="s">
        <v>46</v>
      </c>
      <c r="E3886" s="8" t="s">
        <v>102</v>
      </c>
      <c r="F3886" s="9">
        <v>144</v>
      </c>
      <c r="G3886" s="9">
        <v>360</v>
      </c>
      <c r="H3886" s="9">
        <v>4</v>
      </c>
      <c r="I3886" s="10">
        <v>8902.7199999999993</v>
      </c>
      <c r="J3886" s="10">
        <v>8722.7199999999993</v>
      </c>
      <c r="K3886" s="10">
        <v>0</v>
      </c>
    </row>
    <row r="3887" spans="1:11" ht="30.6" x14ac:dyDescent="0.25">
      <c r="A3887" s="5" t="s">
        <v>2749</v>
      </c>
      <c r="B3887" s="5" t="s">
        <v>777</v>
      </c>
      <c r="C3887" s="5" t="s">
        <v>828</v>
      </c>
      <c r="D3887" s="5" t="s">
        <v>46</v>
      </c>
      <c r="E3887" s="5" t="s">
        <v>829</v>
      </c>
      <c r="F3887" s="6">
        <v>255</v>
      </c>
      <c r="G3887" s="6">
        <v>450</v>
      </c>
      <c r="H3887" s="6">
        <v>5</v>
      </c>
      <c r="I3887" s="7">
        <v>8664.15</v>
      </c>
      <c r="J3887" s="7">
        <v>8439.15</v>
      </c>
      <c r="K3887" s="7">
        <v>0</v>
      </c>
    </row>
    <row r="3888" spans="1:11" ht="30.6" x14ac:dyDescent="0.25">
      <c r="A3888" s="5" t="s">
        <v>2749</v>
      </c>
      <c r="B3888" s="8" t="s">
        <v>777</v>
      </c>
      <c r="C3888" s="8" t="s">
        <v>488</v>
      </c>
      <c r="D3888" s="8" t="s">
        <v>46</v>
      </c>
      <c r="E3888" s="8" t="s">
        <v>487</v>
      </c>
      <c r="F3888" s="9">
        <v>360</v>
      </c>
      <c r="G3888" s="9">
        <v>360</v>
      </c>
      <c r="H3888" s="9">
        <v>4</v>
      </c>
      <c r="I3888" s="10">
        <v>6096.5</v>
      </c>
      <c r="J3888" s="10">
        <v>5916.5</v>
      </c>
      <c r="K3888" s="10">
        <v>0</v>
      </c>
    </row>
    <row r="3889" spans="1:11" ht="40.799999999999997" x14ac:dyDescent="0.25">
      <c r="A3889" s="5" t="s">
        <v>2749</v>
      </c>
      <c r="B3889" s="5" t="s">
        <v>777</v>
      </c>
      <c r="C3889" s="5" t="s">
        <v>1159</v>
      </c>
      <c r="D3889" s="5" t="s">
        <v>46</v>
      </c>
      <c r="E3889" s="5" t="s">
        <v>1160</v>
      </c>
      <c r="F3889" s="6">
        <v>1</v>
      </c>
      <c r="G3889" s="6">
        <v>90</v>
      </c>
      <c r="H3889" s="6">
        <v>1</v>
      </c>
      <c r="I3889" s="7">
        <v>225.63</v>
      </c>
      <c r="J3889" s="7">
        <v>180.63</v>
      </c>
      <c r="K3889" s="7">
        <v>0</v>
      </c>
    </row>
    <row r="3890" spans="1:11" ht="30.6" x14ac:dyDescent="0.25">
      <c r="A3890" s="5" t="s">
        <v>2749</v>
      </c>
      <c r="B3890" s="8" t="s">
        <v>777</v>
      </c>
      <c r="C3890" s="8" t="s">
        <v>1161</v>
      </c>
      <c r="D3890" s="8" t="s">
        <v>46</v>
      </c>
      <c r="E3890" s="8" t="s">
        <v>1162</v>
      </c>
      <c r="F3890" s="9">
        <v>15</v>
      </c>
      <c r="G3890" s="9">
        <v>150</v>
      </c>
      <c r="H3890" s="9">
        <v>5</v>
      </c>
      <c r="I3890" s="10">
        <v>1770.95</v>
      </c>
      <c r="J3890" s="10">
        <v>1645.95</v>
      </c>
      <c r="K3890" s="10">
        <v>0</v>
      </c>
    </row>
    <row r="3891" spans="1:11" ht="30.6" x14ac:dyDescent="0.25">
      <c r="A3891" s="5" t="s">
        <v>2749</v>
      </c>
      <c r="B3891" s="5" t="s">
        <v>777</v>
      </c>
      <c r="C3891" s="5" t="s">
        <v>1163</v>
      </c>
      <c r="D3891" s="5" t="s">
        <v>46</v>
      </c>
      <c r="E3891" s="5" t="s">
        <v>1164</v>
      </c>
      <c r="F3891" s="6">
        <v>1</v>
      </c>
      <c r="G3891" s="6">
        <v>30</v>
      </c>
      <c r="H3891" s="6">
        <v>1</v>
      </c>
      <c r="I3891" s="7">
        <v>364.16</v>
      </c>
      <c r="J3891" s="7">
        <v>339.16</v>
      </c>
      <c r="K3891" s="7">
        <v>0</v>
      </c>
    </row>
    <row r="3892" spans="1:11" ht="40.799999999999997" x14ac:dyDescent="0.25">
      <c r="A3892" s="5" t="s">
        <v>2749</v>
      </c>
      <c r="B3892" s="8" t="s">
        <v>777</v>
      </c>
      <c r="C3892" s="8" t="s">
        <v>224</v>
      </c>
      <c r="D3892" s="8" t="s">
        <v>46</v>
      </c>
      <c r="E3892" s="8" t="s">
        <v>204</v>
      </c>
      <c r="F3892" s="9">
        <v>180</v>
      </c>
      <c r="G3892" s="9">
        <v>180</v>
      </c>
      <c r="H3892" s="9">
        <v>2</v>
      </c>
      <c r="I3892" s="10">
        <v>54.58</v>
      </c>
      <c r="J3892" s="10">
        <v>12.58</v>
      </c>
      <c r="K3892" s="10">
        <v>0</v>
      </c>
    </row>
    <row r="3893" spans="1:11" ht="40.799999999999997" x14ac:dyDescent="0.25">
      <c r="A3893" s="5" t="s">
        <v>2749</v>
      </c>
      <c r="B3893" s="5" t="s">
        <v>777</v>
      </c>
      <c r="C3893" s="5" t="s">
        <v>627</v>
      </c>
      <c r="D3893" s="5" t="s">
        <v>46</v>
      </c>
      <c r="E3893" s="5" t="s">
        <v>204</v>
      </c>
      <c r="F3893" s="6">
        <v>180</v>
      </c>
      <c r="G3893" s="6">
        <v>180</v>
      </c>
      <c r="H3893" s="6">
        <v>2</v>
      </c>
      <c r="I3893" s="7">
        <v>100.08</v>
      </c>
      <c r="J3893" s="7">
        <v>58.08</v>
      </c>
      <c r="K3893" s="7">
        <v>0</v>
      </c>
    </row>
    <row r="3894" spans="1:11" ht="30.6" x14ac:dyDescent="0.25">
      <c r="A3894" s="5" t="s">
        <v>2749</v>
      </c>
      <c r="B3894" s="8" t="s">
        <v>777</v>
      </c>
      <c r="C3894" s="8" t="s">
        <v>419</v>
      </c>
      <c r="D3894" s="8" t="s">
        <v>46</v>
      </c>
      <c r="E3894" s="8" t="s">
        <v>420</v>
      </c>
      <c r="F3894" s="9">
        <v>30</v>
      </c>
      <c r="G3894" s="9">
        <v>30</v>
      </c>
      <c r="H3894" s="9">
        <v>1</v>
      </c>
      <c r="I3894" s="10">
        <v>0.76</v>
      </c>
      <c r="J3894" s="10">
        <v>0</v>
      </c>
      <c r="K3894" s="10">
        <v>0</v>
      </c>
    </row>
    <row r="3895" spans="1:11" ht="30.6" x14ac:dyDescent="0.25">
      <c r="A3895" s="5" t="s">
        <v>2749</v>
      </c>
      <c r="B3895" s="5" t="s">
        <v>777</v>
      </c>
      <c r="C3895" s="5" t="s">
        <v>161</v>
      </c>
      <c r="D3895" s="5" t="s">
        <v>46</v>
      </c>
      <c r="E3895" s="5" t="s">
        <v>86</v>
      </c>
      <c r="F3895" s="6">
        <v>180</v>
      </c>
      <c r="G3895" s="6">
        <v>180</v>
      </c>
      <c r="H3895" s="6">
        <v>2</v>
      </c>
      <c r="I3895" s="7">
        <v>124.12</v>
      </c>
      <c r="J3895" s="7">
        <v>82.12</v>
      </c>
      <c r="K3895" s="7">
        <v>0</v>
      </c>
    </row>
    <row r="3896" spans="1:11" ht="40.799999999999997" x14ac:dyDescent="0.25">
      <c r="A3896" s="5" t="s">
        <v>2749</v>
      </c>
      <c r="B3896" s="8" t="s">
        <v>777</v>
      </c>
      <c r="C3896" s="8" t="s">
        <v>387</v>
      </c>
      <c r="D3896" s="8" t="s">
        <v>46</v>
      </c>
      <c r="E3896" s="8" t="s">
        <v>386</v>
      </c>
      <c r="F3896" s="9">
        <v>360</v>
      </c>
      <c r="G3896" s="9">
        <v>180</v>
      </c>
      <c r="H3896" s="9">
        <v>2</v>
      </c>
      <c r="I3896" s="10">
        <v>9.0399999999999991</v>
      </c>
      <c r="J3896" s="10">
        <v>0</v>
      </c>
      <c r="K3896" s="10">
        <v>0</v>
      </c>
    </row>
    <row r="3897" spans="1:11" ht="30.6" x14ac:dyDescent="0.25">
      <c r="A3897" s="5" t="s">
        <v>2749</v>
      </c>
      <c r="B3897" s="5" t="s">
        <v>777</v>
      </c>
      <c r="C3897" s="5" t="s">
        <v>292</v>
      </c>
      <c r="D3897" s="5" t="s">
        <v>46</v>
      </c>
      <c r="E3897" s="5" t="s">
        <v>293</v>
      </c>
      <c r="F3897" s="6">
        <v>120</v>
      </c>
      <c r="G3897" s="6">
        <v>3</v>
      </c>
      <c r="H3897" s="6">
        <v>1</v>
      </c>
      <c r="I3897" s="7">
        <v>8.36</v>
      </c>
      <c r="J3897" s="7">
        <v>0</v>
      </c>
      <c r="K3897" s="7">
        <v>0</v>
      </c>
    </row>
    <row r="3898" spans="1:11" ht="30.6" x14ac:dyDescent="0.25">
      <c r="A3898" s="5" t="s">
        <v>2749</v>
      </c>
      <c r="B3898" s="8" t="s">
        <v>777</v>
      </c>
      <c r="C3898" s="8" t="s">
        <v>31</v>
      </c>
      <c r="D3898" s="8" t="s">
        <v>46</v>
      </c>
      <c r="E3898" s="8" t="s">
        <v>32</v>
      </c>
      <c r="F3898" s="9">
        <v>240</v>
      </c>
      <c r="G3898" s="9">
        <v>120</v>
      </c>
      <c r="H3898" s="9">
        <v>4</v>
      </c>
      <c r="I3898" s="10">
        <v>1654.52</v>
      </c>
      <c r="J3898" s="10">
        <v>1602.52</v>
      </c>
      <c r="K3898" s="10">
        <v>0</v>
      </c>
    </row>
    <row r="3899" spans="1:11" ht="30.6" x14ac:dyDescent="0.25">
      <c r="A3899" s="5" t="s">
        <v>2749</v>
      </c>
      <c r="B3899" s="5" t="s">
        <v>777</v>
      </c>
      <c r="C3899" s="5" t="s">
        <v>244</v>
      </c>
      <c r="D3899" s="5" t="s">
        <v>46</v>
      </c>
      <c r="E3899" s="5" t="s">
        <v>245</v>
      </c>
      <c r="F3899" s="6">
        <v>0.3</v>
      </c>
      <c r="G3899" s="6">
        <v>1</v>
      </c>
      <c r="H3899" s="6">
        <v>1</v>
      </c>
      <c r="I3899" s="7">
        <v>40</v>
      </c>
      <c r="J3899" s="7">
        <v>40</v>
      </c>
      <c r="K3899" s="7">
        <v>0</v>
      </c>
    </row>
    <row r="3900" spans="1:11" ht="30.6" x14ac:dyDescent="0.25">
      <c r="A3900" s="5" t="s">
        <v>2749</v>
      </c>
      <c r="B3900" s="8" t="s">
        <v>777</v>
      </c>
      <c r="C3900" s="8" t="s">
        <v>1181</v>
      </c>
      <c r="D3900" s="8" t="s">
        <v>46</v>
      </c>
      <c r="E3900" s="8" t="s">
        <v>34</v>
      </c>
      <c r="F3900" s="9">
        <v>90</v>
      </c>
      <c r="G3900" s="9">
        <v>90</v>
      </c>
      <c r="H3900" s="9">
        <v>3</v>
      </c>
      <c r="I3900" s="10">
        <v>1061.22</v>
      </c>
      <c r="J3900" s="10">
        <v>986.22</v>
      </c>
      <c r="K3900" s="10">
        <v>0</v>
      </c>
    </row>
    <row r="3901" spans="1:11" ht="30.6" x14ac:dyDescent="0.25">
      <c r="A3901" s="5" t="s">
        <v>2749</v>
      </c>
      <c r="B3901" s="5" t="s">
        <v>777</v>
      </c>
      <c r="C3901" s="5" t="s">
        <v>1404</v>
      </c>
      <c r="D3901" s="5" t="s">
        <v>46</v>
      </c>
      <c r="E3901" s="5" t="s">
        <v>34</v>
      </c>
      <c r="F3901" s="6">
        <v>30</v>
      </c>
      <c r="G3901" s="6">
        <v>30</v>
      </c>
      <c r="H3901" s="6">
        <v>1</v>
      </c>
      <c r="I3901" s="7">
        <v>353.74</v>
      </c>
      <c r="J3901" s="7">
        <v>328.74</v>
      </c>
      <c r="K3901" s="7">
        <v>0</v>
      </c>
    </row>
    <row r="3902" spans="1:11" ht="30.6" x14ac:dyDescent="0.25">
      <c r="A3902" s="5" t="s">
        <v>2749</v>
      </c>
      <c r="B3902" s="8" t="s">
        <v>777</v>
      </c>
      <c r="C3902" s="8" t="s">
        <v>231</v>
      </c>
      <c r="D3902" s="8" t="s">
        <v>46</v>
      </c>
      <c r="E3902" s="8" t="s">
        <v>232</v>
      </c>
      <c r="F3902" s="9">
        <v>90</v>
      </c>
      <c r="G3902" s="9">
        <v>90</v>
      </c>
      <c r="H3902" s="9">
        <v>1</v>
      </c>
      <c r="I3902" s="10">
        <v>16.39</v>
      </c>
      <c r="J3902" s="10">
        <v>0</v>
      </c>
      <c r="K3902" s="10">
        <v>0</v>
      </c>
    </row>
    <row r="3903" spans="1:11" ht="30.6" x14ac:dyDescent="0.25">
      <c r="A3903" s="5" t="s">
        <v>2749</v>
      </c>
      <c r="B3903" s="5" t="s">
        <v>777</v>
      </c>
      <c r="C3903" s="5" t="s">
        <v>635</v>
      </c>
      <c r="D3903" s="5" t="s">
        <v>46</v>
      </c>
      <c r="E3903" s="5" t="s">
        <v>166</v>
      </c>
      <c r="F3903" s="6">
        <v>240</v>
      </c>
      <c r="G3903" s="6">
        <v>240</v>
      </c>
      <c r="H3903" s="6">
        <v>8</v>
      </c>
      <c r="I3903" s="7">
        <v>641.98</v>
      </c>
      <c r="J3903" s="7">
        <v>537.98</v>
      </c>
      <c r="K3903" s="7">
        <v>0</v>
      </c>
    </row>
    <row r="3904" spans="1:11" ht="40.799999999999997" x14ac:dyDescent="0.25">
      <c r="A3904" s="5" t="s">
        <v>2749</v>
      </c>
      <c r="B3904" s="8" t="s">
        <v>777</v>
      </c>
      <c r="C3904" s="8" t="s">
        <v>754</v>
      </c>
      <c r="D3904" s="8" t="s">
        <v>46</v>
      </c>
      <c r="E3904" s="8" t="s">
        <v>204</v>
      </c>
      <c r="F3904" s="9">
        <v>180</v>
      </c>
      <c r="G3904" s="9">
        <v>180</v>
      </c>
      <c r="H3904" s="9">
        <v>2</v>
      </c>
      <c r="I3904" s="10">
        <v>38.21</v>
      </c>
      <c r="J3904" s="10">
        <v>6.29</v>
      </c>
      <c r="K3904" s="10">
        <v>0</v>
      </c>
    </row>
    <row r="3905" spans="1:11" ht="30.6" x14ac:dyDescent="0.25">
      <c r="A3905" s="5" t="s">
        <v>2749</v>
      </c>
      <c r="B3905" s="5" t="s">
        <v>777</v>
      </c>
      <c r="C3905" s="5" t="s">
        <v>446</v>
      </c>
      <c r="D3905" s="5" t="s">
        <v>46</v>
      </c>
      <c r="E3905" s="5" t="s">
        <v>13</v>
      </c>
      <c r="F3905" s="6">
        <v>20</v>
      </c>
      <c r="G3905" s="6">
        <v>10</v>
      </c>
      <c r="H3905" s="6">
        <v>1</v>
      </c>
      <c r="I3905" s="7">
        <v>7.55</v>
      </c>
      <c r="J3905" s="7">
        <v>0</v>
      </c>
      <c r="K3905" s="7">
        <v>0</v>
      </c>
    </row>
    <row r="3906" spans="1:11" ht="30.6" x14ac:dyDescent="0.25">
      <c r="A3906" s="5" t="s">
        <v>2749</v>
      </c>
      <c r="B3906" s="8" t="s">
        <v>777</v>
      </c>
      <c r="C3906" s="8" t="s">
        <v>367</v>
      </c>
      <c r="D3906" s="8" t="s">
        <v>46</v>
      </c>
      <c r="E3906" s="8" t="s">
        <v>368</v>
      </c>
      <c r="F3906" s="9">
        <v>56</v>
      </c>
      <c r="G3906" s="9">
        <v>196</v>
      </c>
      <c r="H3906" s="9">
        <v>5</v>
      </c>
      <c r="I3906" s="10">
        <v>5.25</v>
      </c>
      <c r="J3906" s="10">
        <v>0</v>
      </c>
      <c r="K3906" s="10">
        <v>0</v>
      </c>
    </row>
    <row r="3907" spans="1:11" ht="40.799999999999997" x14ac:dyDescent="0.25">
      <c r="A3907" s="5" t="s">
        <v>2749</v>
      </c>
      <c r="B3907" s="5" t="s">
        <v>777</v>
      </c>
      <c r="C3907" s="5" t="s">
        <v>203</v>
      </c>
      <c r="D3907" s="5" t="s">
        <v>46</v>
      </c>
      <c r="E3907" s="5" t="s">
        <v>204</v>
      </c>
      <c r="F3907" s="6">
        <v>0</v>
      </c>
      <c r="G3907" s="6">
        <v>0</v>
      </c>
      <c r="H3907" s="6">
        <v>0</v>
      </c>
      <c r="I3907" s="7">
        <v>0</v>
      </c>
      <c r="J3907" s="7">
        <v>0</v>
      </c>
      <c r="K3907" s="7">
        <v>0</v>
      </c>
    </row>
    <row r="3908" spans="1:11" ht="40.799999999999997" x14ac:dyDescent="0.25">
      <c r="A3908" s="5" t="s">
        <v>2749</v>
      </c>
      <c r="B3908" s="8" t="s">
        <v>777</v>
      </c>
      <c r="C3908" s="8" t="s">
        <v>629</v>
      </c>
      <c r="D3908" s="8" t="s">
        <v>46</v>
      </c>
      <c r="E3908" s="8" t="s">
        <v>204</v>
      </c>
      <c r="F3908" s="9">
        <v>180</v>
      </c>
      <c r="G3908" s="9">
        <v>180</v>
      </c>
      <c r="H3908" s="9">
        <v>2</v>
      </c>
      <c r="I3908" s="10">
        <v>70.06</v>
      </c>
      <c r="J3908" s="10">
        <v>29.04</v>
      </c>
      <c r="K3908" s="10">
        <v>0</v>
      </c>
    </row>
    <row r="3909" spans="1:11" ht="40.799999999999997" x14ac:dyDescent="0.25">
      <c r="A3909" s="5" t="s">
        <v>2749</v>
      </c>
      <c r="B3909" s="5" t="s">
        <v>777</v>
      </c>
      <c r="C3909" s="5" t="s">
        <v>623</v>
      </c>
      <c r="D3909" s="5" t="s">
        <v>46</v>
      </c>
      <c r="E3909" s="5" t="s">
        <v>386</v>
      </c>
      <c r="F3909" s="6">
        <v>180</v>
      </c>
      <c r="G3909" s="6">
        <v>90</v>
      </c>
      <c r="H3909" s="6">
        <v>1</v>
      </c>
      <c r="I3909" s="7">
        <v>4.5199999999999996</v>
      </c>
      <c r="J3909" s="7">
        <v>0</v>
      </c>
      <c r="K3909" s="7">
        <v>0</v>
      </c>
    </row>
    <row r="3910" spans="1:11" ht="20.399999999999999" x14ac:dyDescent="0.25">
      <c r="A3910" s="5" t="s">
        <v>2750</v>
      </c>
      <c r="B3910" s="8" t="s">
        <v>300</v>
      </c>
      <c r="C3910" s="8" t="s">
        <v>963</v>
      </c>
      <c r="D3910" s="8" t="s">
        <v>547</v>
      </c>
      <c r="E3910" s="8" t="s">
        <v>962</v>
      </c>
      <c r="F3910" s="9">
        <v>32</v>
      </c>
      <c r="G3910" s="9">
        <v>224</v>
      </c>
      <c r="H3910" s="9">
        <v>8</v>
      </c>
      <c r="I3910" s="10">
        <v>27827.39</v>
      </c>
      <c r="J3910" s="10">
        <v>27627.39</v>
      </c>
      <c r="K3910" s="10">
        <v>0</v>
      </c>
    </row>
    <row r="3911" spans="1:11" ht="20.399999999999999" x14ac:dyDescent="0.25">
      <c r="A3911" s="5" t="s">
        <v>2750</v>
      </c>
      <c r="B3911" s="5" t="s">
        <v>300</v>
      </c>
      <c r="C3911" s="5" t="s">
        <v>1604</v>
      </c>
      <c r="D3911" s="5" t="s">
        <v>547</v>
      </c>
      <c r="E3911" s="5" t="s">
        <v>1605</v>
      </c>
      <c r="F3911" s="6">
        <v>150</v>
      </c>
      <c r="G3911" s="6">
        <v>150</v>
      </c>
      <c r="H3911" s="6">
        <v>5</v>
      </c>
      <c r="I3911" s="7">
        <v>31237.3</v>
      </c>
      <c r="J3911" s="7">
        <v>31112.3</v>
      </c>
      <c r="K3911" s="7">
        <v>0</v>
      </c>
    </row>
    <row r="3912" spans="1:11" ht="30.6" x14ac:dyDescent="0.25">
      <c r="A3912" s="5" t="s">
        <v>2750</v>
      </c>
      <c r="B3912" s="8" t="s">
        <v>300</v>
      </c>
      <c r="C3912" s="8" t="s">
        <v>114</v>
      </c>
      <c r="D3912" s="8" t="s">
        <v>46</v>
      </c>
      <c r="E3912" s="8" t="s">
        <v>73</v>
      </c>
      <c r="F3912" s="9">
        <v>21</v>
      </c>
      <c r="G3912" s="9">
        <v>7</v>
      </c>
      <c r="H3912" s="9">
        <v>1</v>
      </c>
      <c r="I3912" s="10">
        <v>1.1399999999999999</v>
      </c>
      <c r="J3912" s="10">
        <v>0</v>
      </c>
      <c r="K3912" s="10">
        <v>0</v>
      </c>
    </row>
    <row r="3913" spans="1:11" ht="30.6" x14ac:dyDescent="0.25">
      <c r="A3913" s="5" t="s">
        <v>2750</v>
      </c>
      <c r="B3913" s="5" t="s">
        <v>300</v>
      </c>
      <c r="C3913" s="5" t="s">
        <v>575</v>
      </c>
      <c r="D3913" s="5" t="s">
        <v>46</v>
      </c>
      <c r="E3913" s="5" t="s">
        <v>576</v>
      </c>
      <c r="F3913" s="6">
        <v>2</v>
      </c>
      <c r="G3913" s="6">
        <v>2</v>
      </c>
      <c r="H3913" s="6">
        <v>1</v>
      </c>
      <c r="I3913" s="7">
        <v>109.99</v>
      </c>
      <c r="J3913" s="7">
        <v>96.99</v>
      </c>
      <c r="K3913" s="7">
        <v>0</v>
      </c>
    </row>
    <row r="3914" spans="1:11" ht="40.799999999999997" x14ac:dyDescent="0.25">
      <c r="A3914" s="5" t="s">
        <v>2750</v>
      </c>
      <c r="B3914" s="8" t="s">
        <v>300</v>
      </c>
      <c r="C3914" s="8" t="s">
        <v>131</v>
      </c>
      <c r="D3914" s="8" t="s">
        <v>46</v>
      </c>
      <c r="E3914" s="8" t="s">
        <v>132</v>
      </c>
      <c r="F3914" s="9">
        <v>473</v>
      </c>
      <c r="G3914" s="9">
        <v>16</v>
      </c>
      <c r="H3914" s="9">
        <v>1</v>
      </c>
      <c r="I3914" s="10">
        <v>3.99</v>
      </c>
      <c r="J3914" s="10">
        <v>0</v>
      </c>
      <c r="K3914" s="10">
        <v>0</v>
      </c>
    </row>
    <row r="3915" spans="1:11" ht="30.6" x14ac:dyDescent="0.25">
      <c r="A3915" s="5" t="s">
        <v>2750</v>
      </c>
      <c r="B3915" s="5" t="s">
        <v>300</v>
      </c>
      <c r="C3915" s="5" t="s">
        <v>1330</v>
      </c>
      <c r="D3915" s="5" t="s">
        <v>46</v>
      </c>
      <c r="E3915" s="5" t="s">
        <v>1331</v>
      </c>
      <c r="F3915" s="6">
        <v>45</v>
      </c>
      <c r="G3915" s="6">
        <v>30</v>
      </c>
      <c r="H3915" s="6">
        <v>1</v>
      </c>
      <c r="I3915" s="7">
        <v>634.09</v>
      </c>
      <c r="J3915" s="7">
        <v>621.09</v>
      </c>
      <c r="K3915" s="7">
        <v>0</v>
      </c>
    </row>
    <row r="3916" spans="1:11" ht="30.6" x14ac:dyDescent="0.25">
      <c r="A3916" s="5" t="s">
        <v>2750</v>
      </c>
      <c r="B3916" s="8" t="s">
        <v>300</v>
      </c>
      <c r="C3916" s="8" t="s">
        <v>2489</v>
      </c>
      <c r="D3916" s="8" t="s">
        <v>327</v>
      </c>
      <c r="E3916" s="8" t="s">
        <v>801</v>
      </c>
      <c r="F3916" s="9">
        <v>21</v>
      </c>
      <c r="G3916" s="9">
        <v>21</v>
      </c>
      <c r="H3916" s="9">
        <v>1</v>
      </c>
      <c r="I3916" s="10">
        <v>8.41</v>
      </c>
      <c r="J3916" s="10">
        <v>0</v>
      </c>
      <c r="K3916" s="10">
        <v>0</v>
      </c>
    </row>
    <row r="3917" spans="1:11" ht="30.6" x14ac:dyDescent="0.25">
      <c r="A3917" s="5" t="s">
        <v>2750</v>
      </c>
      <c r="B3917" s="5" t="s">
        <v>300</v>
      </c>
      <c r="C3917" s="5" t="s">
        <v>2490</v>
      </c>
      <c r="D3917" s="5" t="s">
        <v>327</v>
      </c>
      <c r="E3917" s="5" t="s">
        <v>801</v>
      </c>
      <c r="F3917" s="6">
        <v>0</v>
      </c>
      <c r="G3917" s="6">
        <v>0</v>
      </c>
      <c r="H3917" s="6">
        <v>0</v>
      </c>
      <c r="I3917" s="7">
        <v>0</v>
      </c>
      <c r="J3917" s="7">
        <v>0</v>
      </c>
      <c r="K3917" s="7">
        <v>0</v>
      </c>
    </row>
    <row r="3918" spans="1:11" ht="30.6" x14ac:dyDescent="0.25">
      <c r="A3918" s="5" t="s">
        <v>2750</v>
      </c>
      <c r="B3918" s="8" t="s">
        <v>300</v>
      </c>
      <c r="C3918" s="8" t="s">
        <v>1091</v>
      </c>
      <c r="D3918" s="8" t="s">
        <v>46</v>
      </c>
      <c r="E3918" s="8" t="s">
        <v>806</v>
      </c>
      <c r="F3918" s="9">
        <v>5</v>
      </c>
      <c r="G3918" s="9">
        <v>7</v>
      </c>
      <c r="H3918" s="9">
        <v>1</v>
      </c>
      <c r="I3918" s="10">
        <v>3.27</v>
      </c>
      <c r="J3918" s="10">
        <v>0</v>
      </c>
      <c r="K3918" s="10">
        <v>0</v>
      </c>
    </row>
    <row r="3919" spans="1:11" ht="30.6" x14ac:dyDescent="0.25">
      <c r="A3919" s="5" t="s">
        <v>2750</v>
      </c>
      <c r="B3919" s="5" t="s">
        <v>300</v>
      </c>
      <c r="C3919" s="5" t="s">
        <v>146</v>
      </c>
      <c r="D3919" s="5" t="s">
        <v>46</v>
      </c>
      <c r="E3919" s="5" t="s">
        <v>147</v>
      </c>
      <c r="F3919" s="6">
        <v>3.5</v>
      </c>
      <c r="G3919" s="6">
        <v>30</v>
      </c>
      <c r="H3919" s="6">
        <v>1</v>
      </c>
      <c r="I3919" s="7">
        <v>4.16</v>
      </c>
      <c r="J3919" s="7">
        <v>0</v>
      </c>
      <c r="K3919" s="7">
        <v>0</v>
      </c>
    </row>
    <row r="3920" spans="1:11" ht="30.6" x14ac:dyDescent="0.25">
      <c r="A3920" s="5" t="s">
        <v>2750</v>
      </c>
      <c r="B3920" s="8" t="s">
        <v>300</v>
      </c>
      <c r="C3920" s="8" t="s">
        <v>658</v>
      </c>
      <c r="D3920" s="8" t="s">
        <v>46</v>
      </c>
      <c r="E3920" s="8" t="s">
        <v>24</v>
      </c>
      <c r="F3920" s="9">
        <v>240</v>
      </c>
      <c r="G3920" s="9">
        <v>120</v>
      </c>
      <c r="H3920" s="9">
        <v>4</v>
      </c>
      <c r="I3920" s="10">
        <v>45.64</v>
      </c>
      <c r="J3920" s="10">
        <v>1.1100000000000001</v>
      </c>
      <c r="K3920" s="10">
        <v>0</v>
      </c>
    </row>
    <row r="3921" spans="1:11" ht="30.6" x14ac:dyDescent="0.25">
      <c r="A3921" s="5" t="s">
        <v>2750</v>
      </c>
      <c r="B3921" s="5" t="s">
        <v>300</v>
      </c>
      <c r="C3921" s="5" t="s">
        <v>734</v>
      </c>
      <c r="D3921" s="5" t="s">
        <v>46</v>
      </c>
      <c r="E3921" s="5" t="s">
        <v>735</v>
      </c>
      <c r="F3921" s="6">
        <v>45</v>
      </c>
      <c r="G3921" s="6">
        <v>30</v>
      </c>
      <c r="H3921" s="6">
        <v>1</v>
      </c>
      <c r="I3921" s="7">
        <v>6.82</v>
      </c>
      <c r="J3921" s="7">
        <v>0</v>
      </c>
      <c r="K3921" s="7">
        <v>0</v>
      </c>
    </row>
    <row r="3922" spans="1:11" ht="30.6" x14ac:dyDescent="0.25">
      <c r="A3922" s="5" t="s">
        <v>2750</v>
      </c>
      <c r="B3922" s="8" t="s">
        <v>300</v>
      </c>
      <c r="C3922" s="8" t="s">
        <v>685</v>
      </c>
      <c r="D3922" s="8" t="s">
        <v>46</v>
      </c>
      <c r="E3922" s="8" t="s">
        <v>441</v>
      </c>
      <c r="F3922" s="9">
        <v>360</v>
      </c>
      <c r="G3922" s="9">
        <v>90</v>
      </c>
      <c r="H3922" s="9">
        <v>1</v>
      </c>
      <c r="I3922" s="10">
        <v>20.2</v>
      </c>
      <c r="J3922" s="10">
        <v>0</v>
      </c>
      <c r="K3922" s="10">
        <v>0</v>
      </c>
    </row>
    <row r="3923" spans="1:11" ht="30.6" x14ac:dyDescent="0.25">
      <c r="A3923" s="5" t="s">
        <v>2750</v>
      </c>
      <c r="B3923" s="5" t="s">
        <v>300</v>
      </c>
      <c r="C3923" s="5" t="s">
        <v>886</v>
      </c>
      <c r="D3923" s="5" t="s">
        <v>46</v>
      </c>
      <c r="E3923" s="5" t="s">
        <v>24</v>
      </c>
      <c r="F3923" s="6">
        <v>90</v>
      </c>
      <c r="G3923" s="6">
        <v>90</v>
      </c>
      <c r="H3923" s="6">
        <v>1</v>
      </c>
      <c r="I3923" s="7">
        <v>21.56</v>
      </c>
      <c r="J3923" s="7">
        <v>0.56000000000000005</v>
      </c>
      <c r="K3923" s="7">
        <v>0</v>
      </c>
    </row>
    <row r="3924" spans="1:11" ht="30.6" x14ac:dyDescent="0.25">
      <c r="A3924" s="5" t="s">
        <v>2750</v>
      </c>
      <c r="B3924" s="8" t="s">
        <v>300</v>
      </c>
      <c r="C3924" s="8" t="s">
        <v>164</v>
      </c>
      <c r="D3924" s="8" t="s">
        <v>46</v>
      </c>
      <c r="E3924" s="8" t="s">
        <v>24</v>
      </c>
      <c r="F3924" s="9">
        <v>0</v>
      </c>
      <c r="G3924" s="9">
        <v>0</v>
      </c>
      <c r="H3924" s="9">
        <v>0</v>
      </c>
      <c r="I3924" s="10">
        <v>0</v>
      </c>
      <c r="J3924" s="10">
        <v>0</v>
      </c>
      <c r="K3924" s="10">
        <v>0</v>
      </c>
    </row>
    <row r="3925" spans="1:11" ht="30.6" x14ac:dyDescent="0.25">
      <c r="A3925" s="5" t="s">
        <v>2750</v>
      </c>
      <c r="B3925" s="5" t="s">
        <v>300</v>
      </c>
      <c r="C3925" s="5" t="s">
        <v>717</v>
      </c>
      <c r="D3925" s="5" t="s">
        <v>46</v>
      </c>
      <c r="E3925" s="5" t="s">
        <v>134</v>
      </c>
      <c r="F3925" s="6">
        <v>24</v>
      </c>
      <c r="G3925" s="6">
        <v>6</v>
      </c>
      <c r="H3925" s="6">
        <v>1</v>
      </c>
      <c r="I3925" s="7">
        <v>0.77</v>
      </c>
      <c r="J3925" s="7">
        <v>0</v>
      </c>
      <c r="K3925" s="7">
        <v>0</v>
      </c>
    </row>
    <row r="3926" spans="1:11" ht="40.799999999999997" x14ac:dyDescent="0.25">
      <c r="A3926" s="5" t="s">
        <v>2751</v>
      </c>
      <c r="B3926" s="8" t="s">
        <v>482</v>
      </c>
      <c r="C3926" s="8" t="s">
        <v>1090</v>
      </c>
      <c r="D3926" s="8" t="s">
        <v>46</v>
      </c>
      <c r="E3926" s="8" t="s">
        <v>17</v>
      </c>
      <c r="F3926" s="9">
        <v>720</v>
      </c>
      <c r="G3926" s="9">
        <v>180</v>
      </c>
      <c r="H3926" s="9">
        <v>2</v>
      </c>
      <c r="I3926" s="10">
        <v>20.88</v>
      </c>
      <c r="J3926" s="10">
        <v>0</v>
      </c>
      <c r="K3926" s="10">
        <v>0</v>
      </c>
    </row>
    <row r="3927" spans="1:11" ht="30.6" x14ac:dyDescent="0.25">
      <c r="A3927" s="5" t="s">
        <v>2751</v>
      </c>
      <c r="B3927" s="5" t="s">
        <v>482</v>
      </c>
      <c r="C3927" s="5" t="s">
        <v>985</v>
      </c>
      <c r="D3927" s="5" t="s">
        <v>46</v>
      </c>
      <c r="E3927" s="5" t="s">
        <v>986</v>
      </c>
      <c r="F3927" s="6">
        <v>5</v>
      </c>
      <c r="G3927" s="6">
        <v>1</v>
      </c>
      <c r="H3927" s="6">
        <v>1</v>
      </c>
      <c r="I3927" s="7">
        <v>70.59</v>
      </c>
      <c r="J3927" s="7">
        <v>57.59</v>
      </c>
      <c r="K3927" s="7">
        <v>0</v>
      </c>
    </row>
    <row r="3928" spans="1:11" ht="40.799999999999997" x14ac:dyDescent="0.25">
      <c r="A3928" s="5" t="s">
        <v>2751</v>
      </c>
      <c r="B3928" s="8" t="s">
        <v>482</v>
      </c>
      <c r="C3928" s="8" t="s">
        <v>209</v>
      </c>
      <c r="D3928" s="8" t="s">
        <v>46</v>
      </c>
      <c r="E3928" s="8" t="s">
        <v>210</v>
      </c>
      <c r="F3928" s="9">
        <v>10</v>
      </c>
      <c r="G3928" s="9">
        <v>5</v>
      </c>
      <c r="H3928" s="9">
        <v>1</v>
      </c>
      <c r="I3928" s="10">
        <v>1.53</v>
      </c>
      <c r="J3928" s="10">
        <v>0</v>
      </c>
      <c r="K3928" s="10">
        <v>0</v>
      </c>
    </row>
    <row r="3929" spans="1:11" ht="30.6" x14ac:dyDescent="0.25">
      <c r="A3929" s="5" t="s">
        <v>2751</v>
      </c>
      <c r="B3929" s="5" t="s">
        <v>482</v>
      </c>
      <c r="C3929" s="5" t="s">
        <v>1563</v>
      </c>
      <c r="D3929" s="5" t="s">
        <v>46</v>
      </c>
      <c r="E3929" s="5" t="s">
        <v>834</v>
      </c>
      <c r="F3929" s="6">
        <v>210</v>
      </c>
      <c r="G3929" s="6">
        <v>120</v>
      </c>
      <c r="H3929" s="6">
        <v>2</v>
      </c>
      <c r="I3929" s="7">
        <v>165.11</v>
      </c>
      <c r="J3929" s="7">
        <v>131.11000000000001</v>
      </c>
      <c r="K3929" s="7">
        <v>0</v>
      </c>
    </row>
    <row r="3930" spans="1:11" ht="20.399999999999999" x14ac:dyDescent="0.25">
      <c r="A3930" s="5" t="s">
        <v>2751</v>
      </c>
      <c r="B3930" s="8" t="s">
        <v>482</v>
      </c>
      <c r="C3930" s="8" t="s">
        <v>1847</v>
      </c>
      <c r="D3930" s="8" t="s">
        <v>547</v>
      </c>
      <c r="E3930" s="8" t="s">
        <v>1848</v>
      </c>
      <c r="F3930" s="9">
        <v>3</v>
      </c>
      <c r="G3930" s="9">
        <v>168</v>
      </c>
      <c r="H3930" s="9">
        <v>3</v>
      </c>
      <c r="I3930" s="10">
        <v>77103.28</v>
      </c>
      <c r="J3930" s="10">
        <v>77028.28</v>
      </c>
      <c r="K3930" s="10">
        <v>0</v>
      </c>
    </row>
    <row r="3931" spans="1:11" ht="30.6" x14ac:dyDescent="0.25">
      <c r="A3931" s="5" t="s">
        <v>2751</v>
      </c>
      <c r="B3931" s="5" t="s">
        <v>482</v>
      </c>
      <c r="C3931" s="5" t="s">
        <v>719</v>
      </c>
      <c r="D3931" s="5" t="s">
        <v>46</v>
      </c>
      <c r="E3931" s="5" t="s">
        <v>720</v>
      </c>
      <c r="F3931" s="6">
        <v>5</v>
      </c>
      <c r="G3931" s="6">
        <v>15</v>
      </c>
      <c r="H3931" s="6">
        <v>1</v>
      </c>
      <c r="I3931" s="7">
        <v>2.4</v>
      </c>
      <c r="J3931" s="7">
        <v>0</v>
      </c>
      <c r="K3931" s="7">
        <v>0</v>
      </c>
    </row>
    <row r="3932" spans="1:11" ht="40.799999999999997" x14ac:dyDescent="0.25">
      <c r="A3932" s="5" t="s">
        <v>2751</v>
      </c>
      <c r="B3932" s="8" t="s">
        <v>482</v>
      </c>
      <c r="C3932" s="8" t="s">
        <v>1722</v>
      </c>
      <c r="D3932" s="8" t="s">
        <v>46</v>
      </c>
      <c r="E3932" s="8" t="s">
        <v>1350</v>
      </c>
      <c r="F3932" s="9">
        <v>40</v>
      </c>
      <c r="G3932" s="9">
        <v>10</v>
      </c>
      <c r="H3932" s="9">
        <v>1</v>
      </c>
      <c r="I3932" s="10">
        <v>72.42</v>
      </c>
      <c r="J3932" s="10">
        <v>59.42</v>
      </c>
      <c r="K3932" s="10">
        <v>0</v>
      </c>
    </row>
    <row r="3933" spans="1:11" ht="30.6" x14ac:dyDescent="0.25">
      <c r="A3933" s="5" t="s">
        <v>2751</v>
      </c>
      <c r="B3933" s="5" t="s">
        <v>482</v>
      </c>
      <c r="C3933" s="5" t="s">
        <v>156</v>
      </c>
      <c r="D3933" s="5" t="s">
        <v>46</v>
      </c>
      <c r="E3933" s="5" t="s">
        <v>92</v>
      </c>
      <c r="F3933" s="6">
        <v>180</v>
      </c>
      <c r="G3933" s="6">
        <v>180</v>
      </c>
      <c r="H3933" s="6">
        <v>2</v>
      </c>
      <c r="I3933" s="7">
        <v>6.87</v>
      </c>
      <c r="J3933" s="7">
        <v>0</v>
      </c>
      <c r="K3933" s="7">
        <v>0</v>
      </c>
    </row>
    <row r="3934" spans="1:11" ht="30.6" x14ac:dyDescent="0.25">
      <c r="A3934" s="5" t="s">
        <v>2751</v>
      </c>
      <c r="B3934" s="8" t="s">
        <v>482</v>
      </c>
      <c r="C3934" s="8" t="s">
        <v>475</v>
      </c>
      <c r="D3934" s="8" t="s">
        <v>46</v>
      </c>
      <c r="E3934" s="8" t="s">
        <v>299</v>
      </c>
      <c r="F3934" s="9">
        <v>120</v>
      </c>
      <c r="G3934" s="9">
        <v>30</v>
      </c>
      <c r="H3934" s="9">
        <v>1</v>
      </c>
      <c r="I3934" s="10">
        <v>4.12</v>
      </c>
      <c r="J3934" s="10">
        <v>0</v>
      </c>
      <c r="K3934" s="10">
        <v>0</v>
      </c>
    </row>
    <row r="3935" spans="1:11" ht="30.6" x14ac:dyDescent="0.25">
      <c r="A3935" s="5" t="s">
        <v>2751</v>
      </c>
      <c r="B3935" s="5" t="s">
        <v>482</v>
      </c>
      <c r="C3935" s="5" t="s">
        <v>298</v>
      </c>
      <c r="D3935" s="5" t="s">
        <v>46</v>
      </c>
      <c r="E3935" s="5" t="s">
        <v>299</v>
      </c>
      <c r="F3935" s="6">
        <v>450</v>
      </c>
      <c r="G3935" s="6">
        <v>150</v>
      </c>
      <c r="H3935" s="6">
        <v>5</v>
      </c>
      <c r="I3935" s="7">
        <v>21.88</v>
      </c>
      <c r="J3935" s="7">
        <v>0</v>
      </c>
      <c r="K3935" s="7">
        <v>0</v>
      </c>
    </row>
    <row r="3936" spans="1:11" ht="40.799999999999997" x14ac:dyDescent="0.25">
      <c r="A3936" s="5" t="s">
        <v>2752</v>
      </c>
      <c r="B3936" s="8" t="s">
        <v>546</v>
      </c>
      <c r="C3936" s="8" t="s">
        <v>221</v>
      </c>
      <c r="D3936" s="8" t="s">
        <v>46</v>
      </c>
      <c r="E3936" s="8" t="s">
        <v>194</v>
      </c>
      <c r="F3936" s="9">
        <v>0</v>
      </c>
      <c r="G3936" s="9">
        <v>0</v>
      </c>
      <c r="H3936" s="9">
        <v>0</v>
      </c>
      <c r="I3936" s="10">
        <v>0</v>
      </c>
      <c r="J3936" s="10">
        <v>0</v>
      </c>
      <c r="K3936" s="10">
        <v>0</v>
      </c>
    </row>
    <row r="3937" spans="1:11" ht="40.799999999999997" x14ac:dyDescent="0.25">
      <c r="A3937" s="5" t="s">
        <v>2752</v>
      </c>
      <c r="B3937" s="5" t="s">
        <v>546</v>
      </c>
      <c r="C3937" s="5" t="s">
        <v>648</v>
      </c>
      <c r="D3937" s="5" t="s">
        <v>46</v>
      </c>
      <c r="E3937" s="5" t="s">
        <v>194</v>
      </c>
      <c r="F3937" s="6">
        <v>30</v>
      </c>
      <c r="G3937" s="6">
        <v>15</v>
      </c>
      <c r="H3937" s="6">
        <v>1</v>
      </c>
      <c r="I3937" s="7">
        <v>7.5</v>
      </c>
      <c r="J3937" s="7">
        <v>0</v>
      </c>
      <c r="K3937" s="7">
        <v>0</v>
      </c>
    </row>
    <row r="3938" spans="1:11" ht="30.6" x14ac:dyDescent="0.25">
      <c r="A3938" s="5" t="s">
        <v>2752</v>
      </c>
      <c r="B3938" s="8" t="s">
        <v>546</v>
      </c>
      <c r="C3938" s="8" t="s">
        <v>283</v>
      </c>
      <c r="D3938" s="8" t="s">
        <v>46</v>
      </c>
      <c r="E3938" s="8" t="s">
        <v>284</v>
      </c>
      <c r="F3938" s="9">
        <v>100</v>
      </c>
      <c r="G3938" s="9">
        <v>100</v>
      </c>
      <c r="H3938" s="9">
        <v>2</v>
      </c>
      <c r="I3938" s="10">
        <v>21.1</v>
      </c>
      <c r="J3938" s="10">
        <v>0</v>
      </c>
      <c r="K3938" s="10">
        <v>0</v>
      </c>
    </row>
    <row r="3939" spans="1:11" ht="30.6" x14ac:dyDescent="0.25">
      <c r="A3939" s="5" t="s">
        <v>2752</v>
      </c>
      <c r="B3939" s="5" t="s">
        <v>546</v>
      </c>
      <c r="C3939" s="5" t="s">
        <v>685</v>
      </c>
      <c r="D3939" s="5" t="s">
        <v>46</v>
      </c>
      <c r="E3939" s="5" t="s">
        <v>441</v>
      </c>
      <c r="F3939" s="6">
        <v>120</v>
      </c>
      <c r="G3939" s="6">
        <v>15</v>
      </c>
      <c r="H3939" s="6">
        <v>1</v>
      </c>
      <c r="I3939" s="7">
        <v>7.23</v>
      </c>
      <c r="J3939" s="7">
        <v>0</v>
      </c>
      <c r="K3939" s="7">
        <v>0</v>
      </c>
    </row>
    <row r="3940" spans="1:11" ht="30.6" x14ac:dyDescent="0.25">
      <c r="A3940" s="5" t="s">
        <v>2752</v>
      </c>
      <c r="B3940" s="8" t="s">
        <v>546</v>
      </c>
      <c r="C3940" s="8" t="s">
        <v>1053</v>
      </c>
      <c r="D3940" s="8" t="s">
        <v>46</v>
      </c>
      <c r="E3940" s="8" t="s">
        <v>126</v>
      </c>
      <c r="F3940" s="9">
        <v>30</v>
      </c>
      <c r="G3940" s="9">
        <v>14</v>
      </c>
      <c r="H3940" s="9">
        <v>1</v>
      </c>
      <c r="I3940" s="10">
        <v>8.11</v>
      </c>
      <c r="J3940" s="10">
        <v>0</v>
      </c>
      <c r="K3940" s="10">
        <v>0</v>
      </c>
    </row>
    <row r="3941" spans="1:11" ht="51" x14ac:dyDescent="0.25">
      <c r="A3941" s="5" t="s">
        <v>2752</v>
      </c>
      <c r="B3941" s="5" t="s">
        <v>546</v>
      </c>
      <c r="C3941" s="5" t="s">
        <v>1847</v>
      </c>
      <c r="D3941" s="5" t="s">
        <v>198</v>
      </c>
      <c r="E3941" s="5" t="s">
        <v>1848</v>
      </c>
      <c r="F3941" s="6">
        <v>5</v>
      </c>
      <c r="G3941" s="6">
        <v>280</v>
      </c>
      <c r="H3941" s="6">
        <v>5</v>
      </c>
      <c r="I3941" s="7">
        <v>132238.24</v>
      </c>
      <c r="J3941" s="7">
        <v>132113.24</v>
      </c>
      <c r="K3941" s="7">
        <v>0</v>
      </c>
    </row>
    <row r="3942" spans="1:11" ht="30.6" x14ac:dyDescent="0.25">
      <c r="A3942" s="5" t="s">
        <v>2752</v>
      </c>
      <c r="B3942" s="8" t="s">
        <v>546</v>
      </c>
      <c r="C3942" s="8" t="s">
        <v>405</v>
      </c>
      <c r="D3942" s="8" t="s">
        <v>46</v>
      </c>
      <c r="E3942" s="8" t="s">
        <v>38</v>
      </c>
      <c r="F3942" s="9">
        <v>90</v>
      </c>
      <c r="G3942" s="9">
        <v>90</v>
      </c>
      <c r="H3942" s="9">
        <v>1</v>
      </c>
      <c r="I3942" s="10">
        <v>0.72</v>
      </c>
      <c r="J3942" s="10">
        <v>0</v>
      </c>
      <c r="K3942" s="10">
        <v>0</v>
      </c>
    </row>
    <row r="3943" spans="1:11" ht="51" x14ac:dyDescent="0.25">
      <c r="A3943" s="5" t="s">
        <v>2753</v>
      </c>
      <c r="B3943" s="8" t="s">
        <v>1527</v>
      </c>
      <c r="C3943" s="8" t="s">
        <v>2036</v>
      </c>
      <c r="D3943" s="8" t="s">
        <v>198</v>
      </c>
      <c r="E3943" s="8" t="s">
        <v>2037</v>
      </c>
      <c r="F3943" s="9">
        <v>4</v>
      </c>
      <c r="G3943" s="9">
        <v>280</v>
      </c>
      <c r="H3943" s="9">
        <v>4</v>
      </c>
      <c r="I3943" s="10">
        <v>78324.5</v>
      </c>
      <c r="J3943" s="10">
        <v>78224.5</v>
      </c>
      <c r="K3943" s="10">
        <v>0</v>
      </c>
    </row>
    <row r="3944" spans="1:11" ht="30.6" x14ac:dyDescent="0.25">
      <c r="A3944" s="5" t="s">
        <v>2753</v>
      </c>
      <c r="B3944" s="5" t="s">
        <v>1527</v>
      </c>
      <c r="C3944" s="5" t="s">
        <v>1154</v>
      </c>
      <c r="D3944" s="5" t="s">
        <v>46</v>
      </c>
      <c r="E3944" s="5" t="s">
        <v>552</v>
      </c>
      <c r="F3944" s="6">
        <v>0</v>
      </c>
      <c r="G3944" s="6">
        <v>0</v>
      </c>
      <c r="H3944" s="6">
        <v>0</v>
      </c>
      <c r="I3944" s="7">
        <v>0</v>
      </c>
      <c r="J3944" s="7">
        <v>0</v>
      </c>
      <c r="K3944" s="7">
        <v>0</v>
      </c>
    </row>
    <row r="3945" spans="1:11" ht="30.6" x14ac:dyDescent="0.25">
      <c r="A3945" s="5" t="s">
        <v>2753</v>
      </c>
      <c r="B3945" s="8" t="s">
        <v>1527</v>
      </c>
      <c r="C3945" s="8" t="s">
        <v>2073</v>
      </c>
      <c r="D3945" s="8" t="s">
        <v>46</v>
      </c>
      <c r="E3945" s="8" t="s">
        <v>552</v>
      </c>
      <c r="F3945" s="9">
        <v>100</v>
      </c>
      <c r="G3945" s="9">
        <v>30</v>
      </c>
      <c r="H3945" s="9">
        <v>1</v>
      </c>
      <c r="I3945" s="10">
        <v>311.92</v>
      </c>
      <c r="J3945" s="10">
        <v>298.92</v>
      </c>
      <c r="K3945" s="10">
        <v>0</v>
      </c>
    </row>
    <row r="3946" spans="1:11" ht="40.799999999999997" x14ac:dyDescent="0.25">
      <c r="A3946" s="5" t="s">
        <v>2753</v>
      </c>
      <c r="B3946" s="5" t="s">
        <v>1527</v>
      </c>
      <c r="C3946" s="5" t="s">
        <v>123</v>
      </c>
      <c r="D3946" s="5" t="s">
        <v>46</v>
      </c>
      <c r="E3946" s="5" t="s">
        <v>124</v>
      </c>
      <c r="F3946" s="6">
        <v>60</v>
      </c>
      <c r="G3946" s="6">
        <v>60</v>
      </c>
      <c r="H3946" s="6">
        <v>2</v>
      </c>
      <c r="I3946" s="7">
        <v>20.91</v>
      </c>
      <c r="J3946" s="7">
        <v>0</v>
      </c>
      <c r="K3946" s="7">
        <v>0</v>
      </c>
    </row>
    <row r="3947" spans="1:11" ht="40.799999999999997" x14ac:dyDescent="0.25">
      <c r="A3947" s="5" t="s">
        <v>2753</v>
      </c>
      <c r="B3947" s="8" t="s">
        <v>1527</v>
      </c>
      <c r="C3947" s="8" t="s">
        <v>680</v>
      </c>
      <c r="D3947" s="8" t="s">
        <v>46</v>
      </c>
      <c r="E3947" s="8" t="s">
        <v>382</v>
      </c>
      <c r="F3947" s="9">
        <v>60</v>
      </c>
      <c r="G3947" s="9">
        <v>30</v>
      </c>
      <c r="H3947" s="9">
        <v>1</v>
      </c>
      <c r="I3947" s="10">
        <v>39.31</v>
      </c>
      <c r="J3947" s="10">
        <v>26.31</v>
      </c>
      <c r="K3947" s="10">
        <v>0</v>
      </c>
    </row>
    <row r="3948" spans="1:11" ht="40.799999999999997" x14ac:dyDescent="0.25">
      <c r="A3948" s="5" t="s">
        <v>2753</v>
      </c>
      <c r="B3948" s="5" t="s">
        <v>1527</v>
      </c>
      <c r="C3948" s="5" t="s">
        <v>1478</v>
      </c>
      <c r="D3948" s="5" t="s">
        <v>46</v>
      </c>
      <c r="E3948" s="5" t="s">
        <v>382</v>
      </c>
      <c r="F3948" s="6">
        <v>0</v>
      </c>
      <c r="G3948" s="6">
        <v>0</v>
      </c>
      <c r="H3948" s="6">
        <v>0</v>
      </c>
      <c r="I3948" s="7">
        <v>0</v>
      </c>
      <c r="J3948" s="7">
        <v>0</v>
      </c>
      <c r="K3948" s="7">
        <v>0</v>
      </c>
    </row>
    <row r="3949" spans="1:11" ht="40.799999999999997" x14ac:dyDescent="0.25">
      <c r="A3949" s="5" t="s">
        <v>2753</v>
      </c>
      <c r="B3949" s="8" t="s">
        <v>1527</v>
      </c>
      <c r="C3949" s="8" t="s">
        <v>583</v>
      </c>
      <c r="D3949" s="8" t="s">
        <v>46</v>
      </c>
      <c r="E3949" s="8" t="s">
        <v>584</v>
      </c>
      <c r="F3949" s="9">
        <v>150</v>
      </c>
      <c r="G3949" s="9">
        <v>7</v>
      </c>
      <c r="H3949" s="9">
        <v>1</v>
      </c>
      <c r="I3949" s="10">
        <v>9.32</v>
      </c>
      <c r="J3949" s="10">
        <v>0</v>
      </c>
      <c r="K3949" s="10">
        <v>0</v>
      </c>
    </row>
    <row r="3950" spans="1:11" ht="30.6" x14ac:dyDescent="0.25">
      <c r="A3950" s="5" t="s">
        <v>2753</v>
      </c>
      <c r="B3950" s="5" t="s">
        <v>1527</v>
      </c>
      <c r="C3950" s="5" t="s">
        <v>140</v>
      </c>
      <c r="D3950" s="5" t="s">
        <v>46</v>
      </c>
      <c r="E3950" s="5" t="s">
        <v>141</v>
      </c>
      <c r="F3950" s="6">
        <v>20</v>
      </c>
      <c r="G3950" s="6">
        <v>10</v>
      </c>
      <c r="H3950" s="6">
        <v>1</v>
      </c>
      <c r="I3950" s="7">
        <v>3.66</v>
      </c>
      <c r="J3950" s="7">
        <v>0</v>
      </c>
      <c r="K3950" s="7">
        <v>0</v>
      </c>
    </row>
    <row r="3951" spans="1:11" ht="30.6" x14ac:dyDescent="0.25">
      <c r="A3951" s="5" t="s">
        <v>2753</v>
      </c>
      <c r="B3951" s="8" t="s">
        <v>1527</v>
      </c>
      <c r="C3951" s="8" t="s">
        <v>591</v>
      </c>
      <c r="D3951" s="8" t="s">
        <v>46</v>
      </c>
      <c r="E3951" s="8" t="s">
        <v>592</v>
      </c>
      <c r="F3951" s="9">
        <v>2</v>
      </c>
      <c r="G3951" s="9">
        <v>4</v>
      </c>
      <c r="H3951" s="9">
        <v>1</v>
      </c>
      <c r="I3951" s="10">
        <v>0.75</v>
      </c>
      <c r="J3951" s="10">
        <v>0</v>
      </c>
      <c r="K3951" s="10">
        <v>0</v>
      </c>
    </row>
    <row r="3952" spans="1:11" ht="30.6" x14ac:dyDescent="0.25">
      <c r="A3952" s="5" t="s">
        <v>2753</v>
      </c>
      <c r="B3952" s="5" t="s">
        <v>1527</v>
      </c>
      <c r="C3952" s="5" t="s">
        <v>298</v>
      </c>
      <c r="D3952" s="5" t="s">
        <v>46</v>
      </c>
      <c r="E3952" s="5" t="s">
        <v>299</v>
      </c>
      <c r="F3952" s="6">
        <v>10</v>
      </c>
      <c r="G3952" s="6">
        <v>5</v>
      </c>
      <c r="H3952" s="6">
        <v>1</v>
      </c>
      <c r="I3952" s="7">
        <v>0.78</v>
      </c>
      <c r="J3952" s="7">
        <v>0</v>
      </c>
      <c r="K3952" s="7">
        <v>0</v>
      </c>
    </row>
    <row r="3953" spans="1:11" ht="51" x14ac:dyDescent="0.25">
      <c r="A3953" s="5" t="s">
        <v>2754</v>
      </c>
      <c r="B3953" s="8" t="s">
        <v>157</v>
      </c>
      <c r="C3953" s="8" t="s">
        <v>768</v>
      </c>
      <c r="D3953" s="8" t="s">
        <v>198</v>
      </c>
      <c r="E3953" s="8" t="s">
        <v>769</v>
      </c>
      <c r="F3953" s="9">
        <v>2</v>
      </c>
      <c r="G3953" s="9">
        <v>28</v>
      </c>
      <c r="H3953" s="9">
        <v>1</v>
      </c>
      <c r="I3953" s="10">
        <v>6307.28</v>
      </c>
      <c r="J3953" s="10">
        <v>6282.28</v>
      </c>
      <c r="K3953" s="10">
        <v>0</v>
      </c>
    </row>
    <row r="3954" spans="1:11" ht="40.799999999999997" x14ac:dyDescent="0.25">
      <c r="A3954" s="5" t="s">
        <v>2754</v>
      </c>
      <c r="B3954" s="5" t="s">
        <v>157</v>
      </c>
      <c r="C3954" s="5" t="s">
        <v>1562</v>
      </c>
      <c r="D3954" s="5" t="s">
        <v>271</v>
      </c>
      <c r="E3954" s="5" t="s">
        <v>1207</v>
      </c>
      <c r="F3954" s="6">
        <v>180</v>
      </c>
      <c r="G3954" s="6">
        <v>90</v>
      </c>
      <c r="H3954" s="6">
        <v>3</v>
      </c>
      <c r="I3954" s="7">
        <v>12.51</v>
      </c>
      <c r="J3954" s="7">
        <v>0</v>
      </c>
      <c r="K3954" s="7">
        <v>0</v>
      </c>
    </row>
    <row r="3955" spans="1:11" ht="30.6" x14ac:dyDescent="0.25">
      <c r="A3955" s="5" t="s">
        <v>2754</v>
      </c>
      <c r="B3955" s="8" t="s">
        <v>157</v>
      </c>
      <c r="C3955" s="8" t="s">
        <v>1562</v>
      </c>
      <c r="D3955" s="8" t="s">
        <v>65</v>
      </c>
      <c r="E3955" s="8" t="s">
        <v>1207</v>
      </c>
      <c r="F3955" s="9">
        <v>60</v>
      </c>
      <c r="G3955" s="9">
        <v>30</v>
      </c>
      <c r="H3955" s="9">
        <v>1</v>
      </c>
      <c r="I3955" s="10">
        <v>5.66</v>
      </c>
      <c r="J3955" s="10">
        <v>0</v>
      </c>
      <c r="K3955" s="10">
        <v>0</v>
      </c>
    </row>
    <row r="3956" spans="1:11" ht="40.799999999999997" x14ac:dyDescent="0.25">
      <c r="A3956" s="5" t="s">
        <v>2754</v>
      </c>
      <c r="B3956" s="5" t="s">
        <v>157</v>
      </c>
      <c r="C3956" s="5" t="s">
        <v>1090</v>
      </c>
      <c r="D3956" s="5" t="s">
        <v>65</v>
      </c>
      <c r="E3956" s="5" t="s">
        <v>17</v>
      </c>
      <c r="F3956" s="6">
        <v>140</v>
      </c>
      <c r="G3956" s="6">
        <v>35</v>
      </c>
      <c r="H3956" s="6">
        <v>2</v>
      </c>
      <c r="I3956" s="7">
        <v>4.66</v>
      </c>
      <c r="J3956" s="7">
        <v>0</v>
      </c>
      <c r="K3956" s="7">
        <v>0</v>
      </c>
    </row>
    <row r="3957" spans="1:11" ht="40.799999999999997" x14ac:dyDescent="0.25">
      <c r="A3957" s="5" t="s">
        <v>2754</v>
      </c>
      <c r="B3957" s="8" t="s">
        <v>157</v>
      </c>
      <c r="C3957" s="8" t="s">
        <v>416</v>
      </c>
      <c r="D3957" s="8" t="s">
        <v>271</v>
      </c>
      <c r="E3957" s="8" t="s">
        <v>17</v>
      </c>
      <c r="F3957" s="9">
        <v>0</v>
      </c>
      <c r="G3957" s="9">
        <v>0</v>
      </c>
      <c r="H3957" s="9">
        <v>0</v>
      </c>
      <c r="I3957" s="10">
        <v>0</v>
      </c>
      <c r="J3957" s="10">
        <v>0</v>
      </c>
      <c r="K3957" s="10">
        <v>0</v>
      </c>
    </row>
    <row r="3958" spans="1:11" ht="40.799999999999997" x14ac:dyDescent="0.25">
      <c r="A3958" s="5" t="s">
        <v>2754</v>
      </c>
      <c r="B3958" s="5" t="s">
        <v>157</v>
      </c>
      <c r="C3958" s="5" t="s">
        <v>1389</v>
      </c>
      <c r="D3958" s="5" t="s">
        <v>271</v>
      </c>
      <c r="E3958" s="5" t="s">
        <v>261</v>
      </c>
      <c r="F3958" s="6">
        <v>10</v>
      </c>
      <c r="G3958" s="6">
        <v>2</v>
      </c>
      <c r="H3958" s="6">
        <v>1</v>
      </c>
      <c r="I3958" s="7">
        <v>0.84</v>
      </c>
      <c r="J3958" s="7">
        <v>0</v>
      </c>
      <c r="K3958" s="7">
        <v>0</v>
      </c>
    </row>
    <row r="3959" spans="1:11" ht="40.799999999999997" x14ac:dyDescent="0.25">
      <c r="A3959" s="5" t="s">
        <v>2754</v>
      </c>
      <c r="B3959" s="8" t="s">
        <v>157</v>
      </c>
      <c r="C3959" s="8" t="s">
        <v>1351</v>
      </c>
      <c r="D3959" s="8" t="s">
        <v>65</v>
      </c>
      <c r="E3959" s="8" t="s">
        <v>17</v>
      </c>
      <c r="F3959" s="9">
        <v>100</v>
      </c>
      <c r="G3959" s="9">
        <v>25</v>
      </c>
      <c r="H3959" s="9">
        <v>1</v>
      </c>
      <c r="I3959" s="10">
        <v>3.2</v>
      </c>
      <c r="J3959" s="10">
        <v>0</v>
      </c>
      <c r="K3959" s="10">
        <v>0</v>
      </c>
    </row>
    <row r="3960" spans="1:11" ht="40.799999999999997" x14ac:dyDescent="0.25">
      <c r="A3960" s="5" t="s">
        <v>2754</v>
      </c>
      <c r="B3960" s="5" t="s">
        <v>157</v>
      </c>
      <c r="C3960" s="5" t="s">
        <v>2074</v>
      </c>
      <c r="D3960" s="5" t="s">
        <v>271</v>
      </c>
      <c r="E3960" s="5" t="s">
        <v>17</v>
      </c>
      <c r="F3960" s="6">
        <v>60</v>
      </c>
      <c r="G3960" s="6">
        <v>20</v>
      </c>
      <c r="H3960" s="6">
        <v>1</v>
      </c>
      <c r="I3960" s="7">
        <v>3.73</v>
      </c>
      <c r="J3960" s="7">
        <v>0</v>
      </c>
      <c r="K3960" s="7">
        <v>0</v>
      </c>
    </row>
    <row r="3961" spans="1:11" ht="40.799999999999997" x14ac:dyDescent="0.25">
      <c r="A3961" s="5" t="s">
        <v>2754</v>
      </c>
      <c r="B3961" s="8" t="s">
        <v>157</v>
      </c>
      <c r="C3961" s="8" t="s">
        <v>1352</v>
      </c>
      <c r="D3961" s="8" t="s">
        <v>65</v>
      </c>
      <c r="E3961" s="8" t="s">
        <v>17</v>
      </c>
      <c r="F3961" s="9">
        <v>120</v>
      </c>
      <c r="G3961" s="9">
        <v>30</v>
      </c>
      <c r="H3961" s="9">
        <v>1</v>
      </c>
      <c r="I3961" s="10">
        <v>3.98</v>
      </c>
      <c r="J3961" s="10">
        <v>0</v>
      </c>
      <c r="K3961" s="10">
        <v>0</v>
      </c>
    </row>
    <row r="3962" spans="1:11" ht="40.799999999999997" x14ac:dyDescent="0.25">
      <c r="A3962" s="5" t="s">
        <v>2754</v>
      </c>
      <c r="B3962" s="5" t="s">
        <v>157</v>
      </c>
      <c r="C3962" s="5" t="s">
        <v>2491</v>
      </c>
      <c r="D3962" s="5" t="s">
        <v>271</v>
      </c>
      <c r="E3962" s="5" t="s">
        <v>621</v>
      </c>
      <c r="F3962" s="6">
        <v>26</v>
      </c>
      <c r="G3962" s="6">
        <v>11</v>
      </c>
      <c r="H3962" s="6">
        <v>2</v>
      </c>
      <c r="I3962" s="7">
        <v>2.57</v>
      </c>
      <c r="J3962" s="7">
        <v>0</v>
      </c>
      <c r="K3962" s="7">
        <v>0</v>
      </c>
    </row>
    <row r="3963" spans="1:11" ht="40.799999999999997" x14ac:dyDescent="0.25">
      <c r="A3963" s="5" t="s">
        <v>2754</v>
      </c>
      <c r="B3963" s="8" t="s">
        <v>157</v>
      </c>
      <c r="C3963" s="8" t="s">
        <v>1123</v>
      </c>
      <c r="D3963" s="8" t="s">
        <v>271</v>
      </c>
      <c r="E3963" s="8" t="s">
        <v>545</v>
      </c>
      <c r="F3963" s="9">
        <v>12</v>
      </c>
      <c r="G3963" s="9">
        <v>4</v>
      </c>
      <c r="H3963" s="9">
        <v>1</v>
      </c>
      <c r="I3963" s="10">
        <v>1.3</v>
      </c>
      <c r="J3963" s="10">
        <v>0</v>
      </c>
      <c r="K3963" s="10">
        <v>0</v>
      </c>
    </row>
    <row r="3964" spans="1:11" ht="40.799999999999997" x14ac:dyDescent="0.25">
      <c r="A3964" s="5" t="s">
        <v>2754</v>
      </c>
      <c r="B3964" s="5" t="s">
        <v>157</v>
      </c>
      <c r="C3964" s="5" t="s">
        <v>1872</v>
      </c>
      <c r="D3964" s="5" t="s">
        <v>271</v>
      </c>
      <c r="E3964" s="5" t="s">
        <v>340</v>
      </c>
      <c r="F3964" s="6">
        <v>30</v>
      </c>
      <c r="G3964" s="6">
        <v>15</v>
      </c>
      <c r="H3964" s="6">
        <v>1</v>
      </c>
      <c r="I3964" s="7">
        <v>3.24</v>
      </c>
      <c r="J3964" s="7">
        <v>0</v>
      </c>
      <c r="K3964" s="7">
        <v>0</v>
      </c>
    </row>
    <row r="3965" spans="1:11" ht="40.799999999999997" x14ac:dyDescent="0.25">
      <c r="A3965" s="5" t="s">
        <v>2754</v>
      </c>
      <c r="B3965" s="8" t="s">
        <v>157</v>
      </c>
      <c r="C3965" s="8" t="s">
        <v>2492</v>
      </c>
      <c r="D3965" s="8" t="s">
        <v>271</v>
      </c>
      <c r="E3965" s="8" t="s">
        <v>1417</v>
      </c>
      <c r="F3965" s="9">
        <v>600</v>
      </c>
      <c r="G3965" s="9">
        <v>150</v>
      </c>
      <c r="H3965" s="9">
        <v>5</v>
      </c>
      <c r="I3965" s="10">
        <v>3048.33</v>
      </c>
      <c r="J3965" s="10">
        <v>2983.33</v>
      </c>
      <c r="K3965" s="10">
        <v>0</v>
      </c>
    </row>
    <row r="3966" spans="1:11" ht="40.799999999999997" x14ac:dyDescent="0.25">
      <c r="A3966" s="5" t="s">
        <v>2754</v>
      </c>
      <c r="B3966" s="5" t="s">
        <v>157</v>
      </c>
      <c r="C3966" s="5" t="s">
        <v>2309</v>
      </c>
      <c r="D3966" s="5" t="s">
        <v>65</v>
      </c>
      <c r="E3966" s="5" t="s">
        <v>386</v>
      </c>
      <c r="F3966" s="6">
        <v>300</v>
      </c>
      <c r="G3966" s="6">
        <v>150</v>
      </c>
      <c r="H3966" s="6">
        <v>5</v>
      </c>
      <c r="I3966" s="7">
        <v>32.86</v>
      </c>
      <c r="J3966" s="7">
        <v>0</v>
      </c>
      <c r="K3966" s="7">
        <v>0</v>
      </c>
    </row>
    <row r="3967" spans="1:11" ht="30.6" x14ac:dyDescent="0.25">
      <c r="A3967" s="5" t="s">
        <v>2754</v>
      </c>
      <c r="B3967" s="8" t="s">
        <v>157</v>
      </c>
      <c r="C3967" s="8" t="s">
        <v>2294</v>
      </c>
      <c r="D3967" s="8" t="s">
        <v>65</v>
      </c>
      <c r="E3967" s="8" t="s">
        <v>1721</v>
      </c>
      <c r="F3967" s="9">
        <v>56</v>
      </c>
      <c r="G3967" s="9">
        <v>56</v>
      </c>
      <c r="H3967" s="9">
        <v>4</v>
      </c>
      <c r="I3967" s="10">
        <v>1358.6</v>
      </c>
      <c r="J3967" s="10">
        <v>1306.5999999999999</v>
      </c>
      <c r="K3967" s="10">
        <v>0</v>
      </c>
    </row>
    <row r="3968" spans="1:11" ht="40.799999999999997" x14ac:dyDescent="0.25">
      <c r="A3968" s="5" t="s">
        <v>2754</v>
      </c>
      <c r="B3968" s="5" t="s">
        <v>157</v>
      </c>
      <c r="C3968" s="5" t="s">
        <v>1391</v>
      </c>
      <c r="D3968" s="5" t="s">
        <v>271</v>
      </c>
      <c r="E3968" s="5" t="s">
        <v>192</v>
      </c>
      <c r="F3968" s="6">
        <v>16</v>
      </c>
      <c r="G3968" s="6">
        <v>4</v>
      </c>
      <c r="H3968" s="6">
        <v>1</v>
      </c>
      <c r="I3968" s="7">
        <v>1.23</v>
      </c>
      <c r="J3968" s="7">
        <v>0</v>
      </c>
      <c r="K3968" s="7">
        <v>0</v>
      </c>
    </row>
    <row r="3969" spans="1:11" ht="51" x14ac:dyDescent="0.25">
      <c r="A3969" s="5" t="s">
        <v>2754</v>
      </c>
      <c r="B3969" s="8" t="s">
        <v>157</v>
      </c>
      <c r="C3969" s="8" t="s">
        <v>2092</v>
      </c>
      <c r="D3969" s="8" t="s">
        <v>198</v>
      </c>
      <c r="E3969" s="8" t="s">
        <v>2093</v>
      </c>
      <c r="F3969" s="9">
        <v>0</v>
      </c>
      <c r="G3969" s="9">
        <v>0</v>
      </c>
      <c r="H3969" s="9">
        <v>0</v>
      </c>
      <c r="I3969" s="10">
        <v>0</v>
      </c>
      <c r="J3969" s="10">
        <v>0</v>
      </c>
      <c r="K3969" s="10">
        <v>0</v>
      </c>
    </row>
    <row r="3970" spans="1:11" ht="51" x14ac:dyDescent="0.25">
      <c r="A3970" s="5" t="s">
        <v>2754</v>
      </c>
      <c r="B3970" s="5" t="s">
        <v>157</v>
      </c>
      <c r="C3970" s="5" t="s">
        <v>2094</v>
      </c>
      <c r="D3970" s="5" t="s">
        <v>198</v>
      </c>
      <c r="E3970" s="5" t="s">
        <v>2095</v>
      </c>
      <c r="F3970" s="6">
        <v>90</v>
      </c>
      <c r="G3970" s="6">
        <v>90</v>
      </c>
      <c r="H3970" s="6">
        <v>3</v>
      </c>
      <c r="I3970" s="7">
        <v>24546.31</v>
      </c>
      <c r="J3970" s="7">
        <v>24471.31</v>
      </c>
      <c r="K3970" s="7">
        <v>0</v>
      </c>
    </row>
    <row r="3971" spans="1:11" ht="30.6" x14ac:dyDescent="0.25">
      <c r="A3971" s="5" t="s">
        <v>2754</v>
      </c>
      <c r="B3971" s="8" t="s">
        <v>157</v>
      </c>
      <c r="C3971" s="8" t="s">
        <v>401</v>
      </c>
      <c r="D3971" s="8" t="s">
        <v>65</v>
      </c>
      <c r="E3971" s="8" t="s">
        <v>299</v>
      </c>
      <c r="F3971" s="9">
        <v>100</v>
      </c>
      <c r="G3971" s="9">
        <v>25</v>
      </c>
      <c r="H3971" s="9">
        <v>1</v>
      </c>
      <c r="I3971" s="10">
        <v>3.05</v>
      </c>
      <c r="J3971" s="10">
        <v>0</v>
      </c>
      <c r="K3971" s="10">
        <v>0</v>
      </c>
    </row>
    <row r="3972" spans="1:11" ht="40.799999999999997" x14ac:dyDescent="0.25">
      <c r="A3972" s="5" t="s">
        <v>2754</v>
      </c>
      <c r="B3972" s="5" t="s">
        <v>157</v>
      </c>
      <c r="C3972" s="5" t="s">
        <v>1467</v>
      </c>
      <c r="D3972" s="5" t="s">
        <v>271</v>
      </c>
      <c r="E3972" s="5" t="s">
        <v>299</v>
      </c>
      <c r="F3972" s="6">
        <v>39</v>
      </c>
      <c r="G3972" s="6">
        <v>15</v>
      </c>
      <c r="H3972" s="6">
        <v>1</v>
      </c>
      <c r="I3972" s="7">
        <v>1.54</v>
      </c>
      <c r="J3972" s="7">
        <v>0</v>
      </c>
      <c r="K3972" s="7">
        <v>0</v>
      </c>
    </row>
    <row r="3973" spans="1:11" ht="40.799999999999997" x14ac:dyDescent="0.25">
      <c r="A3973" s="5" t="s">
        <v>2754</v>
      </c>
      <c r="B3973" s="8" t="s">
        <v>157</v>
      </c>
      <c r="C3973" s="8" t="s">
        <v>1113</v>
      </c>
      <c r="D3973" s="8" t="s">
        <v>271</v>
      </c>
      <c r="E3973" s="8" t="s">
        <v>299</v>
      </c>
      <c r="F3973" s="9">
        <v>20</v>
      </c>
      <c r="G3973" s="9">
        <v>10</v>
      </c>
      <c r="H3973" s="9">
        <v>1</v>
      </c>
      <c r="I3973" s="10">
        <v>1.26</v>
      </c>
      <c r="J3973" s="10">
        <v>0</v>
      </c>
      <c r="K3973" s="10">
        <v>0</v>
      </c>
    </row>
    <row r="3974" spans="1:11" ht="40.799999999999997" x14ac:dyDescent="0.25">
      <c r="A3974" s="5" t="s">
        <v>2754</v>
      </c>
      <c r="B3974" s="5" t="s">
        <v>157</v>
      </c>
      <c r="C3974" s="5" t="s">
        <v>1720</v>
      </c>
      <c r="D3974" s="5" t="s">
        <v>271</v>
      </c>
      <c r="E3974" s="5" t="s">
        <v>1721</v>
      </c>
      <c r="F3974" s="6">
        <v>0</v>
      </c>
      <c r="G3974" s="6">
        <v>0</v>
      </c>
      <c r="H3974" s="6">
        <v>0</v>
      </c>
      <c r="I3974" s="7">
        <v>0</v>
      </c>
      <c r="J3974" s="7">
        <v>0</v>
      </c>
      <c r="K3974" s="7">
        <v>0</v>
      </c>
    </row>
    <row r="3975" spans="1:11" ht="30.6" x14ac:dyDescent="0.25">
      <c r="A3975" s="5" t="s">
        <v>2754</v>
      </c>
      <c r="B3975" s="8" t="s">
        <v>157</v>
      </c>
      <c r="C3975" s="8" t="s">
        <v>1720</v>
      </c>
      <c r="D3975" s="8" t="s">
        <v>65</v>
      </c>
      <c r="E3975" s="8" t="s">
        <v>1721</v>
      </c>
      <c r="F3975" s="9">
        <v>0</v>
      </c>
      <c r="G3975" s="9">
        <v>0</v>
      </c>
      <c r="H3975" s="9">
        <v>0</v>
      </c>
      <c r="I3975" s="10">
        <v>0</v>
      </c>
      <c r="J3975" s="10">
        <v>0</v>
      </c>
      <c r="K3975" s="10">
        <v>0</v>
      </c>
    </row>
    <row r="3976" spans="1:11" ht="40.799999999999997" x14ac:dyDescent="0.25">
      <c r="A3976" s="5" t="s">
        <v>2754</v>
      </c>
      <c r="B3976" s="5" t="s">
        <v>157</v>
      </c>
      <c r="C3976" s="5" t="s">
        <v>1392</v>
      </c>
      <c r="D3976" s="5" t="s">
        <v>271</v>
      </c>
      <c r="E3976" s="5" t="s">
        <v>192</v>
      </c>
      <c r="F3976" s="6">
        <v>14</v>
      </c>
      <c r="G3976" s="6">
        <v>7</v>
      </c>
      <c r="H3976" s="6">
        <v>1</v>
      </c>
      <c r="I3976" s="7">
        <v>1.24</v>
      </c>
      <c r="J3976" s="7">
        <v>0</v>
      </c>
      <c r="K3976" s="7">
        <v>0</v>
      </c>
    </row>
    <row r="3977" spans="1:11" ht="40.799999999999997" x14ac:dyDescent="0.25">
      <c r="A3977" s="5" t="s">
        <v>2754</v>
      </c>
      <c r="B3977" s="8" t="s">
        <v>157</v>
      </c>
      <c r="C3977" s="8" t="s">
        <v>1891</v>
      </c>
      <c r="D3977" s="8" t="s">
        <v>271</v>
      </c>
      <c r="E3977" s="8" t="s">
        <v>1892</v>
      </c>
      <c r="F3977" s="9">
        <v>28</v>
      </c>
      <c r="G3977" s="9">
        <v>10</v>
      </c>
      <c r="H3977" s="9">
        <v>1</v>
      </c>
      <c r="I3977" s="10">
        <v>16.48</v>
      </c>
      <c r="J3977" s="10">
        <v>3.48</v>
      </c>
      <c r="K3977" s="10">
        <v>0</v>
      </c>
    </row>
    <row r="3978" spans="1:11" ht="51" x14ac:dyDescent="0.25">
      <c r="A3978" s="5" t="s">
        <v>2754</v>
      </c>
      <c r="B3978" s="5" t="s">
        <v>157</v>
      </c>
      <c r="C3978" s="5" t="s">
        <v>1876</v>
      </c>
      <c r="D3978" s="5" t="s">
        <v>15</v>
      </c>
      <c r="E3978" s="5" t="s">
        <v>1721</v>
      </c>
      <c r="F3978" s="6">
        <v>90</v>
      </c>
      <c r="G3978" s="6">
        <v>90</v>
      </c>
      <c r="H3978" s="6">
        <v>1</v>
      </c>
      <c r="I3978" s="7">
        <v>2181.56</v>
      </c>
      <c r="J3978" s="7">
        <v>2160.56</v>
      </c>
      <c r="K3978" s="7">
        <v>0</v>
      </c>
    </row>
    <row r="3979" spans="1:11" ht="51" x14ac:dyDescent="0.25">
      <c r="A3979" s="5" t="s">
        <v>2755</v>
      </c>
      <c r="B3979" s="8" t="s">
        <v>384</v>
      </c>
      <c r="C3979" s="8" t="s">
        <v>768</v>
      </c>
      <c r="D3979" s="8" t="s">
        <v>198</v>
      </c>
      <c r="E3979" s="8" t="s">
        <v>769</v>
      </c>
      <c r="F3979" s="9">
        <v>24</v>
      </c>
      <c r="G3979" s="9">
        <v>336</v>
      </c>
      <c r="H3979" s="9">
        <v>12</v>
      </c>
      <c r="I3979" s="10">
        <v>82543.02</v>
      </c>
      <c r="J3979" s="10">
        <v>82243.02</v>
      </c>
      <c r="K3979" s="10">
        <v>0</v>
      </c>
    </row>
    <row r="3980" spans="1:11" ht="30.6" x14ac:dyDescent="0.25">
      <c r="A3980" s="5" t="s">
        <v>2755</v>
      </c>
      <c r="B3980" s="5" t="s">
        <v>384</v>
      </c>
      <c r="C3980" s="5" t="s">
        <v>130</v>
      </c>
      <c r="D3980" s="5" t="s">
        <v>46</v>
      </c>
      <c r="E3980" s="5" t="s">
        <v>73</v>
      </c>
      <c r="F3980" s="6">
        <v>0</v>
      </c>
      <c r="G3980" s="6">
        <v>0</v>
      </c>
      <c r="H3980" s="6">
        <v>0</v>
      </c>
      <c r="I3980" s="7">
        <v>0</v>
      </c>
      <c r="J3980" s="7">
        <v>0</v>
      </c>
      <c r="K3980" s="7">
        <v>0</v>
      </c>
    </row>
    <row r="3981" spans="1:11" ht="30.6" x14ac:dyDescent="0.25">
      <c r="A3981" s="5" t="s">
        <v>2755</v>
      </c>
      <c r="B3981" s="8" t="s">
        <v>384</v>
      </c>
      <c r="C3981" s="8" t="s">
        <v>114</v>
      </c>
      <c r="D3981" s="8" t="s">
        <v>46</v>
      </c>
      <c r="E3981" s="8" t="s">
        <v>73</v>
      </c>
      <c r="F3981" s="9">
        <v>20</v>
      </c>
      <c r="G3981" s="9">
        <v>10</v>
      </c>
      <c r="H3981" s="9">
        <v>1</v>
      </c>
      <c r="I3981" s="10">
        <v>1.1000000000000001</v>
      </c>
      <c r="J3981" s="10">
        <v>0</v>
      </c>
      <c r="K3981" s="10">
        <v>0</v>
      </c>
    </row>
    <row r="3982" spans="1:11" ht="30.6" x14ac:dyDescent="0.25">
      <c r="A3982" s="5" t="s">
        <v>2755</v>
      </c>
      <c r="B3982" s="5" t="s">
        <v>384</v>
      </c>
      <c r="C3982" s="5" t="s">
        <v>577</v>
      </c>
      <c r="D3982" s="5" t="s">
        <v>46</v>
      </c>
      <c r="E3982" s="5" t="s">
        <v>336</v>
      </c>
      <c r="F3982" s="6">
        <v>5</v>
      </c>
      <c r="G3982" s="6">
        <v>5</v>
      </c>
      <c r="H3982" s="6">
        <v>1</v>
      </c>
      <c r="I3982" s="7">
        <v>0.36</v>
      </c>
      <c r="J3982" s="7">
        <v>0</v>
      </c>
      <c r="K3982" s="7">
        <v>0</v>
      </c>
    </row>
    <row r="3983" spans="1:11" ht="30.6" x14ac:dyDescent="0.25">
      <c r="A3983" s="5" t="s">
        <v>2755</v>
      </c>
      <c r="B3983" s="8" t="s">
        <v>384</v>
      </c>
      <c r="C3983" s="8" t="s">
        <v>658</v>
      </c>
      <c r="D3983" s="8" t="s">
        <v>46</v>
      </c>
      <c r="E3983" s="8" t="s">
        <v>24</v>
      </c>
      <c r="F3983" s="9">
        <v>28</v>
      </c>
      <c r="G3983" s="9">
        <v>14</v>
      </c>
      <c r="H3983" s="9">
        <v>2</v>
      </c>
      <c r="I3983" s="10">
        <v>6.7</v>
      </c>
      <c r="J3983" s="10">
        <v>0</v>
      </c>
      <c r="K3983" s="10">
        <v>0</v>
      </c>
    </row>
    <row r="3984" spans="1:11" ht="30.6" x14ac:dyDescent="0.25">
      <c r="A3984" s="5" t="s">
        <v>2755</v>
      </c>
      <c r="B3984" s="5" t="s">
        <v>384</v>
      </c>
      <c r="C3984" s="5" t="s">
        <v>489</v>
      </c>
      <c r="D3984" s="5" t="s">
        <v>46</v>
      </c>
      <c r="E3984" s="5" t="s">
        <v>328</v>
      </c>
      <c r="F3984" s="6">
        <v>0</v>
      </c>
      <c r="G3984" s="6">
        <v>0</v>
      </c>
      <c r="H3984" s="6">
        <v>0</v>
      </c>
      <c r="I3984" s="7">
        <v>0</v>
      </c>
      <c r="J3984" s="7">
        <v>0</v>
      </c>
      <c r="K3984" s="7">
        <v>0</v>
      </c>
    </row>
    <row r="3985" spans="1:11" ht="40.799999999999997" x14ac:dyDescent="0.25">
      <c r="A3985" s="5" t="s">
        <v>2755</v>
      </c>
      <c r="B3985" s="8" t="s">
        <v>384</v>
      </c>
      <c r="C3985" s="8" t="s">
        <v>619</v>
      </c>
      <c r="D3985" s="8" t="s">
        <v>104</v>
      </c>
      <c r="E3985" s="8" t="s">
        <v>620</v>
      </c>
      <c r="F3985" s="9">
        <v>60</v>
      </c>
      <c r="G3985" s="9">
        <v>30</v>
      </c>
      <c r="H3985" s="9">
        <v>1</v>
      </c>
      <c r="I3985" s="10">
        <v>4.47</v>
      </c>
      <c r="J3985" s="10">
        <v>0</v>
      </c>
      <c r="K3985" s="10">
        <v>0</v>
      </c>
    </row>
    <row r="3986" spans="1:11" ht="30.6" x14ac:dyDescent="0.25">
      <c r="A3986" s="5" t="s">
        <v>2755</v>
      </c>
      <c r="B3986" s="5" t="s">
        <v>384</v>
      </c>
      <c r="C3986" s="5" t="s">
        <v>1636</v>
      </c>
      <c r="D3986" s="5" t="s">
        <v>104</v>
      </c>
      <c r="E3986" s="5" t="s">
        <v>922</v>
      </c>
      <c r="F3986" s="6">
        <v>180</v>
      </c>
      <c r="G3986" s="6">
        <v>90</v>
      </c>
      <c r="H3986" s="6">
        <v>3</v>
      </c>
      <c r="I3986" s="7">
        <v>43.68</v>
      </c>
      <c r="J3986" s="7">
        <v>4.68</v>
      </c>
      <c r="K3986" s="7">
        <v>0</v>
      </c>
    </row>
    <row r="3987" spans="1:11" ht="40.799999999999997" x14ac:dyDescent="0.25">
      <c r="A3987" s="5" t="s">
        <v>2755</v>
      </c>
      <c r="B3987" s="8" t="s">
        <v>384</v>
      </c>
      <c r="C3987" s="8" t="s">
        <v>757</v>
      </c>
      <c r="D3987" s="8" t="s">
        <v>46</v>
      </c>
      <c r="E3987" s="8" t="s">
        <v>758</v>
      </c>
      <c r="F3987" s="9">
        <v>8</v>
      </c>
      <c r="G3987" s="9">
        <v>8</v>
      </c>
      <c r="H3987" s="9">
        <v>1</v>
      </c>
      <c r="I3987" s="10">
        <v>95.96</v>
      </c>
      <c r="J3987" s="10">
        <v>95.96</v>
      </c>
      <c r="K3987" s="10">
        <v>0</v>
      </c>
    </row>
    <row r="3988" spans="1:11" ht="30.6" x14ac:dyDescent="0.25">
      <c r="A3988" s="5" t="s">
        <v>2755</v>
      </c>
      <c r="B3988" s="5" t="s">
        <v>384</v>
      </c>
      <c r="C3988" s="5" t="s">
        <v>164</v>
      </c>
      <c r="D3988" s="5" t="s">
        <v>46</v>
      </c>
      <c r="E3988" s="5" t="s">
        <v>24</v>
      </c>
      <c r="F3988" s="6">
        <v>20</v>
      </c>
      <c r="G3988" s="6">
        <v>10</v>
      </c>
      <c r="H3988" s="6">
        <v>1</v>
      </c>
      <c r="I3988" s="7">
        <v>2</v>
      </c>
      <c r="J3988" s="7">
        <v>0</v>
      </c>
      <c r="K3988" s="7">
        <v>0</v>
      </c>
    </row>
    <row r="3989" spans="1:11" ht="51" x14ac:dyDescent="0.25">
      <c r="A3989" s="5" t="s">
        <v>2755</v>
      </c>
      <c r="B3989" s="8" t="s">
        <v>384</v>
      </c>
      <c r="C3989" s="8" t="s">
        <v>2493</v>
      </c>
      <c r="D3989" s="8" t="s">
        <v>15</v>
      </c>
      <c r="E3989" s="8" t="s">
        <v>922</v>
      </c>
      <c r="F3989" s="9">
        <v>540</v>
      </c>
      <c r="G3989" s="9">
        <v>270</v>
      </c>
      <c r="H3989" s="9">
        <v>3</v>
      </c>
      <c r="I3989" s="10">
        <v>146.01</v>
      </c>
      <c r="J3989" s="10">
        <v>83.01</v>
      </c>
      <c r="K3989" s="10">
        <v>0</v>
      </c>
    </row>
    <row r="3990" spans="1:11" ht="30.6" x14ac:dyDescent="0.25">
      <c r="A3990" s="5" t="s">
        <v>2755</v>
      </c>
      <c r="B3990" s="5" t="s">
        <v>384</v>
      </c>
      <c r="C3990" s="5" t="s">
        <v>585</v>
      </c>
      <c r="D3990" s="5" t="s">
        <v>46</v>
      </c>
      <c r="E3990" s="5" t="s">
        <v>234</v>
      </c>
      <c r="F3990" s="6">
        <v>12</v>
      </c>
      <c r="G3990" s="6">
        <v>5</v>
      </c>
      <c r="H3990" s="6">
        <v>1</v>
      </c>
      <c r="I3990" s="7">
        <v>1.87</v>
      </c>
      <c r="J3990" s="7">
        <v>0</v>
      </c>
      <c r="K3990" s="7">
        <v>0</v>
      </c>
    </row>
    <row r="3991" spans="1:11" ht="30.6" x14ac:dyDescent="0.25">
      <c r="A3991" s="5" t="s">
        <v>2755</v>
      </c>
      <c r="B3991" s="8" t="s">
        <v>384</v>
      </c>
      <c r="C3991" s="8" t="s">
        <v>140</v>
      </c>
      <c r="D3991" s="8" t="s">
        <v>46</v>
      </c>
      <c r="E3991" s="8" t="s">
        <v>141</v>
      </c>
      <c r="F3991" s="9">
        <v>20</v>
      </c>
      <c r="G3991" s="9">
        <v>10</v>
      </c>
      <c r="H3991" s="9">
        <v>1</v>
      </c>
      <c r="I3991" s="10">
        <v>3.66</v>
      </c>
      <c r="J3991" s="10">
        <v>0</v>
      </c>
      <c r="K3991" s="10">
        <v>0</v>
      </c>
    </row>
    <row r="3992" spans="1:11" ht="30.6" x14ac:dyDescent="0.25">
      <c r="A3992" s="5" t="s">
        <v>2755</v>
      </c>
      <c r="B3992" s="5" t="s">
        <v>384</v>
      </c>
      <c r="C3992" s="5" t="s">
        <v>444</v>
      </c>
      <c r="D3992" s="5" t="s">
        <v>46</v>
      </c>
      <c r="E3992" s="5" t="s">
        <v>445</v>
      </c>
      <c r="F3992" s="6">
        <v>10</v>
      </c>
      <c r="G3992" s="6">
        <v>10</v>
      </c>
      <c r="H3992" s="6">
        <v>1</v>
      </c>
      <c r="I3992" s="7">
        <v>1.53</v>
      </c>
      <c r="J3992" s="7">
        <v>0</v>
      </c>
      <c r="K3992" s="7">
        <v>0</v>
      </c>
    </row>
    <row r="3993" spans="1:11" ht="51" x14ac:dyDescent="0.25">
      <c r="A3993" s="5" t="s">
        <v>2755</v>
      </c>
      <c r="B3993" s="8" t="s">
        <v>384</v>
      </c>
      <c r="C3993" s="8" t="s">
        <v>650</v>
      </c>
      <c r="D3993" s="8" t="s">
        <v>15</v>
      </c>
      <c r="E3993" s="8" t="s">
        <v>597</v>
      </c>
      <c r="F3993" s="9">
        <v>270</v>
      </c>
      <c r="G3993" s="9">
        <v>270</v>
      </c>
      <c r="H3993" s="9">
        <v>3</v>
      </c>
      <c r="I3993" s="10">
        <v>111.36</v>
      </c>
      <c r="J3993" s="10">
        <v>50.8</v>
      </c>
      <c r="K3993" s="10">
        <v>0</v>
      </c>
    </row>
    <row r="3994" spans="1:11" ht="51" x14ac:dyDescent="0.25">
      <c r="A3994" s="5" t="s">
        <v>2755</v>
      </c>
      <c r="B3994" s="5" t="s">
        <v>384</v>
      </c>
      <c r="C3994" s="5" t="s">
        <v>761</v>
      </c>
      <c r="D3994" s="5" t="s">
        <v>15</v>
      </c>
      <c r="E3994" s="5" t="s">
        <v>597</v>
      </c>
      <c r="F3994" s="6">
        <v>90</v>
      </c>
      <c r="G3994" s="6">
        <v>90</v>
      </c>
      <c r="H3994" s="6">
        <v>1</v>
      </c>
      <c r="I3994" s="7">
        <v>65</v>
      </c>
      <c r="J3994" s="7">
        <v>44</v>
      </c>
      <c r="K3994" s="7">
        <v>0</v>
      </c>
    </row>
    <row r="3995" spans="1:11" ht="30.6" x14ac:dyDescent="0.25">
      <c r="A3995" s="5" t="s">
        <v>2755</v>
      </c>
      <c r="B3995" s="8" t="s">
        <v>384</v>
      </c>
      <c r="C3995" s="8" t="s">
        <v>259</v>
      </c>
      <c r="D3995" s="8" t="s">
        <v>46</v>
      </c>
      <c r="E3995" s="8" t="s">
        <v>66</v>
      </c>
      <c r="F3995" s="9">
        <v>6</v>
      </c>
      <c r="G3995" s="9">
        <v>5</v>
      </c>
      <c r="H3995" s="9">
        <v>1</v>
      </c>
      <c r="I3995" s="10">
        <v>1.1100000000000001</v>
      </c>
      <c r="J3995" s="10">
        <v>0</v>
      </c>
      <c r="K3995" s="10">
        <v>0</v>
      </c>
    </row>
    <row r="3996" spans="1:11" ht="51" x14ac:dyDescent="0.25">
      <c r="A3996" s="5" t="s">
        <v>2755</v>
      </c>
      <c r="B3996" s="5" t="s">
        <v>384</v>
      </c>
      <c r="C3996" s="5" t="s">
        <v>2475</v>
      </c>
      <c r="D3996" s="5" t="s">
        <v>15</v>
      </c>
      <c r="E3996" s="5" t="s">
        <v>267</v>
      </c>
      <c r="F3996" s="6">
        <v>180</v>
      </c>
      <c r="G3996" s="6">
        <v>180</v>
      </c>
      <c r="H3996" s="6">
        <v>2</v>
      </c>
      <c r="I3996" s="7">
        <v>244.26</v>
      </c>
      <c r="J3996" s="7">
        <v>202.26</v>
      </c>
      <c r="K3996" s="7">
        <v>0</v>
      </c>
    </row>
    <row r="3997" spans="1:11" ht="51" x14ac:dyDescent="0.25">
      <c r="A3997" s="5" t="s">
        <v>2755</v>
      </c>
      <c r="B3997" s="8" t="s">
        <v>384</v>
      </c>
      <c r="C3997" s="8" t="s">
        <v>1797</v>
      </c>
      <c r="D3997" s="8" t="s">
        <v>15</v>
      </c>
      <c r="E3997" s="8" t="s">
        <v>267</v>
      </c>
      <c r="F3997" s="9">
        <v>90</v>
      </c>
      <c r="G3997" s="9">
        <v>90</v>
      </c>
      <c r="H3997" s="9">
        <v>1</v>
      </c>
      <c r="I3997" s="10">
        <v>122.13</v>
      </c>
      <c r="J3997" s="10">
        <v>101.13</v>
      </c>
      <c r="K3997" s="10">
        <v>0</v>
      </c>
    </row>
    <row r="3998" spans="1:11" ht="30.6" x14ac:dyDescent="0.25">
      <c r="A3998" s="5" t="s">
        <v>2755</v>
      </c>
      <c r="B3998" s="5" t="s">
        <v>384</v>
      </c>
      <c r="C3998" s="5" t="s">
        <v>475</v>
      </c>
      <c r="D3998" s="5" t="s">
        <v>46</v>
      </c>
      <c r="E3998" s="5" t="s">
        <v>299</v>
      </c>
      <c r="F3998" s="6">
        <v>40</v>
      </c>
      <c r="G3998" s="6">
        <v>19</v>
      </c>
      <c r="H3998" s="6">
        <v>2</v>
      </c>
      <c r="I3998" s="7">
        <v>1.99</v>
      </c>
      <c r="J3998" s="7">
        <v>0</v>
      </c>
      <c r="K3998" s="7">
        <v>0</v>
      </c>
    </row>
    <row r="3999" spans="1:11" ht="30.6" x14ac:dyDescent="0.25">
      <c r="A3999" s="5" t="s">
        <v>2755</v>
      </c>
      <c r="B3999" s="8" t="s">
        <v>384</v>
      </c>
      <c r="C3999" s="8" t="s">
        <v>1098</v>
      </c>
      <c r="D3999" s="8" t="s">
        <v>46</v>
      </c>
      <c r="E3999" s="8" t="s">
        <v>267</v>
      </c>
      <c r="F3999" s="9">
        <v>60</v>
      </c>
      <c r="G3999" s="9">
        <v>30</v>
      </c>
      <c r="H3999" s="9">
        <v>1</v>
      </c>
      <c r="I3999" s="10">
        <v>65.64</v>
      </c>
      <c r="J3999" s="10">
        <v>52.64</v>
      </c>
      <c r="K3999" s="10">
        <v>0</v>
      </c>
    </row>
    <row r="4000" spans="1:11" ht="30.6" x14ac:dyDescent="0.25">
      <c r="A4000" s="5" t="s">
        <v>2755</v>
      </c>
      <c r="B4000" s="5" t="s">
        <v>384</v>
      </c>
      <c r="C4000" s="5" t="s">
        <v>1098</v>
      </c>
      <c r="D4000" s="5" t="s">
        <v>104</v>
      </c>
      <c r="E4000" s="5" t="s">
        <v>267</v>
      </c>
      <c r="F4000" s="6">
        <v>60</v>
      </c>
      <c r="G4000" s="6">
        <v>30</v>
      </c>
      <c r="H4000" s="6">
        <v>1</v>
      </c>
      <c r="I4000" s="7">
        <v>65.64</v>
      </c>
      <c r="J4000" s="7">
        <v>52.64</v>
      </c>
      <c r="K4000" s="7">
        <v>0</v>
      </c>
    </row>
    <row r="4001" spans="1:11" ht="30.6" x14ac:dyDescent="0.25">
      <c r="A4001" s="5" t="s">
        <v>2755</v>
      </c>
      <c r="B4001" s="8" t="s">
        <v>384</v>
      </c>
      <c r="C4001" s="8" t="s">
        <v>395</v>
      </c>
      <c r="D4001" s="8" t="s">
        <v>46</v>
      </c>
      <c r="E4001" s="8" t="s">
        <v>396</v>
      </c>
      <c r="F4001" s="9">
        <v>0.25</v>
      </c>
      <c r="G4001" s="9">
        <v>1</v>
      </c>
      <c r="H4001" s="9">
        <v>1</v>
      </c>
      <c r="I4001" s="10">
        <v>40</v>
      </c>
      <c r="J4001" s="10">
        <v>40</v>
      </c>
      <c r="K4001" s="10">
        <v>0</v>
      </c>
    </row>
    <row r="4002" spans="1:11" ht="30.6" x14ac:dyDescent="0.25">
      <c r="A4002" s="5" t="s">
        <v>2755</v>
      </c>
      <c r="B4002" s="5" t="s">
        <v>384</v>
      </c>
      <c r="C4002" s="5" t="s">
        <v>531</v>
      </c>
      <c r="D4002" s="5" t="s">
        <v>46</v>
      </c>
      <c r="E4002" s="5" t="s">
        <v>532</v>
      </c>
      <c r="F4002" s="6">
        <v>8</v>
      </c>
      <c r="G4002" s="6">
        <v>8</v>
      </c>
      <c r="H4002" s="6">
        <v>1</v>
      </c>
      <c r="I4002" s="7">
        <v>79.92</v>
      </c>
      <c r="J4002" s="7">
        <v>79.92</v>
      </c>
      <c r="K4002" s="7">
        <v>0</v>
      </c>
    </row>
    <row r="4003" spans="1:11" ht="20.399999999999999" x14ac:dyDescent="0.25">
      <c r="A4003" s="5" t="s">
        <v>2756</v>
      </c>
      <c r="B4003" s="5" t="s">
        <v>564</v>
      </c>
      <c r="C4003" s="5" t="s">
        <v>1734</v>
      </c>
      <c r="D4003" s="5" t="s">
        <v>547</v>
      </c>
      <c r="E4003" s="5" t="s">
        <v>769</v>
      </c>
      <c r="F4003" s="6">
        <v>6</v>
      </c>
      <c r="G4003" s="6">
        <v>84</v>
      </c>
      <c r="H4003" s="6">
        <v>3</v>
      </c>
      <c r="I4003" s="7">
        <v>43487.97</v>
      </c>
      <c r="J4003" s="7">
        <v>43412.97</v>
      </c>
      <c r="K4003" s="7">
        <v>0</v>
      </c>
    </row>
    <row r="4004" spans="1:11" ht="40.799999999999997" x14ac:dyDescent="0.25">
      <c r="A4004" s="5" t="s">
        <v>2756</v>
      </c>
      <c r="B4004" s="8" t="s">
        <v>564</v>
      </c>
      <c r="C4004" s="8" t="s">
        <v>1191</v>
      </c>
      <c r="D4004" s="8" t="s">
        <v>547</v>
      </c>
      <c r="E4004" s="8" t="s">
        <v>1192</v>
      </c>
      <c r="F4004" s="9">
        <v>3</v>
      </c>
      <c r="G4004" s="9">
        <v>28</v>
      </c>
      <c r="H4004" s="9">
        <v>1</v>
      </c>
      <c r="I4004" s="10">
        <v>21744.03</v>
      </c>
      <c r="J4004" s="10">
        <v>21719.03</v>
      </c>
      <c r="K4004" s="10">
        <v>0</v>
      </c>
    </row>
    <row r="4005" spans="1:11" ht="40.799999999999997" x14ac:dyDescent="0.25">
      <c r="A4005" s="5" t="s">
        <v>2756</v>
      </c>
      <c r="B4005" s="5" t="s">
        <v>564</v>
      </c>
      <c r="C4005" s="5" t="s">
        <v>527</v>
      </c>
      <c r="D4005" s="5" t="s">
        <v>65</v>
      </c>
      <c r="E4005" s="5" t="s">
        <v>528</v>
      </c>
      <c r="F4005" s="6">
        <v>15</v>
      </c>
      <c r="G4005" s="6">
        <v>5</v>
      </c>
      <c r="H4005" s="6">
        <v>1</v>
      </c>
      <c r="I4005" s="7">
        <v>2.0299999999999998</v>
      </c>
      <c r="J4005" s="7">
        <v>0</v>
      </c>
      <c r="K4005" s="7">
        <v>0</v>
      </c>
    </row>
    <row r="4006" spans="1:11" ht="30.6" x14ac:dyDescent="0.25">
      <c r="A4006" s="5" t="s">
        <v>2756</v>
      </c>
      <c r="B4006" s="8" t="s">
        <v>564</v>
      </c>
      <c r="C4006" s="8" t="s">
        <v>301</v>
      </c>
      <c r="D4006" s="8" t="s">
        <v>65</v>
      </c>
      <c r="E4006" s="8" t="s">
        <v>302</v>
      </c>
      <c r="F4006" s="9">
        <v>30</v>
      </c>
      <c r="G4006" s="9">
        <v>30</v>
      </c>
      <c r="H4006" s="9">
        <v>1</v>
      </c>
      <c r="I4006" s="10">
        <v>0.51</v>
      </c>
      <c r="J4006" s="10">
        <v>0</v>
      </c>
      <c r="K4006" s="10">
        <v>0</v>
      </c>
    </row>
    <row r="4007" spans="1:11" ht="40.799999999999997" x14ac:dyDescent="0.25">
      <c r="A4007" s="5" t="s">
        <v>2756</v>
      </c>
      <c r="B4007" s="5" t="s">
        <v>564</v>
      </c>
      <c r="C4007" s="5" t="s">
        <v>1854</v>
      </c>
      <c r="D4007" s="5" t="s">
        <v>65</v>
      </c>
      <c r="E4007" s="5" t="s">
        <v>389</v>
      </c>
      <c r="F4007" s="6">
        <v>120</v>
      </c>
      <c r="G4007" s="6">
        <v>120</v>
      </c>
      <c r="H4007" s="6">
        <v>4</v>
      </c>
      <c r="I4007" s="7">
        <v>4.3600000000000003</v>
      </c>
      <c r="J4007" s="7">
        <v>0</v>
      </c>
      <c r="K4007" s="7">
        <v>0</v>
      </c>
    </row>
    <row r="4008" spans="1:11" ht="40.799999999999997" x14ac:dyDescent="0.25">
      <c r="A4008" s="5" t="s">
        <v>2756</v>
      </c>
      <c r="B4008" s="8" t="s">
        <v>564</v>
      </c>
      <c r="C4008" s="8" t="s">
        <v>1172</v>
      </c>
      <c r="D4008" s="8" t="s">
        <v>65</v>
      </c>
      <c r="E4008" s="8" t="s">
        <v>839</v>
      </c>
      <c r="F4008" s="9">
        <v>14</v>
      </c>
      <c r="G4008" s="9">
        <v>7</v>
      </c>
      <c r="H4008" s="9">
        <v>1</v>
      </c>
      <c r="I4008" s="10">
        <v>3.95</v>
      </c>
      <c r="J4008" s="10">
        <v>0</v>
      </c>
      <c r="K4008" s="10">
        <v>0</v>
      </c>
    </row>
    <row r="4009" spans="1:11" ht="30.6" x14ac:dyDescent="0.25">
      <c r="A4009" s="5" t="s">
        <v>2756</v>
      </c>
      <c r="B4009" s="5" t="s">
        <v>564</v>
      </c>
      <c r="C4009" s="5" t="s">
        <v>676</v>
      </c>
      <c r="D4009" s="5" t="s">
        <v>65</v>
      </c>
      <c r="E4009" s="5" t="s">
        <v>24</v>
      </c>
      <c r="F4009" s="6">
        <v>0</v>
      </c>
      <c r="G4009" s="6">
        <v>0</v>
      </c>
      <c r="H4009" s="6">
        <v>0</v>
      </c>
      <c r="I4009" s="7">
        <v>0</v>
      </c>
      <c r="J4009" s="7">
        <v>0</v>
      </c>
      <c r="K4009" s="7">
        <v>0</v>
      </c>
    </row>
    <row r="4010" spans="1:11" ht="30.6" x14ac:dyDescent="0.25">
      <c r="A4010" s="5" t="s">
        <v>2756</v>
      </c>
      <c r="B4010" s="8" t="s">
        <v>564</v>
      </c>
      <c r="C4010" s="8" t="s">
        <v>2494</v>
      </c>
      <c r="D4010" s="8" t="s">
        <v>65</v>
      </c>
      <c r="E4010" s="8" t="s">
        <v>1326</v>
      </c>
      <c r="F4010" s="9">
        <v>120</v>
      </c>
      <c r="G4010" s="9">
        <v>60</v>
      </c>
      <c r="H4010" s="9">
        <v>2</v>
      </c>
      <c r="I4010" s="10">
        <v>213.58</v>
      </c>
      <c r="J4010" s="10">
        <v>187.58</v>
      </c>
      <c r="K4010" s="10">
        <v>0</v>
      </c>
    </row>
    <row r="4011" spans="1:11" ht="30.6" x14ac:dyDescent="0.25">
      <c r="A4011" s="5" t="s">
        <v>2756</v>
      </c>
      <c r="B4011" s="5" t="s">
        <v>564</v>
      </c>
      <c r="C4011" s="5" t="s">
        <v>2180</v>
      </c>
      <c r="D4011" s="5" t="s">
        <v>65</v>
      </c>
      <c r="E4011" s="5" t="s">
        <v>621</v>
      </c>
      <c r="F4011" s="6">
        <v>90</v>
      </c>
      <c r="G4011" s="6">
        <v>60</v>
      </c>
      <c r="H4011" s="6">
        <v>2</v>
      </c>
      <c r="I4011" s="7">
        <v>9.42</v>
      </c>
      <c r="J4011" s="7">
        <v>0</v>
      </c>
      <c r="K4011" s="7">
        <v>0</v>
      </c>
    </row>
    <row r="4012" spans="1:11" ht="40.799999999999997" x14ac:dyDescent="0.25">
      <c r="A4012" s="5" t="s">
        <v>2756</v>
      </c>
      <c r="B4012" s="8" t="s">
        <v>564</v>
      </c>
      <c r="C4012" s="8" t="s">
        <v>2128</v>
      </c>
      <c r="D4012" s="8" t="s">
        <v>65</v>
      </c>
      <c r="E4012" s="8" t="s">
        <v>472</v>
      </c>
      <c r="F4012" s="9">
        <v>60</v>
      </c>
      <c r="G4012" s="9">
        <v>30</v>
      </c>
      <c r="H4012" s="9">
        <v>1</v>
      </c>
      <c r="I4012" s="10">
        <v>26.24</v>
      </c>
      <c r="J4012" s="10">
        <v>13.24</v>
      </c>
      <c r="K4012" s="10">
        <v>0</v>
      </c>
    </row>
    <row r="4013" spans="1:11" ht="40.799999999999997" x14ac:dyDescent="0.25">
      <c r="A4013" s="5" t="s">
        <v>2756</v>
      </c>
      <c r="B4013" s="5" t="s">
        <v>564</v>
      </c>
      <c r="C4013" s="5" t="s">
        <v>2346</v>
      </c>
      <c r="D4013" s="5" t="s">
        <v>1866</v>
      </c>
      <c r="E4013" s="5" t="s">
        <v>389</v>
      </c>
      <c r="F4013" s="6">
        <v>0</v>
      </c>
      <c r="G4013" s="6">
        <v>0</v>
      </c>
      <c r="H4013" s="6">
        <v>0</v>
      </c>
      <c r="I4013" s="7">
        <v>0</v>
      </c>
      <c r="J4013" s="7">
        <v>0</v>
      </c>
      <c r="K4013" s="7">
        <v>0</v>
      </c>
    </row>
    <row r="4014" spans="1:11" ht="40.799999999999997" x14ac:dyDescent="0.25">
      <c r="A4014" s="5" t="s">
        <v>2756</v>
      </c>
      <c r="B4014" s="8" t="s">
        <v>564</v>
      </c>
      <c r="C4014" s="8" t="s">
        <v>1777</v>
      </c>
      <c r="D4014" s="8" t="s">
        <v>65</v>
      </c>
      <c r="E4014" s="8" t="s">
        <v>40</v>
      </c>
      <c r="F4014" s="9">
        <v>180</v>
      </c>
      <c r="G4014" s="9">
        <v>90</v>
      </c>
      <c r="H4014" s="9">
        <v>3</v>
      </c>
      <c r="I4014" s="10">
        <v>13.44</v>
      </c>
      <c r="J4014" s="10">
        <v>0</v>
      </c>
      <c r="K4014" s="10">
        <v>0</v>
      </c>
    </row>
    <row r="4015" spans="1:11" ht="40.799999999999997" x14ac:dyDescent="0.25">
      <c r="A4015" s="5" t="s">
        <v>2756</v>
      </c>
      <c r="B4015" s="5" t="s">
        <v>564</v>
      </c>
      <c r="C4015" s="5" t="s">
        <v>1933</v>
      </c>
      <c r="D4015" s="5" t="s">
        <v>65</v>
      </c>
      <c r="E4015" s="5" t="s">
        <v>143</v>
      </c>
      <c r="F4015" s="6">
        <v>120</v>
      </c>
      <c r="G4015" s="6">
        <v>60</v>
      </c>
      <c r="H4015" s="6">
        <v>2</v>
      </c>
      <c r="I4015" s="7">
        <v>53.64</v>
      </c>
      <c r="J4015" s="7">
        <v>27.64</v>
      </c>
      <c r="K4015" s="7">
        <v>0</v>
      </c>
    </row>
    <row r="4016" spans="1:11" ht="30.6" x14ac:dyDescent="0.25">
      <c r="A4016" s="5" t="s">
        <v>2756</v>
      </c>
      <c r="B4016" s="8" t="s">
        <v>564</v>
      </c>
      <c r="C4016" s="8" t="s">
        <v>1794</v>
      </c>
      <c r="D4016" s="8" t="s">
        <v>65</v>
      </c>
      <c r="E4016" s="8" t="s">
        <v>176</v>
      </c>
      <c r="F4016" s="9">
        <v>180</v>
      </c>
      <c r="G4016" s="9">
        <v>90</v>
      </c>
      <c r="H4016" s="9">
        <v>3</v>
      </c>
      <c r="I4016" s="10">
        <v>37.979999999999997</v>
      </c>
      <c r="J4016" s="10">
        <v>0</v>
      </c>
      <c r="K4016" s="10">
        <v>0</v>
      </c>
    </row>
    <row r="4017" spans="1:11" ht="30.6" x14ac:dyDescent="0.25">
      <c r="A4017" s="5" t="s">
        <v>2756</v>
      </c>
      <c r="B4017" s="5" t="s">
        <v>564</v>
      </c>
      <c r="C4017" s="5" t="s">
        <v>1288</v>
      </c>
      <c r="D4017" s="5" t="s">
        <v>65</v>
      </c>
      <c r="E4017" s="5" t="s">
        <v>141</v>
      </c>
      <c r="F4017" s="6">
        <v>0</v>
      </c>
      <c r="G4017" s="6">
        <v>0</v>
      </c>
      <c r="H4017" s="6">
        <v>0</v>
      </c>
      <c r="I4017" s="7">
        <v>0</v>
      </c>
      <c r="J4017" s="7">
        <v>0</v>
      </c>
      <c r="K4017" s="7">
        <v>0</v>
      </c>
    </row>
    <row r="4018" spans="1:11" ht="30.6" x14ac:dyDescent="0.25">
      <c r="A4018" s="5" t="s">
        <v>2756</v>
      </c>
      <c r="B4018" s="8" t="s">
        <v>564</v>
      </c>
      <c r="C4018" s="8" t="s">
        <v>2495</v>
      </c>
      <c r="D4018" s="8" t="s">
        <v>65</v>
      </c>
      <c r="E4018" s="8" t="s">
        <v>425</v>
      </c>
      <c r="F4018" s="9">
        <v>18</v>
      </c>
      <c r="G4018" s="9">
        <v>4</v>
      </c>
      <c r="H4018" s="9">
        <v>1</v>
      </c>
      <c r="I4018" s="10">
        <v>1.1000000000000001</v>
      </c>
      <c r="J4018" s="10">
        <v>0</v>
      </c>
      <c r="K4018" s="10">
        <v>0</v>
      </c>
    </row>
    <row r="4019" spans="1:11" ht="30.6" x14ac:dyDescent="0.25">
      <c r="A4019" s="5" t="s">
        <v>2756</v>
      </c>
      <c r="B4019" s="5" t="s">
        <v>564</v>
      </c>
      <c r="C4019" s="5" t="s">
        <v>2106</v>
      </c>
      <c r="D4019" s="5" t="s">
        <v>65</v>
      </c>
      <c r="E4019" s="5" t="s">
        <v>302</v>
      </c>
      <c r="F4019" s="6">
        <v>30</v>
      </c>
      <c r="G4019" s="6">
        <v>30</v>
      </c>
      <c r="H4019" s="6">
        <v>1</v>
      </c>
      <c r="I4019" s="7">
        <v>0.71</v>
      </c>
      <c r="J4019" s="7">
        <v>0</v>
      </c>
      <c r="K4019" s="7">
        <v>0</v>
      </c>
    </row>
    <row r="4020" spans="1:11" ht="30.6" x14ac:dyDescent="0.25">
      <c r="A4020" s="5" t="s">
        <v>2756</v>
      </c>
      <c r="B4020" s="8" t="s">
        <v>564</v>
      </c>
      <c r="C4020" s="8" t="s">
        <v>1771</v>
      </c>
      <c r="D4020" s="8" t="s">
        <v>65</v>
      </c>
      <c r="E4020" s="8" t="s">
        <v>1326</v>
      </c>
      <c r="F4020" s="9">
        <v>120</v>
      </c>
      <c r="G4020" s="9">
        <v>60</v>
      </c>
      <c r="H4020" s="9">
        <v>2</v>
      </c>
      <c r="I4020" s="10">
        <v>155.28</v>
      </c>
      <c r="J4020" s="10">
        <v>129.28</v>
      </c>
      <c r="K4020" s="10">
        <v>0</v>
      </c>
    </row>
    <row r="4021" spans="1:11" ht="30.6" x14ac:dyDescent="0.25">
      <c r="A4021" s="5" t="s">
        <v>2756</v>
      </c>
      <c r="B4021" s="5" t="s">
        <v>564</v>
      </c>
      <c r="C4021" s="5" t="s">
        <v>1730</v>
      </c>
      <c r="D4021" s="5" t="s">
        <v>65</v>
      </c>
      <c r="E4021" s="5" t="s">
        <v>69</v>
      </c>
      <c r="F4021" s="6">
        <v>30</v>
      </c>
      <c r="G4021" s="6">
        <v>10</v>
      </c>
      <c r="H4021" s="6">
        <v>1</v>
      </c>
      <c r="I4021" s="7">
        <v>1.24</v>
      </c>
      <c r="J4021" s="7">
        <v>0</v>
      </c>
      <c r="K4021" s="7">
        <v>0</v>
      </c>
    </row>
    <row r="4022" spans="1:11" ht="30.6" x14ac:dyDescent="0.25">
      <c r="A4022" s="5" t="s">
        <v>2756</v>
      </c>
      <c r="B4022" s="8" t="s">
        <v>564</v>
      </c>
      <c r="C4022" s="8" t="s">
        <v>1789</v>
      </c>
      <c r="D4022" s="8" t="s">
        <v>65</v>
      </c>
      <c r="E4022" s="8" t="s">
        <v>234</v>
      </c>
      <c r="F4022" s="9">
        <v>10</v>
      </c>
      <c r="G4022" s="9">
        <v>3</v>
      </c>
      <c r="H4022" s="9">
        <v>1</v>
      </c>
      <c r="I4022" s="10">
        <v>1.46</v>
      </c>
      <c r="J4022" s="10">
        <v>0</v>
      </c>
      <c r="K4022" s="10">
        <v>0</v>
      </c>
    </row>
    <row r="4023" spans="1:11" ht="40.799999999999997" x14ac:dyDescent="0.25">
      <c r="A4023" s="5" t="s">
        <v>2756</v>
      </c>
      <c r="B4023" s="5" t="s">
        <v>564</v>
      </c>
      <c r="C4023" s="5" t="s">
        <v>2070</v>
      </c>
      <c r="D4023" s="5" t="s">
        <v>65</v>
      </c>
      <c r="E4023" s="5" t="s">
        <v>472</v>
      </c>
      <c r="F4023" s="6">
        <v>150</v>
      </c>
      <c r="G4023" s="6">
        <v>60</v>
      </c>
      <c r="H4023" s="6">
        <v>2</v>
      </c>
      <c r="I4023" s="7">
        <v>42.1</v>
      </c>
      <c r="J4023" s="7">
        <v>16.100000000000001</v>
      </c>
      <c r="K4023" s="7">
        <v>0</v>
      </c>
    </row>
    <row r="4024" spans="1:11" ht="30.6" x14ac:dyDescent="0.25">
      <c r="A4024" s="5" t="s">
        <v>2756</v>
      </c>
      <c r="B4024" s="8" t="s">
        <v>564</v>
      </c>
      <c r="C4024" s="8" t="s">
        <v>1778</v>
      </c>
      <c r="D4024" s="8" t="s">
        <v>65</v>
      </c>
      <c r="E4024" s="8" t="s">
        <v>163</v>
      </c>
      <c r="F4024" s="9">
        <v>14</v>
      </c>
      <c r="G4024" s="9">
        <v>7</v>
      </c>
      <c r="H4024" s="9">
        <v>1</v>
      </c>
      <c r="I4024" s="10">
        <v>0.8</v>
      </c>
      <c r="J4024" s="10">
        <v>0</v>
      </c>
      <c r="K4024" s="10">
        <v>0</v>
      </c>
    </row>
    <row r="4025" spans="1:11" ht="30.6" x14ac:dyDescent="0.25">
      <c r="A4025" s="5" t="s">
        <v>2756</v>
      </c>
      <c r="B4025" s="5" t="s">
        <v>564</v>
      </c>
      <c r="C4025" s="5" t="s">
        <v>339</v>
      </c>
      <c r="D4025" s="5" t="s">
        <v>65</v>
      </c>
      <c r="E4025" s="5" t="s">
        <v>151</v>
      </c>
      <c r="F4025" s="6">
        <v>7</v>
      </c>
      <c r="G4025" s="6">
        <v>7</v>
      </c>
      <c r="H4025" s="6">
        <v>1</v>
      </c>
      <c r="I4025" s="7">
        <v>0.4</v>
      </c>
      <c r="J4025" s="7">
        <v>0</v>
      </c>
      <c r="K4025" s="7">
        <v>0</v>
      </c>
    </row>
    <row r="4026" spans="1:11" ht="30.6" x14ac:dyDescent="0.25">
      <c r="A4026" s="5" t="s">
        <v>2756</v>
      </c>
      <c r="B4026" s="8" t="s">
        <v>564</v>
      </c>
      <c r="C4026" s="8" t="s">
        <v>379</v>
      </c>
      <c r="D4026" s="8" t="s">
        <v>65</v>
      </c>
      <c r="E4026" s="8" t="s">
        <v>299</v>
      </c>
      <c r="F4026" s="9">
        <v>23</v>
      </c>
      <c r="G4026" s="9">
        <v>9</v>
      </c>
      <c r="H4026" s="9">
        <v>2</v>
      </c>
      <c r="I4026" s="10">
        <v>1.79</v>
      </c>
      <c r="J4026" s="10">
        <v>0</v>
      </c>
      <c r="K4026" s="10">
        <v>0</v>
      </c>
    </row>
    <row r="4027" spans="1:11" ht="30.6" x14ac:dyDescent="0.25">
      <c r="A4027" s="5" t="s">
        <v>2756</v>
      </c>
      <c r="B4027" s="5" t="s">
        <v>564</v>
      </c>
      <c r="C4027" s="5" t="s">
        <v>1173</v>
      </c>
      <c r="D4027" s="5" t="s">
        <v>65</v>
      </c>
      <c r="E4027" s="5" t="s">
        <v>24</v>
      </c>
      <c r="F4027" s="6">
        <v>0</v>
      </c>
      <c r="G4027" s="6">
        <v>0</v>
      </c>
      <c r="H4027" s="6">
        <v>0</v>
      </c>
      <c r="I4027" s="7">
        <v>0</v>
      </c>
      <c r="J4027" s="7">
        <v>0</v>
      </c>
      <c r="K4027" s="7">
        <v>0</v>
      </c>
    </row>
    <row r="4028" spans="1:11" ht="40.799999999999997" x14ac:dyDescent="0.25">
      <c r="A4028" s="5" t="s">
        <v>2756</v>
      </c>
      <c r="B4028" s="8" t="s">
        <v>564</v>
      </c>
      <c r="C4028" s="8" t="s">
        <v>1454</v>
      </c>
      <c r="D4028" s="8" t="s">
        <v>65</v>
      </c>
      <c r="E4028" s="8" t="s">
        <v>448</v>
      </c>
      <c r="F4028" s="9">
        <v>10</v>
      </c>
      <c r="G4028" s="9">
        <v>10</v>
      </c>
      <c r="H4028" s="9">
        <v>1</v>
      </c>
      <c r="I4028" s="10">
        <v>1.32</v>
      </c>
      <c r="J4028" s="10">
        <v>0</v>
      </c>
      <c r="K4028" s="10">
        <v>0</v>
      </c>
    </row>
    <row r="4029" spans="1:11" ht="40.799999999999997" x14ac:dyDescent="0.25">
      <c r="A4029" s="5" t="s">
        <v>2756</v>
      </c>
      <c r="B4029" s="5" t="s">
        <v>564</v>
      </c>
      <c r="C4029" s="5" t="s">
        <v>1109</v>
      </c>
      <c r="D4029" s="5" t="s">
        <v>65</v>
      </c>
      <c r="E4029" s="5" t="s">
        <v>261</v>
      </c>
      <c r="F4029" s="6">
        <v>5</v>
      </c>
      <c r="G4029" s="6">
        <v>2</v>
      </c>
      <c r="H4029" s="6">
        <v>1</v>
      </c>
      <c r="I4029" s="7">
        <v>0.72</v>
      </c>
      <c r="J4029" s="7">
        <v>0</v>
      </c>
      <c r="K4029" s="7">
        <v>0</v>
      </c>
    </row>
    <row r="4030" spans="1:11" ht="40.799999999999997" x14ac:dyDescent="0.25">
      <c r="A4030" s="5" t="s">
        <v>2756</v>
      </c>
      <c r="B4030" s="8" t="s">
        <v>564</v>
      </c>
      <c r="C4030" s="8" t="s">
        <v>1432</v>
      </c>
      <c r="D4030" s="8" t="s">
        <v>65</v>
      </c>
      <c r="E4030" s="8" t="s">
        <v>40</v>
      </c>
      <c r="F4030" s="9">
        <v>240</v>
      </c>
      <c r="G4030" s="9">
        <v>120</v>
      </c>
      <c r="H4030" s="9">
        <v>4</v>
      </c>
      <c r="I4030" s="10">
        <v>15.41</v>
      </c>
      <c r="J4030" s="10">
        <v>0</v>
      </c>
      <c r="K4030" s="10">
        <v>0</v>
      </c>
    </row>
    <row r="4031" spans="1:11" ht="30.6" x14ac:dyDescent="0.25">
      <c r="A4031" s="5" t="s">
        <v>2756</v>
      </c>
      <c r="B4031" s="5" t="s">
        <v>564</v>
      </c>
      <c r="C4031" s="5" t="s">
        <v>295</v>
      </c>
      <c r="D4031" s="5" t="s">
        <v>1719</v>
      </c>
      <c r="E4031" s="5" t="s">
        <v>73</v>
      </c>
      <c r="F4031" s="6">
        <v>20</v>
      </c>
      <c r="G4031" s="6">
        <v>10</v>
      </c>
      <c r="H4031" s="6">
        <v>1</v>
      </c>
      <c r="I4031" s="7">
        <v>1.69</v>
      </c>
      <c r="J4031" s="7">
        <v>0</v>
      </c>
      <c r="K4031" s="7">
        <v>0</v>
      </c>
    </row>
    <row r="4032" spans="1:11" ht="30.6" x14ac:dyDescent="0.25">
      <c r="A4032" s="5" t="s">
        <v>2756</v>
      </c>
      <c r="B4032" s="8" t="s">
        <v>564</v>
      </c>
      <c r="C4032" s="8" t="s">
        <v>865</v>
      </c>
      <c r="D4032" s="8" t="s">
        <v>65</v>
      </c>
      <c r="E4032" s="8" t="s">
        <v>13</v>
      </c>
      <c r="F4032" s="9">
        <v>14</v>
      </c>
      <c r="G4032" s="9">
        <v>7</v>
      </c>
      <c r="H4032" s="9">
        <v>1</v>
      </c>
      <c r="I4032" s="10">
        <v>4.04</v>
      </c>
      <c r="J4032" s="10">
        <v>0</v>
      </c>
      <c r="K4032" s="10">
        <v>0</v>
      </c>
    </row>
    <row r="4033" spans="1:11" ht="30.6" x14ac:dyDescent="0.25">
      <c r="A4033" s="5" t="s">
        <v>2756</v>
      </c>
      <c r="B4033" s="5" t="s">
        <v>564</v>
      </c>
      <c r="C4033" s="5" t="s">
        <v>1670</v>
      </c>
      <c r="D4033" s="5" t="s">
        <v>65</v>
      </c>
      <c r="E4033" s="5" t="s">
        <v>1671</v>
      </c>
      <c r="F4033" s="6">
        <v>30</v>
      </c>
      <c r="G4033" s="6">
        <v>30</v>
      </c>
      <c r="H4033" s="6">
        <v>1</v>
      </c>
      <c r="I4033" s="7">
        <v>618.30999999999995</v>
      </c>
      <c r="J4033" s="7">
        <v>578.30999999999995</v>
      </c>
      <c r="K4033" s="7">
        <v>0</v>
      </c>
    </row>
    <row r="4034" spans="1:11" ht="30.6" x14ac:dyDescent="0.25">
      <c r="A4034" s="5" t="s">
        <v>2756</v>
      </c>
      <c r="B4034" s="8" t="s">
        <v>564</v>
      </c>
      <c r="C4034" s="8" t="s">
        <v>1836</v>
      </c>
      <c r="D4034" s="8" t="s">
        <v>65</v>
      </c>
      <c r="E4034" s="8" t="s">
        <v>942</v>
      </c>
      <c r="F4034" s="9">
        <v>90</v>
      </c>
      <c r="G4034" s="9">
        <v>90</v>
      </c>
      <c r="H4034" s="9">
        <v>3</v>
      </c>
      <c r="I4034" s="10">
        <v>102.32</v>
      </c>
      <c r="J4034" s="10">
        <v>63.32</v>
      </c>
      <c r="K4034" s="10">
        <v>0</v>
      </c>
    </row>
    <row r="4035" spans="1:11" ht="40.799999999999997" x14ac:dyDescent="0.25">
      <c r="A4035" s="5" t="s">
        <v>2756</v>
      </c>
      <c r="B4035" s="5" t="s">
        <v>564</v>
      </c>
      <c r="C4035" s="5" t="s">
        <v>2496</v>
      </c>
      <c r="D4035" s="5" t="s">
        <v>1866</v>
      </c>
      <c r="E4035" s="5" t="s">
        <v>942</v>
      </c>
      <c r="F4035" s="6">
        <v>0</v>
      </c>
      <c r="G4035" s="6">
        <v>0</v>
      </c>
      <c r="H4035" s="6">
        <v>0</v>
      </c>
      <c r="I4035" s="7">
        <v>0</v>
      </c>
      <c r="J4035" s="7">
        <v>0</v>
      </c>
      <c r="K4035" s="7">
        <v>0</v>
      </c>
    </row>
    <row r="4036" spans="1:11" ht="30.6" x14ac:dyDescent="0.25">
      <c r="A4036" s="5" t="s">
        <v>2756</v>
      </c>
      <c r="B4036" s="8" t="s">
        <v>564</v>
      </c>
      <c r="C4036" s="8" t="s">
        <v>1727</v>
      </c>
      <c r="D4036" s="8" t="s">
        <v>1719</v>
      </c>
      <c r="E4036" s="8" t="s">
        <v>328</v>
      </c>
      <c r="F4036" s="9">
        <v>10</v>
      </c>
      <c r="G4036" s="9">
        <v>2</v>
      </c>
      <c r="H4036" s="9">
        <v>1</v>
      </c>
      <c r="I4036" s="10">
        <v>1.29</v>
      </c>
      <c r="J4036" s="10">
        <v>0</v>
      </c>
      <c r="K4036" s="10">
        <v>0</v>
      </c>
    </row>
    <row r="4037" spans="1:11" ht="30.6" x14ac:dyDescent="0.25">
      <c r="A4037" s="5" t="s">
        <v>2757</v>
      </c>
      <c r="B4037" s="5" t="s">
        <v>645</v>
      </c>
      <c r="C4037" s="5" t="s">
        <v>476</v>
      </c>
      <c r="D4037" s="5" t="s">
        <v>46</v>
      </c>
      <c r="E4037" s="5" t="s">
        <v>477</v>
      </c>
      <c r="F4037" s="6">
        <v>21</v>
      </c>
      <c r="G4037" s="6">
        <v>6</v>
      </c>
      <c r="H4037" s="6">
        <v>1</v>
      </c>
      <c r="I4037" s="7">
        <v>6.95</v>
      </c>
      <c r="J4037" s="7">
        <v>0</v>
      </c>
      <c r="K4037" s="7">
        <v>0</v>
      </c>
    </row>
    <row r="4038" spans="1:11" ht="30.6" x14ac:dyDescent="0.25">
      <c r="A4038" s="5" t="s">
        <v>2757</v>
      </c>
      <c r="B4038" s="8" t="s">
        <v>645</v>
      </c>
      <c r="C4038" s="8" t="s">
        <v>1623</v>
      </c>
      <c r="D4038" s="8" t="s">
        <v>46</v>
      </c>
      <c r="E4038" s="8" t="s">
        <v>115</v>
      </c>
      <c r="F4038" s="9">
        <v>0</v>
      </c>
      <c r="G4038" s="9">
        <v>0</v>
      </c>
      <c r="H4038" s="9">
        <v>0</v>
      </c>
      <c r="I4038" s="10">
        <v>0</v>
      </c>
      <c r="J4038" s="10">
        <v>0</v>
      </c>
      <c r="K4038" s="10">
        <v>0</v>
      </c>
    </row>
    <row r="4039" spans="1:11" ht="20.399999999999999" x14ac:dyDescent="0.25">
      <c r="A4039" s="5" t="s">
        <v>2757</v>
      </c>
      <c r="B4039" s="5" t="s">
        <v>645</v>
      </c>
      <c r="C4039" s="5" t="s">
        <v>200</v>
      </c>
      <c r="D4039" s="5" t="s">
        <v>547</v>
      </c>
      <c r="E4039" s="5" t="s">
        <v>199</v>
      </c>
      <c r="F4039" s="6">
        <v>4</v>
      </c>
      <c r="G4039" s="6">
        <v>196</v>
      </c>
      <c r="H4039" s="6">
        <v>4</v>
      </c>
      <c r="I4039" s="7">
        <v>53113</v>
      </c>
      <c r="J4039" s="7">
        <v>53013</v>
      </c>
      <c r="K4039" s="7">
        <v>0</v>
      </c>
    </row>
    <row r="4040" spans="1:11" ht="40.799999999999997" x14ac:dyDescent="0.25">
      <c r="A4040" s="5" t="s">
        <v>2757</v>
      </c>
      <c r="B4040" s="8" t="s">
        <v>645</v>
      </c>
      <c r="C4040" s="8" t="s">
        <v>2141</v>
      </c>
      <c r="D4040" s="8" t="s">
        <v>46</v>
      </c>
      <c r="E4040" s="8" t="s">
        <v>600</v>
      </c>
      <c r="F4040" s="9">
        <v>0</v>
      </c>
      <c r="G4040" s="9">
        <v>0</v>
      </c>
      <c r="H4040" s="9">
        <v>0</v>
      </c>
      <c r="I4040" s="10">
        <v>0</v>
      </c>
      <c r="J4040" s="10">
        <v>0</v>
      </c>
      <c r="K4040" s="10">
        <v>0</v>
      </c>
    </row>
    <row r="4041" spans="1:11" ht="30.6" x14ac:dyDescent="0.25">
      <c r="A4041" s="5" t="s">
        <v>2758</v>
      </c>
      <c r="B4041" s="8" t="s">
        <v>2146</v>
      </c>
      <c r="C4041" s="8" t="s">
        <v>103</v>
      </c>
      <c r="D4041" s="8" t="s">
        <v>104</v>
      </c>
      <c r="E4041" s="8" t="s">
        <v>105</v>
      </c>
      <c r="F4041" s="9">
        <v>4</v>
      </c>
      <c r="G4041" s="9">
        <v>4</v>
      </c>
      <c r="H4041" s="9">
        <v>1</v>
      </c>
      <c r="I4041" s="10">
        <v>39.76</v>
      </c>
      <c r="J4041" s="10">
        <v>39.76</v>
      </c>
      <c r="K4041" s="10">
        <v>0</v>
      </c>
    </row>
    <row r="4042" spans="1:11" ht="30.6" x14ac:dyDescent="0.25">
      <c r="A4042" s="5" t="s">
        <v>2758</v>
      </c>
      <c r="B4042" s="5" t="s">
        <v>2146</v>
      </c>
      <c r="C4042" s="5" t="s">
        <v>308</v>
      </c>
      <c r="D4042" s="5" t="s">
        <v>46</v>
      </c>
      <c r="E4042" s="5" t="s">
        <v>175</v>
      </c>
      <c r="F4042" s="6">
        <v>0</v>
      </c>
      <c r="G4042" s="6">
        <v>0</v>
      </c>
      <c r="H4042" s="6">
        <v>0</v>
      </c>
      <c r="I4042" s="7">
        <v>0</v>
      </c>
      <c r="J4042" s="7">
        <v>0</v>
      </c>
      <c r="K4042" s="7">
        <v>0</v>
      </c>
    </row>
    <row r="4043" spans="1:11" ht="30.6" x14ac:dyDescent="0.25">
      <c r="A4043" s="5" t="s">
        <v>2758</v>
      </c>
      <c r="B4043" s="8" t="s">
        <v>2146</v>
      </c>
      <c r="C4043" s="8" t="s">
        <v>174</v>
      </c>
      <c r="D4043" s="8" t="s">
        <v>46</v>
      </c>
      <c r="E4043" s="8" t="s">
        <v>175</v>
      </c>
      <c r="F4043" s="9">
        <v>180</v>
      </c>
      <c r="G4043" s="9">
        <v>180</v>
      </c>
      <c r="H4043" s="9">
        <v>2</v>
      </c>
      <c r="I4043" s="10">
        <v>57.11</v>
      </c>
      <c r="J4043" s="10">
        <v>15.11</v>
      </c>
      <c r="K4043" s="10">
        <v>0</v>
      </c>
    </row>
    <row r="4044" spans="1:11" ht="30.6" x14ac:dyDescent="0.25">
      <c r="A4044" s="5" t="s">
        <v>2758</v>
      </c>
      <c r="B4044" s="5" t="s">
        <v>2146</v>
      </c>
      <c r="C4044" s="5" t="s">
        <v>628</v>
      </c>
      <c r="D4044" s="5" t="s">
        <v>46</v>
      </c>
      <c r="E4044" s="5" t="s">
        <v>175</v>
      </c>
      <c r="F4044" s="6">
        <v>30</v>
      </c>
      <c r="G4044" s="6">
        <v>30</v>
      </c>
      <c r="H4044" s="6">
        <v>1</v>
      </c>
      <c r="I4044" s="7">
        <v>4.53</v>
      </c>
      <c r="J4044" s="7">
        <v>0</v>
      </c>
      <c r="K4044" s="7">
        <v>0</v>
      </c>
    </row>
    <row r="4045" spans="1:11" ht="20.399999999999999" x14ac:dyDescent="0.25">
      <c r="A4045" s="5" t="s">
        <v>2758</v>
      </c>
      <c r="B4045" s="8" t="s">
        <v>2146</v>
      </c>
      <c r="C4045" s="8" t="s">
        <v>1847</v>
      </c>
      <c r="D4045" s="8" t="s">
        <v>547</v>
      </c>
      <c r="E4045" s="8" t="s">
        <v>1848</v>
      </c>
      <c r="F4045" s="9">
        <v>2</v>
      </c>
      <c r="G4045" s="9">
        <v>112</v>
      </c>
      <c r="H4045" s="9">
        <v>2</v>
      </c>
      <c r="I4045" s="10">
        <v>54094.68</v>
      </c>
      <c r="J4045" s="10">
        <v>54044.68</v>
      </c>
      <c r="K4045" s="10">
        <v>0</v>
      </c>
    </row>
    <row r="4046" spans="1:11" ht="30.6" x14ac:dyDescent="0.25">
      <c r="A4046" s="5" t="s">
        <v>2758</v>
      </c>
      <c r="B4046" s="5" t="s">
        <v>2146</v>
      </c>
      <c r="C4046" s="5" t="s">
        <v>1401</v>
      </c>
      <c r="D4046" s="5" t="s">
        <v>104</v>
      </c>
      <c r="E4046" s="5" t="s">
        <v>163</v>
      </c>
      <c r="F4046" s="6">
        <v>20</v>
      </c>
      <c r="G4046" s="6">
        <v>10</v>
      </c>
      <c r="H4046" s="6">
        <v>1</v>
      </c>
      <c r="I4046" s="7">
        <v>1.02</v>
      </c>
      <c r="J4046" s="7">
        <v>0</v>
      </c>
      <c r="K4046" s="7">
        <v>0</v>
      </c>
    </row>
    <row r="4047" spans="1:11" ht="30.6" x14ac:dyDescent="0.25">
      <c r="A4047" s="5" t="s">
        <v>2759</v>
      </c>
      <c r="B4047" s="8" t="s">
        <v>1858</v>
      </c>
      <c r="C4047" s="8" t="s">
        <v>247</v>
      </c>
      <c r="D4047" s="8" t="s">
        <v>46</v>
      </c>
      <c r="E4047" s="8" t="s">
        <v>171</v>
      </c>
      <c r="F4047" s="9">
        <v>180</v>
      </c>
      <c r="G4047" s="9">
        <v>90</v>
      </c>
      <c r="H4047" s="9">
        <v>1</v>
      </c>
      <c r="I4047" s="10">
        <v>1447.37</v>
      </c>
      <c r="J4047" s="10">
        <v>1402.37</v>
      </c>
      <c r="K4047" s="10">
        <v>0</v>
      </c>
    </row>
    <row r="4048" spans="1:11" ht="40.799999999999997" x14ac:dyDescent="0.25">
      <c r="A4048" s="5" t="s">
        <v>2759</v>
      </c>
      <c r="B4048" s="5" t="s">
        <v>1858</v>
      </c>
      <c r="C4048" s="5" t="s">
        <v>279</v>
      </c>
      <c r="D4048" s="5" t="s">
        <v>46</v>
      </c>
      <c r="E4048" s="5" t="s">
        <v>280</v>
      </c>
      <c r="F4048" s="6">
        <v>32</v>
      </c>
      <c r="G4048" s="6">
        <v>60</v>
      </c>
      <c r="H4048" s="6">
        <v>2</v>
      </c>
      <c r="I4048" s="7">
        <v>7.38</v>
      </c>
      <c r="J4048" s="7">
        <v>0</v>
      </c>
      <c r="K4048" s="7">
        <v>0</v>
      </c>
    </row>
    <row r="4049" spans="1:11" ht="30.6" x14ac:dyDescent="0.25">
      <c r="A4049" s="5" t="s">
        <v>2759</v>
      </c>
      <c r="B4049" s="8" t="s">
        <v>1858</v>
      </c>
      <c r="C4049" s="8" t="s">
        <v>130</v>
      </c>
      <c r="D4049" s="8" t="s">
        <v>46</v>
      </c>
      <c r="E4049" s="8" t="s">
        <v>73</v>
      </c>
      <c r="F4049" s="9">
        <v>15</v>
      </c>
      <c r="G4049" s="9">
        <v>5</v>
      </c>
      <c r="H4049" s="9">
        <v>1</v>
      </c>
      <c r="I4049" s="10">
        <v>2.35</v>
      </c>
      <c r="J4049" s="10">
        <v>0</v>
      </c>
      <c r="K4049" s="10">
        <v>0</v>
      </c>
    </row>
    <row r="4050" spans="1:11" ht="40.799999999999997" x14ac:dyDescent="0.25">
      <c r="A4050" s="5" t="s">
        <v>2759</v>
      </c>
      <c r="B4050" s="5" t="s">
        <v>1858</v>
      </c>
      <c r="C4050" s="5" t="s">
        <v>1087</v>
      </c>
      <c r="D4050" s="5" t="s">
        <v>307</v>
      </c>
      <c r="E4050" s="5" t="s">
        <v>141</v>
      </c>
      <c r="F4050" s="6">
        <v>20</v>
      </c>
      <c r="G4050" s="6">
        <v>10</v>
      </c>
      <c r="H4050" s="6">
        <v>1</v>
      </c>
      <c r="I4050" s="7">
        <v>3.66</v>
      </c>
      <c r="J4050" s="7">
        <v>0</v>
      </c>
      <c r="K4050" s="7">
        <v>0</v>
      </c>
    </row>
    <row r="4051" spans="1:11" ht="40.799999999999997" x14ac:dyDescent="0.25">
      <c r="A4051" s="5" t="s">
        <v>2759</v>
      </c>
      <c r="B4051" s="8" t="s">
        <v>1858</v>
      </c>
      <c r="C4051" s="8" t="s">
        <v>131</v>
      </c>
      <c r="D4051" s="8" t="s">
        <v>46</v>
      </c>
      <c r="E4051" s="8" t="s">
        <v>132</v>
      </c>
      <c r="F4051" s="9">
        <v>946</v>
      </c>
      <c r="G4051" s="9">
        <v>32</v>
      </c>
      <c r="H4051" s="9">
        <v>2</v>
      </c>
      <c r="I4051" s="10">
        <v>7.98</v>
      </c>
      <c r="J4051" s="10">
        <v>0</v>
      </c>
      <c r="K4051" s="10">
        <v>0</v>
      </c>
    </row>
    <row r="4052" spans="1:11" ht="51" x14ac:dyDescent="0.25">
      <c r="A4052" s="5" t="s">
        <v>2759</v>
      </c>
      <c r="B4052" s="5" t="s">
        <v>1858</v>
      </c>
      <c r="C4052" s="5" t="s">
        <v>497</v>
      </c>
      <c r="D4052" s="5" t="s">
        <v>15</v>
      </c>
      <c r="E4052" s="5" t="s">
        <v>16</v>
      </c>
      <c r="F4052" s="6">
        <v>180</v>
      </c>
      <c r="G4052" s="6">
        <v>180</v>
      </c>
      <c r="H4052" s="6">
        <v>2</v>
      </c>
      <c r="I4052" s="7">
        <v>43.54</v>
      </c>
      <c r="J4052" s="7">
        <v>3.19</v>
      </c>
      <c r="K4052" s="7">
        <v>0</v>
      </c>
    </row>
    <row r="4053" spans="1:11" ht="30.6" x14ac:dyDescent="0.25">
      <c r="A4053" s="5" t="s">
        <v>2759</v>
      </c>
      <c r="B4053" s="8" t="s">
        <v>1858</v>
      </c>
      <c r="C4053" s="8" t="s">
        <v>372</v>
      </c>
      <c r="D4053" s="8" t="s">
        <v>46</v>
      </c>
      <c r="E4053" s="8" t="s">
        <v>373</v>
      </c>
      <c r="F4053" s="9">
        <v>90</v>
      </c>
      <c r="G4053" s="9">
        <v>90</v>
      </c>
      <c r="H4053" s="9">
        <v>1</v>
      </c>
      <c r="I4053" s="10">
        <v>13.9</v>
      </c>
      <c r="J4053" s="10">
        <v>0</v>
      </c>
      <c r="K4053" s="10">
        <v>0</v>
      </c>
    </row>
    <row r="4054" spans="1:11" ht="51" x14ac:dyDescent="0.25">
      <c r="A4054" s="5" t="s">
        <v>2759</v>
      </c>
      <c r="B4054" s="5" t="s">
        <v>1858</v>
      </c>
      <c r="C4054" s="5" t="s">
        <v>1400</v>
      </c>
      <c r="D4054" s="5" t="s">
        <v>15</v>
      </c>
      <c r="E4054" s="5" t="s">
        <v>373</v>
      </c>
      <c r="F4054" s="6">
        <v>180</v>
      </c>
      <c r="G4054" s="6">
        <v>180</v>
      </c>
      <c r="H4054" s="6">
        <v>2</v>
      </c>
      <c r="I4054" s="7">
        <v>2.78</v>
      </c>
      <c r="J4054" s="7">
        <v>0</v>
      </c>
      <c r="K4054" s="7">
        <v>0</v>
      </c>
    </row>
    <row r="4055" spans="1:11" ht="30.6" x14ac:dyDescent="0.25">
      <c r="A4055" s="5" t="s">
        <v>2759</v>
      </c>
      <c r="B4055" s="8" t="s">
        <v>1858</v>
      </c>
      <c r="C4055" s="8" t="s">
        <v>658</v>
      </c>
      <c r="D4055" s="8" t="s">
        <v>46</v>
      </c>
      <c r="E4055" s="8" t="s">
        <v>24</v>
      </c>
      <c r="F4055" s="9">
        <v>20</v>
      </c>
      <c r="G4055" s="9">
        <v>10</v>
      </c>
      <c r="H4055" s="9">
        <v>1</v>
      </c>
      <c r="I4055" s="10">
        <v>3.98</v>
      </c>
      <c r="J4055" s="10">
        <v>0</v>
      </c>
      <c r="K4055" s="10">
        <v>0</v>
      </c>
    </row>
    <row r="4056" spans="1:11" ht="30.6" x14ac:dyDescent="0.25">
      <c r="A4056" s="5" t="s">
        <v>2759</v>
      </c>
      <c r="B4056" s="5" t="s">
        <v>1858</v>
      </c>
      <c r="C4056" s="5" t="s">
        <v>1102</v>
      </c>
      <c r="D4056" s="5" t="s">
        <v>46</v>
      </c>
      <c r="E4056" s="5" t="s">
        <v>75</v>
      </c>
      <c r="F4056" s="6">
        <v>30</v>
      </c>
      <c r="G4056" s="6">
        <v>10</v>
      </c>
      <c r="H4056" s="6">
        <v>1</v>
      </c>
      <c r="I4056" s="7">
        <v>2.04</v>
      </c>
      <c r="J4056" s="7">
        <v>0</v>
      </c>
      <c r="K4056" s="7">
        <v>0</v>
      </c>
    </row>
    <row r="4057" spans="1:11" ht="30.6" x14ac:dyDescent="0.25">
      <c r="A4057" s="5" t="s">
        <v>2759</v>
      </c>
      <c r="B4057" s="8" t="s">
        <v>1858</v>
      </c>
      <c r="C4057" s="8" t="s">
        <v>87</v>
      </c>
      <c r="D4057" s="8" t="s">
        <v>46</v>
      </c>
      <c r="E4057" s="8" t="s">
        <v>88</v>
      </c>
      <c r="F4057" s="9">
        <v>90</v>
      </c>
      <c r="G4057" s="9">
        <v>90</v>
      </c>
      <c r="H4057" s="9">
        <v>1</v>
      </c>
      <c r="I4057" s="10">
        <v>16.47</v>
      </c>
      <c r="J4057" s="10">
        <v>0</v>
      </c>
      <c r="K4057" s="10">
        <v>0</v>
      </c>
    </row>
    <row r="4058" spans="1:11" ht="51" x14ac:dyDescent="0.25">
      <c r="A4058" s="5" t="s">
        <v>2759</v>
      </c>
      <c r="B4058" s="5" t="s">
        <v>1858</v>
      </c>
      <c r="C4058" s="5" t="s">
        <v>211</v>
      </c>
      <c r="D4058" s="5" t="s">
        <v>15</v>
      </c>
      <c r="E4058" s="5" t="s">
        <v>88</v>
      </c>
      <c r="F4058" s="6">
        <v>270</v>
      </c>
      <c r="G4058" s="6">
        <v>270</v>
      </c>
      <c r="H4058" s="6">
        <v>3</v>
      </c>
      <c r="I4058" s="7">
        <v>50.63</v>
      </c>
      <c r="J4058" s="7">
        <v>2.0099999999999998</v>
      </c>
      <c r="K4058" s="7">
        <v>0</v>
      </c>
    </row>
    <row r="4059" spans="1:11" ht="51" x14ac:dyDescent="0.25">
      <c r="A4059" s="5" t="s">
        <v>2759</v>
      </c>
      <c r="B4059" s="8" t="s">
        <v>1858</v>
      </c>
      <c r="C4059" s="8" t="s">
        <v>2497</v>
      </c>
      <c r="D4059" s="8" t="s">
        <v>15</v>
      </c>
      <c r="E4059" s="8" t="s">
        <v>155</v>
      </c>
      <c r="F4059" s="9">
        <v>270</v>
      </c>
      <c r="G4059" s="9">
        <v>270</v>
      </c>
      <c r="H4059" s="9">
        <v>3</v>
      </c>
      <c r="I4059" s="10">
        <v>4381.8100000000004</v>
      </c>
      <c r="J4059" s="10">
        <v>4246.8100000000004</v>
      </c>
      <c r="K4059" s="10">
        <v>0</v>
      </c>
    </row>
    <row r="4060" spans="1:11" ht="51" x14ac:dyDescent="0.25">
      <c r="A4060" s="5" t="s">
        <v>2759</v>
      </c>
      <c r="B4060" s="5" t="s">
        <v>1858</v>
      </c>
      <c r="C4060" s="5" t="s">
        <v>1493</v>
      </c>
      <c r="D4060" s="5" t="s">
        <v>15</v>
      </c>
      <c r="E4060" s="5" t="s">
        <v>24</v>
      </c>
      <c r="F4060" s="6">
        <v>0</v>
      </c>
      <c r="G4060" s="6">
        <v>0</v>
      </c>
      <c r="H4060" s="6">
        <v>0</v>
      </c>
      <c r="I4060" s="7">
        <v>0</v>
      </c>
      <c r="J4060" s="7">
        <v>0</v>
      </c>
      <c r="K4060" s="7">
        <v>0</v>
      </c>
    </row>
    <row r="4061" spans="1:11" ht="51" x14ac:dyDescent="0.25">
      <c r="A4061" s="5" t="s">
        <v>2759</v>
      </c>
      <c r="B4061" s="8" t="s">
        <v>1858</v>
      </c>
      <c r="C4061" s="8" t="s">
        <v>752</v>
      </c>
      <c r="D4061" s="8" t="s">
        <v>198</v>
      </c>
      <c r="E4061" s="8" t="s">
        <v>753</v>
      </c>
      <c r="F4061" s="9">
        <v>360</v>
      </c>
      <c r="G4061" s="9">
        <v>180</v>
      </c>
      <c r="H4061" s="9">
        <v>6</v>
      </c>
      <c r="I4061" s="10">
        <v>27237.21</v>
      </c>
      <c r="J4061" s="10">
        <v>27087.21</v>
      </c>
      <c r="K4061" s="10">
        <v>0</v>
      </c>
    </row>
    <row r="4062" spans="1:11" ht="51" x14ac:dyDescent="0.25">
      <c r="A4062" s="5" t="s">
        <v>2759</v>
      </c>
      <c r="B4062" s="5" t="s">
        <v>1858</v>
      </c>
      <c r="C4062" s="5" t="s">
        <v>2358</v>
      </c>
      <c r="D4062" s="5" t="s">
        <v>198</v>
      </c>
      <c r="E4062" s="5" t="s">
        <v>753</v>
      </c>
      <c r="F4062" s="6">
        <v>0</v>
      </c>
      <c r="G4062" s="6">
        <v>0</v>
      </c>
      <c r="H4062" s="6">
        <v>0</v>
      </c>
      <c r="I4062" s="7">
        <v>0</v>
      </c>
      <c r="J4062" s="7">
        <v>0</v>
      </c>
      <c r="K4062" s="7">
        <v>0</v>
      </c>
    </row>
    <row r="4063" spans="1:11" ht="51" x14ac:dyDescent="0.25">
      <c r="A4063" s="5" t="s">
        <v>2759</v>
      </c>
      <c r="B4063" s="8" t="s">
        <v>1858</v>
      </c>
      <c r="C4063" s="8" t="s">
        <v>846</v>
      </c>
      <c r="D4063" s="8" t="s">
        <v>15</v>
      </c>
      <c r="E4063" s="8" t="s">
        <v>448</v>
      </c>
      <c r="F4063" s="9">
        <v>270</v>
      </c>
      <c r="G4063" s="9">
        <v>270</v>
      </c>
      <c r="H4063" s="9">
        <v>3</v>
      </c>
      <c r="I4063" s="10">
        <v>25.6</v>
      </c>
      <c r="J4063" s="10">
        <v>0</v>
      </c>
      <c r="K4063" s="10">
        <v>0</v>
      </c>
    </row>
    <row r="4064" spans="1:11" ht="30.6" x14ac:dyDescent="0.25">
      <c r="A4064" s="5" t="s">
        <v>2759</v>
      </c>
      <c r="B4064" s="5" t="s">
        <v>1858</v>
      </c>
      <c r="C4064" s="5" t="s">
        <v>212</v>
      </c>
      <c r="D4064" s="5" t="s">
        <v>46</v>
      </c>
      <c r="E4064" s="5" t="s">
        <v>75</v>
      </c>
      <c r="F4064" s="6">
        <v>0</v>
      </c>
      <c r="G4064" s="6">
        <v>0</v>
      </c>
      <c r="H4064" s="6">
        <v>0</v>
      </c>
      <c r="I4064" s="7">
        <v>0</v>
      </c>
      <c r="J4064" s="7">
        <v>0</v>
      </c>
      <c r="K4064" s="7">
        <v>0</v>
      </c>
    </row>
    <row r="4065" spans="1:11" ht="30.6" x14ac:dyDescent="0.25">
      <c r="A4065" s="5" t="s">
        <v>2759</v>
      </c>
      <c r="B4065" s="8" t="s">
        <v>1858</v>
      </c>
      <c r="C4065" s="8" t="s">
        <v>90</v>
      </c>
      <c r="D4065" s="8" t="s">
        <v>46</v>
      </c>
      <c r="E4065" s="8" t="s">
        <v>88</v>
      </c>
      <c r="F4065" s="9">
        <v>90</v>
      </c>
      <c r="G4065" s="9">
        <v>90</v>
      </c>
      <c r="H4065" s="9">
        <v>1</v>
      </c>
      <c r="I4065" s="10">
        <v>16.47</v>
      </c>
      <c r="J4065" s="10">
        <v>0</v>
      </c>
      <c r="K4065" s="10">
        <v>0</v>
      </c>
    </row>
    <row r="4066" spans="1:11" ht="51" x14ac:dyDescent="0.25">
      <c r="A4066" s="5" t="s">
        <v>2759</v>
      </c>
      <c r="B4066" s="5" t="s">
        <v>1858</v>
      </c>
      <c r="C4066" s="5" t="s">
        <v>847</v>
      </c>
      <c r="D4066" s="5" t="s">
        <v>15</v>
      </c>
      <c r="E4066" s="5" t="s">
        <v>448</v>
      </c>
      <c r="F4066" s="6">
        <v>90</v>
      </c>
      <c r="G4066" s="6">
        <v>90</v>
      </c>
      <c r="H4066" s="6">
        <v>1</v>
      </c>
      <c r="I4066" s="7">
        <v>3.65</v>
      </c>
      <c r="J4066" s="7">
        <v>0</v>
      </c>
      <c r="K4066" s="7">
        <v>0</v>
      </c>
    </row>
    <row r="4067" spans="1:11" ht="51" x14ac:dyDescent="0.25">
      <c r="A4067" s="5" t="s">
        <v>2759</v>
      </c>
      <c r="B4067" s="8" t="s">
        <v>1858</v>
      </c>
      <c r="C4067" s="8" t="s">
        <v>1449</v>
      </c>
      <c r="D4067" s="8" t="s">
        <v>15</v>
      </c>
      <c r="E4067" s="8" t="s">
        <v>340</v>
      </c>
      <c r="F4067" s="9">
        <v>450</v>
      </c>
      <c r="G4067" s="9">
        <v>450</v>
      </c>
      <c r="H4067" s="9">
        <v>5</v>
      </c>
      <c r="I4067" s="10">
        <v>84.13</v>
      </c>
      <c r="J4067" s="10">
        <v>0</v>
      </c>
      <c r="K4067" s="10">
        <v>0</v>
      </c>
    </row>
    <row r="4068" spans="1:11" ht="51" x14ac:dyDescent="0.25">
      <c r="A4068" s="5" t="s">
        <v>2759</v>
      </c>
      <c r="B4068" s="5" t="s">
        <v>1858</v>
      </c>
      <c r="C4068" s="5" t="s">
        <v>1440</v>
      </c>
      <c r="D4068" s="5" t="s">
        <v>15</v>
      </c>
      <c r="E4068" s="5" t="s">
        <v>741</v>
      </c>
      <c r="F4068" s="6">
        <v>360</v>
      </c>
      <c r="G4068" s="6">
        <v>360</v>
      </c>
      <c r="H4068" s="6">
        <v>4</v>
      </c>
      <c r="I4068" s="7">
        <v>134.21</v>
      </c>
      <c r="J4068" s="7">
        <v>50.21</v>
      </c>
      <c r="K4068" s="7">
        <v>0</v>
      </c>
    </row>
    <row r="4069" spans="1:11" ht="40.799999999999997" x14ac:dyDescent="0.25">
      <c r="A4069" s="5" t="s">
        <v>2759</v>
      </c>
      <c r="B4069" s="8" t="s">
        <v>1858</v>
      </c>
      <c r="C4069" s="8" t="s">
        <v>1566</v>
      </c>
      <c r="D4069" s="8" t="s">
        <v>307</v>
      </c>
      <c r="E4069" s="8" t="s">
        <v>58</v>
      </c>
      <c r="F4069" s="9">
        <v>0</v>
      </c>
      <c r="G4069" s="9">
        <v>0</v>
      </c>
      <c r="H4069" s="9">
        <v>0</v>
      </c>
      <c r="I4069" s="10">
        <v>0</v>
      </c>
      <c r="J4069" s="10">
        <v>0</v>
      </c>
      <c r="K4069" s="10">
        <v>0</v>
      </c>
    </row>
    <row r="4070" spans="1:11" ht="30.6" x14ac:dyDescent="0.25">
      <c r="A4070" s="5" t="s">
        <v>2759</v>
      </c>
      <c r="B4070" s="5" t="s">
        <v>1858</v>
      </c>
      <c r="C4070" s="5" t="s">
        <v>378</v>
      </c>
      <c r="D4070" s="5" t="s">
        <v>46</v>
      </c>
      <c r="E4070" s="5" t="s">
        <v>373</v>
      </c>
      <c r="F4070" s="6">
        <v>90</v>
      </c>
      <c r="G4070" s="6">
        <v>90</v>
      </c>
      <c r="H4070" s="6">
        <v>1</v>
      </c>
      <c r="I4070" s="7">
        <v>9.83</v>
      </c>
      <c r="J4070" s="7">
        <v>0</v>
      </c>
      <c r="K4070" s="7">
        <v>0</v>
      </c>
    </row>
    <row r="4071" spans="1:11" ht="51" x14ac:dyDescent="0.25">
      <c r="A4071" s="5" t="s">
        <v>2760</v>
      </c>
      <c r="B4071" s="8" t="s">
        <v>728</v>
      </c>
      <c r="C4071" s="8" t="s">
        <v>961</v>
      </c>
      <c r="D4071" s="8" t="s">
        <v>198</v>
      </c>
      <c r="E4071" s="8" t="s">
        <v>962</v>
      </c>
      <c r="F4071" s="9">
        <v>28</v>
      </c>
      <c r="G4071" s="9">
        <v>196</v>
      </c>
      <c r="H4071" s="9">
        <v>7</v>
      </c>
      <c r="I4071" s="10">
        <v>24582.01</v>
      </c>
      <c r="J4071" s="10">
        <v>24407.01</v>
      </c>
      <c r="K4071" s="10">
        <v>0</v>
      </c>
    </row>
    <row r="4072" spans="1:11" ht="51" x14ac:dyDescent="0.25">
      <c r="A4072" s="5" t="s">
        <v>2760</v>
      </c>
      <c r="B4072" s="5" t="s">
        <v>728</v>
      </c>
      <c r="C4072" s="5" t="s">
        <v>1604</v>
      </c>
      <c r="D4072" s="5" t="s">
        <v>198</v>
      </c>
      <c r="E4072" s="5" t="s">
        <v>1605</v>
      </c>
      <c r="F4072" s="6">
        <v>30</v>
      </c>
      <c r="G4072" s="6">
        <v>30</v>
      </c>
      <c r="H4072" s="6">
        <v>1</v>
      </c>
      <c r="I4072" s="7">
        <v>6247.46</v>
      </c>
      <c r="J4072" s="7">
        <v>6222.46</v>
      </c>
      <c r="K4072" s="7">
        <v>0</v>
      </c>
    </row>
    <row r="4073" spans="1:11" ht="30.6" x14ac:dyDescent="0.25">
      <c r="A4073" s="5" t="s">
        <v>2760</v>
      </c>
      <c r="B4073" s="8" t="s">
        <v>728</v>
      </c>
      <c r="C4073" s="8" t="s">
        <v>2395</v>
      </c>
      <c r="D4073" s="8" t="s">
        <v>46</v>
      </c>
      <c r="E4073" s="8" t="s">
        <v>477</v>
      </c>
      <c r="F4073" s="9">
        <v>21</v>
      </c>
      <c r="G4073" s="9">
        <v>6</v>
      </c>
      <c r="H4073" s="9">
        <v>1</v>
      </c>
      <c r="I4073" s="10">
        <v>6.95</v>
      </c>
      <c r="J4073" s="10">
        <v>0</v>
      </c>
      <c r="K4073" s="10">
        <v>0</v>
      </c>
    </row>
    <row r="4074" spans="1:11" ht="30.6" x14ac:dyDescent="0.25">
      <c r="A4074" s="5" t="s">
        <v>2760</v>
      </c>
      <c r="B4074" s="5" t="s">
        <v>728</v>
      </c>
      <c r="C4074" s="5" t="s">
        <v>947</v>
      </c>
      <c r="D4074" s="5" t="s">
        <v>46</v>
      </c>
      <c r="E4074" s="5" t="s">
        <v>320</v>
      </c>
      <c r="F4074" s="6">
        <v>0</v>
      </c>
      <c r="G4074" s="6">
        <v>0</v>
      </c>
      <c r="H4074" s="6">
        <v>0</v>
      </c>
      <c r="I4074" s="7">
        <v>0</v>
      </c>
      <c r="J4074" s="7">
        <v>0</v>
      </c>
      <c r="K4074" s="7">
        <v>0</v>
      </c>
    </row>
    <row r="4075" spans="1:11" ht="40.799999999999997" x14ac:dyDescent="0.25">
      <c r="A4075" s="5" t="s">
        <v>2760</v>
      </c>
      <c r="B4075" s="8" t="s">
        <v>728</v>
      </c>
      <c r="C4075" s="8" t="s">
        <v>1752</v>
      </c>
      <c r="D4075" s="8" t="s">
        <v>46</v>
      </c>
      <c r="E4075" s="8" t="s">
        <v>194</v>
      </c>
      <c r="F4075" s="9">
        <v>80</v>
      </c>
      <c r="G4075" s="9">
        <v>30</v>
      </c>
      <c r="H4075" s="9">
        <v>1</v>
      </c>
      <c r="I4075" s="10">
        <v>8.48</v>
      </c>
      <c r="J4075" s="10">
        <v>0</v>
      </c>
      <c r="K4075" s="10">
        <v>0</v>
      </c>
    </row>
    <row r="4076" spans="1:11" ht="30.6" x14ac:dyDescent="0.25">
      <c r="A4076" s="5" t="s">
        <v>2760</v>
      </c>
      <c r="B4076" s="5" t="s">
        <v>728</v>
      </c>
      <c r="C4076" s="5" t="s">
        <v>1197</v>
      </c>
      <c r="D4076" s="5" t="s">
        <v>2103</v>
      </c>
      <c r="E4076" s="5" t="s">
        <v>1199</v>
      </c>
      <c r="F4076" s="6">
        <v>0</v>
      </c>
      <c r="G4076" s="6">
        <v>0</v>
      </c>
      <c r="H4076" s="6">
        <v>0</v>
      </c>
      <c r="I4076" s="7">
        <v>0</v>
      </c>
      <c r="J4076" s="7">
        <v>0</v>
      </c>
      <c r="K4076" s="7">
        <v>0</v>
      </c>
    </row>
    <row r="4077" spans="1:11" ht="30.6" x14ac:dyDescent="0.25">
      <c r="A4077" s="5" t="s">
        <v>2760</v>
      </c>
      <c r="B4077" s="8" t="s">
        <v>728</v>
      </c>
      <c r="C4077" s="8" t="s">
        <v>319</v>
      </c>
      <c r="D4077" s="8" t="s">
        <v>46</v>
      </c>
      <c r="E4077" s="8" t="s">
        <v>320</v>
      </c>
      <c r="F4077" s="9">
        <v>360</v>
      </c>
      <c r="G4077" s="9">
        <v>360</v>
      </c>
      <c r="H4077" s="9">
        <v>4</v>
      </c>
      <c r="I4077" s="10">
        <v>86.37</v>
      </c>
      <c r="J4077" s="10">
        <v>5.19</v>
      </c>
      <c r="K4077" s="10">
        <v>0</v>
      </c>
    </row>
    <row r="4078" spans="1:11" ht="20.399999999999999" x14ac:dyDescent="0.25">
      <c r="A4078" s="5" t="s">
        <v>2761</v>
      </c>
      <c r="B4078" s="8" t="s">
        <v>2498</v>
      </c>
      <c r="C4078" s="8" t="s">
        <v>768</v>
      </c>
      <c r="D4078" s="8" t="s">
        <v>547</v>
      </c>
      <c r="E4078" s="8" t="s">
        <v>769</v>
      </c>
      <c r="F4078" s="9">
        <v>20</v>
      </c>
      <c r="G4078" s="9">
        <v>280</v>
      </c>
      <c r="H4078" s="9">
        <v>10</v>
      </c>
      <c r="I4078" s="10">
        <v>70332.28</v>
      </c>
      <c r="J4078" s="10">
        <v>70082.28</v>
      </c>
      <c r="K4078" s="10">
        <v>0</v>
      </c>
    </row>
    <row r="4079" spans="1:11" ht="30.6" x14ac:dyDescent="0.25">
      <c r="A4079" s="5" t="s">
        <v>2761</v>
      </c>
      <c r="B4079" s="5" t="s">
        <v>2498</v>
      </c>
      <c r="C4079" s="5" t="s">
        <v>1216</v>
      </c>
      <c r="D4079" s="5" t="s">
        <v>46</v>
      </c>
      <c r="E4079" s="5" t="s">
        <v>1217</v>
      </c>
      <c r="F4079" s="6">
        <v>20</v>
      </c>
      <c r="G4079" s="6">
        <v>20</v>
      </c>
      <c r="H4079" s="6">
        <v>1</v>
      </c>
      <c r="I4079" s="7">
        <v>35.729999999999997</v>
      </c>
      <c r="J4079" s="7">
        <v>22.73</v>
      </c>
      <c r="K4079" s="7">
        <v>0</v>
      </c>
    </row>
    <row r="4080" spans="1:11" ht="40.799999999999997" x14ac:dyDescent="0.25">
      <c r="A4080" s="5" t="s">
        <v>2761</v>
      </c>
      <c r="B4080" s="8" t="s">
        <v>2498</v>
      </c>
      <c r="C4080" s="8" t="s">
        <v>191</v>
      </c>
      <c r="D4080" s="8" t="s">
        <v>46</v>
      </c>
      <c r="E4080" s="8" t="s">
        <v>192</v>
      </c>
      <c r="F4080" s="9">
        <v>6</v>
      </c>
      <c r="G4080" s="9">
        <v>3</v>
      </c>
      <c r="H4080" s="9">
        <v>1</v>
      </c>
      <c r="I4080" s="10">
        <v>0.77</v>
      </c>
      <c r="J4080" s="10">
        <v>0</v>
      </c>
      <c r="K4080" s="10">
        <v>0</v>
      </c>
    </row>
    <row r="4081" spans="1:11" ht="30.6" x14ac:dyDescent="0.25">
      <c r="A4081" s="5" t="s">
        <v>2761</v>
      </c>
      <c r="B4081" s="5" t="s">
        <v>2498</v>
      </c>
      <c r="C4081" s="5" t="s">
        <v>2259</v>
      </c>
      <c r="D4081" s="5" t="s">
        <v>46</v>
      </c>
      <c r="E4081" s="5" t="s">
        <v>1418</v>
      </c>
      <c r="F4081" s="6">
        <v>21</v>
      </c>
      <c r="G4081" s="6">
        <v>7</v>
      </c>
      <c r="H4081" s="6">
        <v>1</v>
      </c>
      <c r="I4081" s="7">
        <v>10.68</v>
      </c>
      <c r="J4081" s="7">
        <v>0</v>
      </c>
      <c r="K4081" s="7">
        <v>0</v>
      </c>
    </row>
    <row r="4082" spans="1:11" ht="30.6" x14ac:dyDescent="0.25">
      <c r="A4082" s="5" t="s">
        <v>2761</v>
      </c>
      <c r="B4082" s="8" t="s">
        <v>2498</v>
      </c>
      <c r="C4082" s="8" t="s">
        <v>355</v>
      </c>
      <c r="D4082" s="8" t="s">
        <v>46</v>
      </c>
      <c r="E4082" s="8" t="s">
        <v>356</v>
      </c>
      <c r="F4082" s="9">
        <v>360</v>
      </c>
      <c r="G4082" s="9">
        <v>360</v>
      </c>
      <c r="H4082" s="9">
        <v>4</v>
      </c>
      <c r="I4082" s="10">
        <v>4.9000000000000004</v>
      </c>
      <c r="J4082" s="10">
        <v>0</v>
      </c>
      <c r="K4082" s="10">
        <v>0</v>
      </c>
    </row>
    <row r="4083" spans="1:11" ht="20.399999999999999" x14ac:dyDescent="0.25">
      <c r="A4083" s="5" t="s">
        <v>2761</v>
      </c>
      <c r="B4083" s="5" t="s">
        <v>2498</v>
      </c>
      <c r="C4083" s="5" t="s">
        <v>2499</v>
      </c>
      <c r="D4083" s="5" t="s">
        <v>547</v>
      </c>
      <c r="E4083" s="5" t="s">
        <v>2500</v>
      </c>
      <c r="F4083" s="6">
        <v>12.8</v>
      </c>
      <c r="G4083" s="6">
        <v>224</v>
      </c>
      <c r="H4083" s="6">
        <v>8</v>
      </c>
      <c r="I4083" s="7">
        <v>4342.1400000000003</v>
      </c>
      <c r="J4083" s="7">
        <v>4142.1400000000003</v>
      </c>
      <c r="K4083" s="7">
        <v>0</v>
      </c>
    </row>
    <row r="4084" spans="1:11" ht="30.6" x14ac:dyDescent="0.25">
      <c r="A4084" s="5" t="s">
        <v>2761</v>
      </c>
      <c r="B4084" s="8" t="s">
        <v>2498</v>
      </c>
      <c r="C4084" s="8" t="s">
        <v>263</v>
      </c>
      <c r="D4084" s="8" t="s">
        <v>46</v>
      </c>
      <c r="E4084" s="8" t="s">
        <v>264</v>
      </c>
      <c r="F4084" s="9">
        <v>540</v>
      </c>
      <c r="G4084" s="9">
        <v>270</v>
      </c>
      <c r="H4084" s="9">
        <v>3</v>
      </c>
      <c r="I4084" s="10">
        <v>69.08</v>
      </c>
      <c r="J4084" s="10">
        <v>15.56</v>
      </c>
      <c r="K4084" s="10">
        <v>0</v>
      </c>
    </row>
    <row r="4085" spans="1:11" ht="30.6" x14ac:dyDescent="0.25">
      <c r="A4085" s="5" t="s">
        <v>2761</v>
      </c>
      <c r="B4085" s="5" t="s">
        <v>2498</v>
      </c>
      <c r="C4085" s="5" t="s">
        <v>736</v>
      </c>
      <c r="D4085" s="5" t="s">
        <v>46</v>
      </c>
      <c r="E4085" s="5" t="s">
        <v>737</v>
      </c>
      <c r="F4085" s="6">
        <v>336</v>
      </c>
      <c r="G4085" s="6">
        <v>336</v>
      </c>
      <c r="H4085" s="6">
        <v>4</v>
      </c>
      <c r="I4085" s="7">
        <v>375.47</v>
      </c>
      <c r="J4085" s="7">
        <v>291.47000000000003</v>
      </c>
      <c r="K4085" s="7">
        <v>0</v>
      </c>
    </row>
    <row r="4086" spans="1:11" ht="30.6" x14ac:dyDescent="0.25">
      <c r="A4086" s="5" t="s">
        <v>2761</v>
      </c>
      <c r="B4086" s="8" t="s">
        <v>2498</v>
      </c>
      <c r="C4086" s="8" t="s">
        <v>405</v>
      </c>
      <c r="D4086" s="8" t="s">
        <v>46</v>
      </c>
      <c r="E4086" s="8" t="s">
        <v>38</v>
      </c>
      <c r="F4086" s="9">
        <v>270</v>
      </c>
      <c r="G4086" s="9">
        <v>270</v>
      </c>
      <c r="H4086" s="9">
        <v>3</v>
      </c>
      <c r="I4086" s="10">
        <v>5.43</v>
      </c>
      <c r="J4086" s="10">
        <v>0</v>
      </c>
      <c r="K4086" s="10">
        <v>0</v>
      </c>
    </row>
    <row r="4087" spans="1:11" ht="40.799999999999997" x14ac:dyDescent="0.25">
      <c r="A4087" s="5" t="s">
        <v>2761</v>
      </c>
      <c r="B4087" s="5" t="s">
        <v>2498</v>
      </c>
      <c r="C4087" s="5" t="s">
        <v>590</v>
      </c>
      <c r="D4087" s="5" t="s">
        <v>46</v>
      </c>
      <c r="E4087" s="5" t="s">
        <v>297</v>
      </c>
      <c r="F4087" s="6">
        <v>240</v>
      </c>
      <c r="G4087" s="6">
        <v>240</v>
      </c>
      <c r="H4087" s="6">
        <v>6</v>
      </c>
      <c r="I4087" s="7">
        <v>4.3499999999999996</v>
      </c>
      <c r="J4087" s="7">
        <v>0</v>
      </c>
      <c r="K4087" s="7">
        <v>0</v>
      </c>
    </row>
    <row r="4088" spans="1:11" ht="30.6" x14ac:dyDescent="0.25">
      <c r="A4088" s="5" t="s">
        <v>2761</v>
      </c>
      <c r="B4088" s="8" t="s">
        <v>2498</v>
      </c>
      <c r="C4088" s="8" t="s">
        <v>324</v>
      </c>
      <c r="D4088" s="8" t="s">
        <v>46</v>
      </c>
      <c r="E4088" s="8" t="s">
        <v>299</v>
      </c>
      <c r="F4088" s="9">
        <v>30</v>
      </c>
      <c r="G4088" s="9">
        <v>14</v>
      </c>
      <c r="H4088" s="9">
        <v>1</v>
      </c>
      <c r="I4088" s="10">
        <v>1.04</v>
      </c>
      <c r="J4088" s="10">
        <v>0</v>
      </c>
      <c r="K4088" s="10">
        <v>0</v>
      </c>
    </row>
    <row r="4089" spans="1:11" ht="30.6" x14ac:dyDescent="0.25">
      <c r="A4089" s="5" t="s">
        <v>2761</v>
      </c>
      <c r="B4089" s="5" t="s">
        <v>2498</v>
      </c>
      <c r="C4089" s="5" t="s">
        <v>1420</v>
      </c>
      <c r="D4089" s="5" t="s">
        <v>46</v>
      </c>
      <c r="E4089" s="5" t="s">
        <v>1418</v>
      </c>
      <c r="F4089" s="6">
        <v>0</v>
      </c>
      <c r="G4089" s="6">
        <v>0</v>
      </c>
      <c r="H4089" s="6">
        <v>0</v>
      </c>
      <c r="I4089" s="7">
        <v>0</v>
      </c>
      <c r="J4089" s="7">
        <v>0</v>
      </c>
      <c r="K4089" s="7">
        <v>0</v>
      </c>
    </row>
    <row r="4090" spans="1:11" ht="30.6" x14ac:dyDescent="0.25">
      <c r="A4090" s="5" t="s">
        <v>2761</v>
      </c>
      <c r="B4090" s="8" t="s">
        <v>2498</v>
      </c>
      <c r="C4090" s="8" t="s">
        <v>144</v>
      </c>
      <c r="D4090" s="8" t="s">
        <v>46</v>
      </c>
      <c r="E4090" s="8" t="s">
        <v>145</v>
      </c>
      <c r="F4090" s="9">
        <v>0.5</v>
      </c>
      <c r="G4090" s="9">
        <v>1</v>
      </c>
      <c r="H4090" s="9">
        <v>1</v>
      </c>
      <c r="I4090" s="10">
        <v>40</v>
      </c>
      <c r="J4090" s="10">
        <v>40</v>
      </c>
      <c r="K4090" s="10">
        <v>0</v>
      </c>
    </row>
    <row r="4091" spans="1:11" ht="51" x14ac:dyDescent="0.25">
      <c r="A4091" s="5" t="s">
        <v>2762</v>
      </c>
      <c r="B4091" s="8" t="s">
        <v>1656</v>
      </c>
      <c r="C4091" s="8" t="s">
        <v>1847</v>
      </c>
      <c r="D4091" s="8" t="s">
        <v>198</v>
      </c>
      <c r="E4091" s="8" t="s">
        <v>1848</v>
      </c>
      <c r="F4091" s="9">
        <v>5</v>
      </c>
      <c r="G4091" s="9">
        <v>280</v>
      </c>
      <c r="H4091" s="9">
        <v>5</v>
      </c>
      <c r="I4091" s="10">
        <v>133156.14000000001</v>
      </c>
      <c r="J4091" s="10">
        <v>133031.14000000001</v>
      </c>
      <c r="K4091" s="10">
        <v>0</v>
      </c>
    </row>
  </sheetData>
  <sortState xmlns:xlrd2="http://schemas.microsoft.com/office/spreadsheetml/2017/richdata2" ref="A7:K4091">
    <sortCondition descending="1" ref="A156:A409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20890-A3D2-4DF3-8467-289CE06839F1}">
  <dimension ref="A3:E12734"/>
  <sheetViews>
    <sheetView workbookViewId="0">
      <selection activeCell="B4" sqref="B4"/>
    </sheetView>
  </sheetViews>
  <sheetFormatPr defaultRowHeight="13.2" x14ac:dyDescent="0.25"/>
  <cols>
    <col min="1" max="1" width="13.33203125" bestFit="1" customWidth="1"/>
    <col min="2" max="2" width="26.21875" style="13" bestFit="1" customWidth="1"/>
    <col min="4" max="4" width="40" bestFit="1" customWidth="1"/>
    <col min="5" max="5" width="27.44140625" style="13" bestFit="1" customWidth="1"/>
  </cols>
  <sheetData>
    <row r="3" spans="1:4" x14ac:dyDescent="0.25">
      <c r="A3" s="11" t="s">
        <v>2501</v>
      </c>
      <c r="B3" s="13" t="s">
        <v>2503</v>
      </c>
    </row>
    <row r="4" spans="1:4" x14ac:dyDescent="0.25">
      <c r="A4" s="12" t="s">
        <v>2559</v>
      </c>
      <c r="B4" s="13">
        <v>843017.66999999993</v>
      </c>
    </row>
    <row r="5" spans="1:4" x14ac:dyDescent="0.25">
      <c r="A5" s="12" t="s">
        <v>2702</v>
      </c>
      <c r="B5" s="13">
        <v>553457.79</v>
      </c>
      <c r="D5" s="12"/>
    </row>
    <row r="6" spans="1:4" x14ac:dyDescent="0.25">
      <c r="A6" s="12" t="s">
        <v>2672</v>
      </c>
      <c r="B6" s="13">
        <v>346306.7</v>
      </c>
      <c r="D6" s="12"/>
    </row>
    <row r="7" spans="1:4" x14ac:dyDescent="0.25">
      <c r="A7" s="12" t="s">
        <v>2701</v>
      </c>
      <c r="B7" s="13">
        <v>333207.72000000003</v>
      </c>
      <c r="D7" s="12"/>
    </row>
    <row r="8" spans="1:4" x14ac:dyDescent="0.25">
      <c r="A8" s="12" t="s">
        <v>2724</v>
      </c>
      <c r="B8" s="13">
        <v>323299.86</v>
      </c>
      <c r="D8" s="12"/>
    </row>
    <row r="9" spans="1:4" x14ac:dyDescent="0.25">
      <c r="A9" s="12" t="s">
        <v>2553</v>
      </c>
      <c r="B9" s="13">
        <v>297377.11</v>
      </c>
      <c r="D9" s="12"/>
    </row>
    <row r="10" spans="1:4" x14ac:dyDescent="0.25">
      <c r="A10" s="12" t="s">
        <v>2649</v>
      </c>
      <c r="B10" s="13">
        <v>281981.44</v>
      </c>
      <c r="D10" s="12"/>
    </row>
    <row r="11" spans="1:4" x14ac:dyDescent="0.25">
      <c r="A11" s="12" t="s">
        <v>2596</v>
      </c>
      <c r="B11" s="13">
        <v>245912.32999999996</v>
      </c>
      <c r="D11" s="12"/>
    </row>
    <row r="12" spans="1:4" x14ac:dyDescent="0.25">
      <c r="A12" s="12" t="s">
        <v>2726</v>
      </c>
      <c r="B12" s="13">
        <v>244913</v>
      </c>
      <c r="D12" s="12"/>
    </row>
    <row r="13" spans="1:4" x14ac:dyDescent="0.25">
      <c r="A13" s="12" t="s">
        <v>2595</v>
      </c>
      <c r="B13" s="13">
        <v>237204.14</v>
      </c>
      <c r="D13" s="12"/>
    </row>
    <row r="14" spans="1:4" x14ac:dyDescent="0.25">
      <c r="A14" s="12" t="s">
        <v>2742</v>
      </c>
      <c r="B14" s="13">
        <v>213826.86</v>
      </c>
      <c r="D14" s="12"/>
    </row>
    <row r="15" spans="1:4" x14ac:dyDescent="0.25">
      <c r="A15" s="12" t="s">
        <v>2641</v>
      </c>
      <c r="B15" s="13">
        <v>198602.7</v>
      </c>
      <c r="D15" s="12"/>
    </row>
    <row r="16" spans="1:4" x14ac:dyDescent="0.25">
      <c r="A16" s="12" t="s">
        <v>2747</v>
      </c>
      <c r="B16" s="13">
        <v>178183.17</v>
      </c>
      <c r="D16" s="12"/>
    </row>
    <row r="17" spans="1:4" x14ac:dyDescent="0.25">
      <c r="A17" s="12" t="s">
        <v>2614</v>
      </c>
      <c r="B17" s="13">
        <v>168120.6</v>
      </c>
      <c r="D17" s="12"/>
    </row>
    <row r="18" spans="1:4" x14ac:dyDescent="0.25">
      <c r="A18" s="12" t="s">
        <v>2673</v>
      </c>
      <c r="B18" s="13">
        <v>166691.52000000002</v>
      </c>
      <c r="D18" s="12"/>
    </row>
    <row r="19" spans="1:4" x14ac:dyDescent="0.25">
      <c r="A19" s="12" t="s">
        <v>2538</v>
      </c>
      <c r="B19" s="13">
        <v>164785.98000000001</v>
      </c>
      <c r="D19" s="12"/>
    </row>
    <row r="20" spans="1:4" x14ac:dyDescent="0.25">
      <c r="A20" s="12" t="s">
        <v>2518</v>
      </c>
      <c r="B20" s="13">
        <v>160649.46</v>
      </c>
      <c r="D20" s="12"/>
    </row>
    <row r="21" spans="1:4" x14ac:dyDescent="0.25">
      <c r="A21" s="12" t="s">
        <v>2659</v>
      </c>
      <c r="B21" s="13">
        <v>158379.74</v>
      </c>
      <c r="D21" s="12"/>
    </row>
    <row r="22" spans="1:4" x14ac:dyDescent="0.25">
      <c r="A22" s="12" t="s">
        <v>2683</v>
      </c>
      <c r="B22" s="13">
        <v>152425.38000000003</v>
      </c>
      <c r="D22" s="12"/>
    </row>
    <row r="23" spans="1:4" x14ac:dyDescent="0.25">
      <c r="A23" s="12" t="s">
        <v>2743</v>
      </c>
      <c r="B23" s="13">
        <v>146746.96</v>
      </c>
      <c r="D23" s="12"/>
    </row>
    <row r="24" spans="1:4" x14ac:dyDescent="0.25">
      <c r="A24" s="12" t="s">
        <v>2731</v>
      </c>
      <c r="B24" s="13">
        <v>136846.26</v>
      </c>
      <c r="D24" s="12"/>
    </row>
    <row r="25" spans="1:4" x14ac:dyDescent="0.25">
      <c r="A25" s="12" t="s">
        <v>2629</v>
      </c>
      <c r="B25" s="13">
        <v>134577.54</v>
      </c>
      <c r="D25" s="12"/>
    </row>
    <row r="26" spans="1:4" x14ac:dyDescent="0.25">
      <c r="A26" s="12" t="s">
        <v>2762</v>
      </c>
      <c r="B26" s="13">
        <v>133031.14000000001</v>
      </c>
      <c r="D26" s="12"/>
    </row>
    <row r="27" spans="1:4" x14ac:dyDescent="0.25">
      <c r="A27" s="12" t="s">
        <v>2752</v>
      </c>
      <c r="B27" s="13">
        <v>132113.24</v>
      </c>
      <c r="D27" s="12"/>
    </row>
    <row r="28" spans="1:4" x14ac:dyDescent="0.25">
      <c r="A28" s="12" t="s">
        <v>2627</v>
      </c>
      <c r="B28" s="13">
        <v>131038.43</v>
      </c>
      <c r="D28" s="12"/>
    </row>
    <row r="29" spans="1:4" x14ac:dyDescent="0.25">
      <c r="A29" s="12" t="s">
        <v>2548</v>
      </c>
      <c r="B29" s="13">
        <v>128338.47</v>
      </c>
      <c r="D29" s="12"/>
    </row>
    <row r="30" spans="1:4" x14ac:dyDescent="0.25">
      <c r="A30" s="12" t="s">
        <v>2616</v>
      </c>
      <c r="B30" s="13">
        <v>119972.18</v>
      </c>
      <c r="D30" s="12"/>
    </row>
    <row r="31" spans="1:4" x14ac:dyDescent="0.25">
      <c r="A31" s="12" t="s">
        <v>2643</v>
      </c>
      <c r="B31" s="13">
        <v>118565.27999999998</v>
      </c>
      <c r="D31" s="12"/>
    </row>
    <row r="32" spans="1:4" x14ac:dyDescent="0.25">
      <c r="A32" s="12" t="s">
        <v>2719</v>
      </c>
      <c r="B32" s="13">
        <v>109142.40000000001</v>
      </c>
      <c r="D32" s="12"/>
    </row>
    <row r="33" spans="1:4" x14ac:dyDescent="0.25">
      <c r="A33" s="12" t="s">
        <v>2565</v>
      </c>
      <c r="B33" s="13">
        <v>104611.31999999999</v>
      </c>
      <c r="D33" s="12"/>
    </row>
    <row r="34" spans="1:4" x14ac:dyDescent="0.25">
      <c r="A34" s="12" t="s">
        <v>2734</v>
      </c>
      <c r="B34" s="13">
        <v>102880.3</v>
      </c>
      <c r="D34" s="12"/>
    </row>
    <row r="35" spans="1:4" x14ac:dyDescent="0.25">
      <c r="A35" s="12" t="s">
        <v>2606</v>
      </c>
      <c r="B35" s="13">
        <v>102445.49999999999</v>
      </c>
      <c r="D35" s="12"/>
    </row>
    <row r="36" spans="1:4" x14ac:dyDescent="0.25">
      <c r="A36" s="12" t="s">
        <v>2671</v>
      </c>
      <c r="B36" s="13">
        <v>102225.12</v>
      </c>
      <c r="D36" s="12"/>
    </row>
    <row r="37" spans="1:4" x14ac:dyDescent="0.25">
      <c r="A37" s="12" t="s">
        <v>2507</v>
      </c>
      <c r="B37" s="13">
        <v>101022.16</v>
      </c>
      <c r="D37" s="12"/>
    </row>
    <row r="38" spans="1:4" x14ac:dyDescent="0.25">
      <c r="A38" s="12" t="s">
        <v>2550</v>
      </c>
      <c r="B38" s="13">
        <v>100161.67000000001</v>
      </c>
      <c r="D38" s="12"/>
    </row>
    <row r="39" spans="1:4" x14ac:dyDescent="0.25">
      <c r="A39" s="12" t="s">
        <v>2588</v>
      </c>
      <c r="B39" s="13">
        <v>100079.62000000001</v>
      </c>
      <c r="D39" s="12"/>
    </row>
    <row r="40" spans="1:4" x14ac:dyDescent="0.25">
      <c r="A40" s="12" t="s">
        <v>2551</v>
      </c>
      <c r="B40" s="13">
        <v>100067.89000000001</v>
      </c>
      <c r="D40" s="12"/>
    </row>
    <row r="41" spans="1:4" x14ac:dyDescent="0.25">
      <c r="A41" s="12" t="s">
        <v>2583</v>
      </c>
      <c r="B41" s="13">
        <v>99961.96</v>
      </c>
      <c r="D41" s="12"/>
    </row>
    <row r="42" spans="1:4" x14ac:dyDescent="0.25">
      <c r="A42" s="12" t="s">
        <v>2645</v>
      </c>
      <c r="B42" s="13">
        <v>99666.989999999991</v>
      </c>
      <c r="D42" s="12"/>
    </row>
    <row r="43" spans="1:4" x14ac:dyDescent="0.25">
      <c r="A43" s="12" t="s">
        <v>2652</v>
      </c>
      <c r="B43" s="13">
        <v>99085.98</v>
      </c>
      <c r="D43" s="12"/>
    </row>
    <row r="44" spans="1:4" x14ac:dyDescent="0.25">
      <c r="A44" s="12" t="s">
        <v>2517</v>
      </c>
      <c r="B44" s="13">
        <v>98249.56</v>
      </c>
      <c r="D44" s="12"/>
    </row>
    <row r="45" spans="1:4" x14ac:dyDescent="0.25">
      <c r="A45" s="12" t="s">
        <v>2661</v>
      </c>
      <c r="B45" s="13">
        <v>97743.569999999992</v>
      </c>
      <c r="D45" s="12"/>
    </row>
    <row r="46" spans="1:4" x14ac:dyDescent="0.25">
      <c r="A46" s="12" t="s">
        <v>2513</v>
      </c>
      <c r="B46" s="13">
        <v>97620.52</v>
      </c>
      <c r="D46" s="12"/>
    </row>
    <row r="47" spans="1:4" x14ac:dyDescent="0.25">
      <c r="A47" s="12" t="s">
        <v>2718</v>
      </c>
      <c r="B47" s="13">
        <v>96166.080000000002</v>
      </c>
      <c r="D47" s="12"/>
    </row>
    <row r="48" spans="1:4" x14ac:dyDescent="0.25">
      <c r="A48" s="12" t="s">
        <v>2710</v>
      </c>
      <c r="B48" s="13">
        <v>95605.94</v>
      </c>
      <c r="D48" s="12"/>
    </row>
    <row r="49" spans="1:4" x14ac:dyDescent="0.25">
      <c r="A49" s="12" t="s">
        <v>2636</v>
      </c>
      <c r="B49" s="13">
        <v>95037.519999999975</v>
      </c>
      <c r="D49" s="12"/>
    </row>
    <row r="50" spans="1:4" x14ac:dyDescent="0.25">
      <c r="A50" s="12" t="s">
        <v>2714</v>
      </c>
      <c r="B50" s="13">
        <v>94031.500000000015</v>
      </c>
      <c r="D50" s="12"/>
    </row>
    <row r="51" spans="1:4" x14ac:dyDescent="0.25">
      <c r="A51" s="12" t="s">
        <v>2655</v>
      </c>
      <c r="B51" s="13">
        <v>93583.07</v>
      </c>
      <c r="D51" s="12"/>
    </row>
    <row r="52" spans="1:4" x14ac:dyDescent="0.25">
      <c r="A52" s="12" t="s">
        <v>2525</v>
      </c>
      <c r="B52" s="13">
        <v>93252.110000000015</v>
      </c>
      <c r="D52" s="12"/>
    </row>
    <row r="53" spans="1:4" x14ac:dyDescent="0.25">
      <c r="A53" s="12" t="s">
        <v>2715</v>
      </c>
      <c r="B53" s="13">
        <v>93049.02999999997</v>
      </c>
      <c r="D53" s="12"/>
    </row>
    <row r="54" spans="1:4" x14ac:dyDescent="0.25">
      <c r="A54" s="12" t="s">
        <v>2511</v>
      </c>
      <c r="B54" s="13">
        <v>89898.969999999987</v>
      </c>
      <c r="D54" s="12"/>
    </row>
    <row r="55" spans="1:4" x14ac:dyDescent="0.25">
      <c r="A55" s="12" t="s">
        <v>2626</v>
      </c>
      <c r="B55" s="13">
        <v>89872.960000000006</v>
      </c>
      <c r="D55" s="12"/>
    </row>
    <row r="56" spans="1:4" x14ac:dyDescent="0.25">
      <c r="A56" s="12" t="s">
        <v>2569</v>
      </c>
      <c r="B56" s="13">
        <v>89511.74</v>
      </c>
      <c r="D56" s="12"/>
    </row>
    <row r="57" spans="1:4" x14ac:dyDescent="0.25">
      <c r="A57" s="12" t="s">
        <v>2640</v>
      </c>
      <c r="B57" s="13">
        <v>89466</v>
      </c>
      <c r="D57" s="12"/>
    </row>
    <row r="58" spans="1:4" x14ac:dyDescent="0.25">
      <c r="A58" s="12" t="s">
        <v>2577</v>
      </c>
      <c r="B58" s="13">
        <v>89102.399999999994</v>
      </c>
      <c r="D58" s="12"/>
    </row>
    <row r="59" spans="1:4" x14ac:dyDescent="0.25">
      <c r="A59" s="12" t="s">
        <v>2707</v>
      </c>
      <c r="B59" s="13">
        <v>89089.14</v>
      </c>
      <c r="D59" s="12"/>
    </row>
    <row r="60" spans="1:4" x14ac:dyDescent="0.25">
      <c r="A60" s="12" t="s">
        <v>2676</v>
      </c>
      <c r="B60" s="13">
        <v>88972.249999999985</v>
      </c>
      <c r="D60" s="12"/>
    </row>
    <row r="61" spans="1:4" x14ac:dyDescent="0.25">
      <c r="A61" s="12" t="s">
        <v>2532</v>
      </c>
      <c r="B61" s="13">
        <v>88947.45</v>
      </c>
      <c r="D61" s="12"/>
    </row>
    <row r="62" spans="1:4" x14ac:dyDescent="0.25">
      <c r="A62" s="12" t="s">
        <v>2741</v>
      </c>
      <c r="B62" s="13">
        <v>88900.6</v>
      </c>
      <c r="D62" s="12"/>
    </row>
    <row r="63" spans="1:4" x14ac:dyDescent="0.25">
      <c r="A63" s="12" t="s">
        <v>2720</v>
      </c>
      <c r="B63" s="13">
        <v>88498.14</v>
      </c>
      <c r="D63" s="12"/>
    </row>
    <row r="64" spans="1:4" x14ac:dyDescent="0.25">
      <c r="A64" s="12" t="s">
        <v>2680</v>
      </c>
      <c r="B64" s="13">
        <v>88381.300000000017</v>
      </c>
      <c r="D64" s="12"/>
    </row>
    <row r="65" spans="1:4" x14ac:dyDescent="0.25">
      <c r="A65" s="12" t="s">
        <v>2602</v>
      </c>
      <c r="B65" s="13">
        <v>87725.87000000001</v>
      </c>
      <c r="D65" s="12"/>
    </row>
    <row r="66" spans="1:4" x14ac:dyDescent="0.25">
      <c r="A66" s="12" t="s">
        <v>2632</v>
      </c>
      <c r="B66" s="13">
        <v>87126.12</v>
      </c>
      <c r="D66" s="12"/>
    </row>
    <row r="67" spans="1:4" x14ac:dyDescent="0.25">
      <c r="A67" s="12" t="s">
        <v>2522</v>
      </c>
      <c r="B67" s="13">
        <v>86680.760000000009</v>
      </c>
      <c r="D67" s="12"/>
    </row>
    <row r="68" spans="1:4" x14ac:dyDescent="0.25">
      <c r="A68" s="12" t="s">
        <v>2653</v>
      </c>
      <c r="B68" s="13">
        <v>86236.08</v>
      </c>
      <c r="D68" s="12"/>
    </row>
    <row r="69" spans="1:4" x14ac:dyDescent="0.25">
      <c r="A69" s="12" t="s">
        <v>2573</v>
      </c>
      <c r="B69" s="13">
        <v>86233.54</v>
      </c>
      <c r="D69" s="12"/>
    </row>
    <row r="70" spans="1:4" x14ac:dyDescent="0.25">
      <c r="A70" s="12" t="s">
        <v>2546</v>
      </c>
      <c r="B70" s="13">
        <v>85412.959999999992</v>
      </c>
      <c r="D70" s="12"/>
    </row>
    <row r="71" spans="1:4" x14ac:dyDescent="0.25">
      <c r="A71" s="12" t="s">
        <v>2728</v>
      </c>
      <c r="B71" s="13">
        <v>85115.12</v>
      </c>
      <c r="D71" s="12"/>
    </row>
    <row r="72" spans="1:4" x14ac:dyDescent="0.25">
      <c r="A72" s="12" t="s">
        <v>2716</v>
      </c>
      <c r="B72" s="13">
        <v>85073.57</v>
      </c>
      <c r="D72" s="12"/>
    </row>
    <row r="73" spans="1:4" x14ac:dyDescent="0.25">
      <c r="A73" s="12" t="s">
        <v>2557</v>
      </c>
      <c r="B73" s="13">
        <v>84365.89</v>
      </c>
      <c r="D73" s="12"/>
    </row>
    <row r="74" spans="1:4" x14ac:dyDescent="0.25">
      <c r="A74" s="12" t="s">
        <v>2733</v>
      </c>
      <c r="B74" s="13">
        <v>83569.66</v>
      </c>
      <c r="D74" s="12"/>
    </row>
    <row r="75" spans="1:4" x14ac:dyDescent="0.25">
      <c r="A75" s="12" t="s">
        <v>2692</v>
      </c>
      <c r="B75" s="13">
        <v>83461.989999999991</v>
      </c>
      <c r="D75" s="12"/>
    </row>
    <row r="76" spans="1:4" x14ac:dyDescent="0.25">
      <c r="A76" s="12" t="s">
        <v>2589</v>
      </c>
      <c r="B76" s="13">
        <v>83183.72</v>
      </c>
      <c r="D76" s="12"/>
    </row>
    <row r="77" spans="1:4" x14ac:dyDescent="0.25">
      <c r="A77" s="12" t="s">
        <v>2755</v>
      </c>
      <c r="B77" s="13">
        <v>83050.06</v>
      </c>
      <c r="D77" s="12"/>
    </row>
    <row r="78" spans="1:4" x14ac:dyDescent="0.25">
      <c r="A78" s="12" t="s">
        <v>2657</v>
      </c>
      <c r="B78" s="13">
        <v>82287.16</v>
      </c>
      <c r="D78" s="12"/>
    </row>
    <row r="79" spans="1:4" x14ac:dyDescent="0.25">
      <c r="A79" s="12" t="s">
        <v>2598</v>
      </c>
      <c r="B79" s="13">
        <v>82033.56</v>
      </c>
      <c r="D79" s="12"/>
    </row>
    <row r="80" spans="1:4" x14ac:dyDescent="0.25">
      <c r="A80" s="12" t="s">
        <v>2665</v>
      </c>
      <c r="B80" s="13">
        <v>81943.06</v>
      </c>
      <c r="D80" s="12"/>
    </row>
    <row r="81" spans="1:4" x14ac:dyDescent="0.25">
      <c r="A81" s="12" t="s">
        <v>2730</v>
      </c>
      <c r="B81" s="13">
        <v>81737.109999999986</v>
      </c>
      <c r="D81" s="12"/>
    </row>
    <row r="82" spans="1:4" x14ac:dyDescent="0.25">
      <c r="A82" s="12" t="s">
        <v>2736</v>
      </c>
      <c r="B82" s="13">
        <v>81362.039999999994</v>
      </c>
      <c r="D82" s="12"/>
    </row>
    <row r="83" spans="1:4" x14ac:dyDescent="0.25">
      <c r="A83" s="12" t="s">
        <v>2556</v>
      </c>
      <c r="B83" s="13">
        <v>81341.459999999992</v>
      </c>
      <c r="D83" s="12"/>
    </row>
    <row r="84" spans="1:4" x14ac:dyDescent="0.25">
      <c r="A84" s="12" t="s">
        <v>2635</v>
      </c>
      <c r="B84" s="13">
        <v>81132.98000000001</v>
      </c>
      <c r="D84" s="12"/>
    </row>
    <row r="85" spans="1:4" x14ac:dyDescent="0.25">
      <c r="A85" s="12" t="s">
        <v>2512</v>
      </c>
      <c r="B85" s="13">
        <v>80549.77</v>
      </c>
      <c r="D85" s="12"/>
    </row>
    <row r="86" spans="1:4" x14ac:dyDescent="0.25">
      <c r="A86" s="12" t="s">
        <v>2753</v>
      </c>
      <c r="B86" s="13">
        <v>78549.73</v>
      </c>
      <c r="D86" s="12"/>
    </row>
    <row r="87" spans="1:4" x14ac:dyDescent="0.25">
      <c r="A87" s="12" t="s">
        <v>2505</v>
      </c>
      <c r="B87" s="13">
        <v>77382.319999999992</v>
      </c>
      <c r="D87" s="12"/>
    </row>
    <row r="88" spans="1:4" x14ac:dyDescent="0.25">
      <c r="A88" s="12" t="s">
        <v>2654</v>
      </c>
      <c r="B88" s="13">
        <v>77358.38</v>
      </c>
      <c r="D88" s="12"/>
    </row>
    <row r="89" spans="1:4" x14ac:dyDescent="0.25">
      <c r="A89" s="12" t="s">
        <v>2751</v>
      </c>
      <c r="B89" s="13">
        <v>77276.399999999994</v>
      </c>
      <c r="D89" s="12"/>
    </row>
    <row r="90" spans="1:4" x14ac:dyDescent="0.25">
      <c r="A90" s="12" t="s">
        <v>2580</v>
      </c>
      <c r="B90" s="13">
        <v>77137.97</v>
      </c>
      <c r="D90" s="12"/>
    </row>
    <row r="91" spans="1:4" x14ac:dyDescent="0.25">
      <c r="A91" s="12" t="s">
        <v>2704</v>
      </c>
      <c r="B91" s="13">
        <v>76968.059999999983</v>
      </c>
      <c r="D91" s="12"/>
    </row>
    <row r="92" spans="1:4" x14ac:dyDescent="0.25">
      <c r="A92" s="12" t="s">
        <v>2675</v>
      </c>
      <c r="B92" s="13">
        <v>76496.72</v>
      </c>
      <c r="D92" s="12"/>
    </row>
    <row r="93" spans="1:4" x14ac:dyDescent="0.25">
      <c r="A93" s="12" t="s">
        <v>2689</v>
      </c>
      <c r="B93" s="13">
        <v>76433.5</v>
      </c>
      <c r="D93" s="12"/>
    </row>
    <row r="94" spans="1:4" x14ac:dyDescent="0.25">
      <c r="A94" s="12" t="s">
        <v>2575</v>
      </c>
      <c r="B94" s="13">
        <v>76312.83</v>
      </c>
      <c r="D94" s="12"/>
    </row>
    <row r="95" spans="1:4" x14ac:dyDescent="0.25">
      <c r="A95" s="12" t="s">
        <v>2745</v>
      </c>
      <c r="B95" s="13">
        <v>76199.12999999999</v>
      </c>
      <c r="D95" s="12"/>
    </row>
    <row r="96" spans="1:4" x14ac:dyDescent="0.25">
      <c r="A96" s="12" t="s">
        <v>2520</v>
      </c>
      <c r="B96" s="13">
        <v>75419.44</v>
      </c>
      <c r="D96" s="12"/>
    </row>
    <row r="97" spans="1:4" x14ac:dyDescent="0.25">
      <c r="A97" s="12" t="s">
        <v>2694</v>
      </c>
      <c r="B97" s="13">
        <v>74823.37000000001</v>
      </c>
      <c r="D97" s="12"/>
    </row>
    <row r="98" spans="1:4" x14ac:dyDescent="0.25">
      <c r="A98" s="12" t="s">
        <v>2761</v>
      </c>
      <c r="B98" s="13">
        <v>74594.179999999993</v>
      </c>
      <c r="D98" s="12"/>
    </row>
    <row r="99" spans="1:4" x14ac:dyDescent="0.25">
      <c r="A99" s="12" t="s">
        <v>2516</v>
      </c>
      <c r="B99" s="13">
        <v>74469.759999999995</v>
      </c>
      <c r="D99" s="12"/>
    </row>
    <row r="100" spans="1:4" x14ac:dyDescent="0.25">
      <c r="A100" s="12" t="s">
        <v>2579</v>
      </c>
      <c r="B100" s="13">
        <v>73613.53</v>
      </c>
      <c r="D100" s="12"/>
    </row>
    <row r="101" spans="1:4" x14ac:dyDescent="0.25">
      <c r="A101" s="12" t="s">
        <v>2531</v>
      </c>
      <c r="B101" s="13">
        <v>71548.990000000005</v>
      </c>
      <c r="D101" s="12"/>
    </row>
    <row r="102" spans="1:4" x14ac:dyDescent="0.25">
      <c r="A102" s="12" t="s">
        <v>2639</v>
      </c>
      <c r="B102" s="13">
        <v>70771.16</v>
      </c>
      <c r="D102" s="12"/>
    </row>
    <row r="103" spans="1:4" x14ac:dyDescent="0.25">
      <c r="A103" s="12" t="s">
        <v>2711</v>
      </c>
      <c r="B103" s="13">
        <v>69833.63</v>
      </c>
      <c r="D103" s="12"/>
    </row>
    <row r="104" spans="1:4" x14ac:dyDescent="0.25">
      <c r="A104" s="12" t="s">
        <v>2612</v>
      </c>
      <c r="B104" s="13">
        <v>69453.89</v>
      </c>
      <c r="D104" s="12"/>
    </row>
    <row r="105" spans="1:4" x14ac:dyDescent="0.25">
      <c r="A105" s="12" t="s">
        <v>2586</v>
      </c>
      <c r="B105" s="13">
        <v>69320.25</v>
      </c>
      <c r="D105" s="12"/>
    </row>
    <row r="106" spans="1:4" x14ac:dyDescent="0.25">
      <c r="A106" s="12" t="s">
        <v>2677</v>
      </c>
      <c r="B106" s="13">
        <v>69274.64</v>
      </c>
      <c r="D106" s="12"/>
    </row>
    <row r="107" spans="1:4" x14ac:dyDescent="0.25">
      <c r="A107" s="12" t="s">
        <v>2544</v>
      </c>
      <c r="B107" s="13">
        <v>69199.039999999994</v>
      </c>
      <c r="D107" s="12"/>
    </row>
    <row r="108" spans="1:4" x14ac:dyDescent="0.25">
      <c r="A108" s="12" t="s">
        <v>2638</v>
      </c>
      <c r="B108" s="13">
        <v>68542.01999999999</v>
      </c>
      <c r="D108" s="12"/>
    </row>
    <row r="109" spans="1:4" x14ac:dyDescent="0.25">
      <c r="A109" s="12" t="s">
        <v>2685</v>
      </c>
      <c r="B109" s="13">
        <v>67074.819999999992</v>
      </c>
      <c r="D109" s="12"/>
    </row>
    <row r="110" spans="1:4" x14ac:dyDescent="0.25">
      <c r="A110" s="12" t="s">
        <v>2729</v>
      </c>
      <c r="B110" s="13">
        <v>66912.86</v>
      </c>
      <c r="D110" s="12"/>
    </row>
    <row r="111" spans="1:4" x14ac:dyDescent="0.25">
      <c r="A111" s="12" t="s">
        <v>2756</v>
      </c>
      <c r="B111" s="13">
        <v>66147.47</v>
      </c>
      <c r="D111" s="12"/>
    </row>
    <row r="112" spans="1:4" x14ac:dyDescent="0.25">
      <c r="A112" s="12" t="s">
        <v>2578</v>
      </c>
      <c r="B112" s="13">
        <v>65982.86</v>
      </c>
      <c r="D112" s="12"/>
    </row>
    <row r="113" spans="1:4" x14ac:dyDescent="0.25">
      <c r="A113" s="12" t="s">
        <v>2684</v>
      </c>
      <c r="B113" s="13">
        <v>65940.740000000005</v>
      </c>
      <c r="D113" s="12"/>
    </row>
    <row r="114" spans="1:4" x14ac:dyDescent="0.25">
      <c r="A114" s="12" t="s">
        <v>2554</v>
      </c>
      <c r="B114" s="13">
        <v>65835.22</v>
      </c>
      <c r="D114" s="12"/>
    </row>
    <row r="115" spans="1:4" x14ac:dyDescent="0.25">
      <c r="A115" s="12" t="s">
        <v>2664</v>
      </c>
      <c r="B115" s="13">
        <v>65749.7</v>
      </c>
      <c r="D115" s="12"/>
    </row>
    <row r="116" spans="1:4" x14ac:dyDescent="0.25">
      <c r="A116" s="12" t="s">
        <v>2682</v>
      </c>
      <c r="B116" s="13">
        <v>65456.22</v>
      </c>
      <c r="D116" s="12"/>
    </row>
    <row r="117" spans="1:4" x14ac:dyDescent="0.25">
      <c r="A117" s="12" t="s">
        <v>2690</v>
      </c>
      <c r="B117" s="13">
        <v>65149.609999999993</v>
      </c>
      <c r="D117" s="12"/>
    </row>
    <row r="118" spans="1:4" x14ac:dyDescent="0.25">
      <c r="A118" s="12" t="s">
        <v>2527</v>
      </c>
      <c r="B118" s="13">
        <v>64803.5</v>
      </c>
      <c r="D118" s="12"/>
    </row>
    <row r="119" spans="1:4" x14ac:dyDescent="0.25">
      <c r="A119" s="12" t="s">
        <v>2509</v>
      </c>
      <c r="B119" s="13">
        <v>64676.640000000007</v>
      </c>
      <c r="D119" s="12"/>
    </row>
    <row r="120" spans="1:4" x14ac:dyDescent="0.25">
      <c r="A120" s="12" t="s">
        <v>2679</v>
      </c>
      <c r="B120" s="13">
        <v>64559.530000000006</v>
      </c>
      <c r="D120" s="12"/>
    </row>
    <row r="121" spans="1:4" x14ac:dyDescent="0.25">
      <c r="A121" s="12" t="s">
        <v>2549</v>
      </c>
      <c r="B121" s="13">
        <v>63828.320000000007</v>
      </c>
      <c r="D121" s="12"/>
    </row>
    <row r="122" spans="1:4" x14ac:dyDescent="0.25">
      <c r="A122" s="12" t="s">
        <v>2713</v>
      </c>
      <c r="B122" s="13">
        <v>62704.799999999996</v>
      </c>
      <c r="D122" s="12"/>
    </row>
    <row r="123" spans="1:4" x14ac:dyDescent="0.25">
      <c r="A123" s="12" t="s">
        <v>2574</v>
      </c>
      <c r="B123" s="13">
        <v>61275.969999999994</v>
      </c>
      <c r="D123" s="12"/>
    </row>
    <row r="124" spans="1:4" x14ac:dyDescent="0.25">
      <c r="A124" s="12" t="s">
        <v>2555</v>
      </c>
      <c r="B124" s="13">
        <v>61208.39</v>
      </c>
      <c r="D124" s="12"/>
    </row>
    <row r="125" spans="1:4" x14ac:dyDescent="0.25">
      <c r="A125" s="12" t="s">
        <v>2608</v>
      </c>
      <c r="B125" s="13">
        <v>60909.670000000006</v>
      </c>
      <c r="D125" s="12"/>
    </row>
    <row r="126" spans="1:4" x14ac:dyDescent="0.25">
      <c r="A126" s="12" t="s">
        <v>2540</v>
      </c>
      <c r="B126" s="13">
        <v>60762.01</v>
      </c>
      <c r="D126" s="12"/>
    </row>
    <row r="127" spans="1:4" x14ac:dyDescent="0.25">
      <c r="A127" s="12" t="s">
        <v>2708</v>
      </c>
      <c r="B127" s="13">
        <v>59559.50999999998</v>
      </c>
      <c r="D127" s="12"/>
    </row>
    <row r="128" spans="1:4" x14ac:dyDescent="0.25">
      <c r="A128" s="12" t="s">
        <v>2750</v>
      </c>
      <c r="B128" s="13">
        <v>59459.439999999995</v>
      </c>
      <c r="D128" s="12"/>
    </row>
    <row r="129" spans="1:4" x14ac:dyDescent="0.25">
      <c r="A129" s="12" t="s">
        <v>2667</v>
      </c>
      <c r="B129" s="13">
        <v>58956.310000000005</v>
      </c>
      <c r="D129" s="12"/>
    </row>
    <row r="130" spans="1:4" x14ac:dyDescent="0.25">
      <c r="A130" s="12" t="s">
        <v>2605</v>
      </c>
      <c r="B130" s="13">
        <v>58850.799999999996</v>
      </c>
      <c r="D130" s="12"/>
    </row>
    <row r="131" spans="1:4" x14ac:dyDescent="0.25">
      <c r="A131" s="12" t="s">
        <v>2681</v>
      </c>
      <c r="B131" s="13">
        <v>58612.140000000007</v>
      </c>
      <c r="D131" s="12"/>
    </row>
    <row r="132" spans="1:4" x14ac:dyDescent="0.25">
      <c r="A132" s="12" t="s">
        <v>2524</v>
      </c>
      <c r="B132" s="13">
        <v>56587.03</v>
      </c>
      <c r="D132" s="12"/>
    </row>
    <row r="133" spans="1:4" x14ac:dyDescent="0.25">
      <c r="A133" s="12" t="s">
        <v>2604</v>
      </c>
      <c r="B133" s="13">
        <v>56046.9</v>
      </c>
      <c r="D133" s="12"/>
    </row>
    <row r="134" spans="1:4" x14ac:dyDescent="0.25">
      <c r="A134" s="12" t="s">
        <v>2624</v>
      </c>
      <c r="B134" s="13">
        <v>54970.159999999996</v>
      </c>
      <c r="D134" s="12"/>
    </row>
    <row r="135" spans="1:4" x14ac:dyDescent="0.25">
      <c r="A135" s="12" t="s">
        <v>2666</v>
      </c>
      <c r="B135" s="13">
        <v>54495.97</v>
      </c>
      <c r="D135" s="12"/>
    </row>
    <row r="136" spans="1:4" x14ac:dyDescent="0.25">
      <c r="A136" s="12" t="s">
        <v>2618</v>
      </c>
      <c r="B136" s="13">
        <v>54313.090000000004</v>
      </c>
      <c r="D136" s="12"/>
    </row>
    <row r="137" spans="1:4" x14ac:dyDescent="0.25">
      <c r="A137" s="12" t="s">
        <v>2758</v>
      </c>
      <c r="B137" s="13">
        <v>54099.55</v>
      </c>
      <c r="D137" s="12"/>
    </row>
    <row r="138" spans="1:4" x14ac:dyDescent="0.25">
      <c r="A138" s="12" t="s">
        <v>2607</v>
      </c>
      <c r="B138" s="13">
        <v>53947.229999999996</v>
      </c>
      <c r="D138" s="12"/>
    </row>
    <row r="139" spans="1:4" x14ac:dyDescent="0.25">
      <c r="A139" s="12" t="s">
        <v>2622</v>
      </c>
      <c r="B139" s="13">
        <v>53608.959999999999</v>
      </c>
      <c r="D139" s="12"/>
    </row>
    <row r="140" spans="1:4" x14ac:dyDescent="0.25">
      <c r="A140" s="12" t="s">
        <v>2757</v>
      </c>
      <c r="B140" s="13">
        <v>53013</v>
      </c>
      <c r="D140" s="12"/>
    </row>
    <row r="141" spans="1:4" x14ac:dyDescent="0.25">
      <c r="A141" s="12" t="s">
        <v>2523</v>
      </c>
      <c r="B141" s="13">
        <v>52828.85</v>
      </c>
      <c r="D141" s="12"/>
    </row>
    <row r="142" spans="1:4" x14ac:dyDescent="0.25">
      <c r="A142" s="12" t="s">
        <v>2597</v>
      </c>
      <c r="B142" s="13">
        <v>52495.45</v>
      </c>
      <c r="D142" s="12"/>
    </row>
    <row r="143" spans="1:4" x14ac:dyDescent="0.25">
      <c r="A143" s="12" t="s">
        <v>2722</v>
      </c>
      <c r="B143" s="13">
        <v>52441.88</v>
      </c>
      <c r="D143" s="12"/>
    </row>
    <row r="144" spans="1:4" x14ac:dyDescent="0.25">
      <c r="A144" s="12" t="s">
        <v>2748</v>
      </c>
      <c r="B144" s="13">
        <v>51933.85</v>
      </c>
      <c r="D144" s="12"/>
    </row>
    <row r="145" spans="1:4" x14ac:dyDescent="0.25">
      <c r="A145" s="12" t="s">
        <v>2637</v>
      </c>
      <c r="B145" s="13">
        <v>50903.35</v>
      </c>
      <c r="D145" s="12"/>
    </row>
    <row r="146" spans="1:4" x14ac:dyDescent="0.25">
      <c r="A146" s="12" t="s">
        <v>2570</v>
      </c>
      <c r="B146" s="13">
        <v>50819.17</v>
      </c>
      <c r="D146" s="12"/>
    </row>
    <row r="147" spans="1:4" x14ac:dyDescent="0.25">
      <c r="A147" s="12" t="s">
        <v>2563</v>
      </c>
      <c r="B147" s="13">
        <v>50587.63</v>
      </c>
      <c r="D147" s="12"/>
    </row>
    <row r="148" spans="1:4" x14ac:dyDescent="0.25">
      <c r="A148" s="12" t="s">
        <v>2566</v>
      </c>
      <c r="B148" s="13">
        <v>50295.13</v>
      </c>
      <c r="D148" s="12"/>
    </row>
    <row r="149" spans="1:4" x14ac:dyDescent="0.25">
      <c r="A149" s="12" t="s">
        <v>2530</v>
      </c>
      <c r="B149" s="13">
        <v>50284.169999999991</v>
      </c>
      <c r="D149" s="12"/>
    </row>
    <row r="150" spans="1:4" x14ac:dyDescent="0.25">
      <c r="A150" s="12" t="s">
        <v>2735</v>
      </c>
      <c r="B150" s="13">
        <v>50001.119999999995</v>
      </c>
      <c r="D150" s="12"/>
    </row>
    <row r="151" spans="1:4" x14ac:dyDescent="0.25">
      <c r="A151" s="12" t="s">
        <v>2723</v>
      </c>
      <c r="B151" s="13">
        <v>49970.430000000008</v>
      </c>
      <c r="D151" s="12"/>
    </row>
    <row r="152" spans="1:4" x14ac:dyDescent="0.25">
      <c r="A152" s="12" t="s">
        <v>2601</v>
      </c>
      <c r="B152" s="13">
        <v>49966.06</v>
      </c>
      <c r="D152" s="12"/>
    </row>
    <row r="153" spans="1:4" x14ac:dyDescent="0.25">
      <c r="A153" s="12" t="s">
        <v>2621</v>
      </c>
      <c r="B153" s="13">
        <v>49668.259999999995</v>
      </c>
      <c r="D153" s="12"/>
    </row>
    <row r="154" spans="1:4" x14ac:dyDescent="0.25">
      <c r="A154" s="12" t="s">
        <v>2506</v>
      </c>
      <c r="B154" s="13">
        <v>49554.259999999995</v>
      </c>
      <c r="D154" s="12"/>
    </row>
    <row r="155" spans="1:4" x14ac:dyDescent="0.25">
      <c r="A155" s="12" t="s">
        <v>2633</v>
      </c>
      <c r="B155" s="13">
        <v>49500.619999999995</v>
      </c>
      <c r="D155" s="12"/>
    </row>
    <row r="156" spans="1:4" x14ac:dyDescent="0.25">
      <c r="A156" s="12" t="s">
        <v>2740</v>
      </c>
      <c r="B156" s="13">
        <v>49251.21</v>
      </c>
      <c r="D156" s="12"/>
    </row>
    <row r="157" spans="1:4" x14ac:dyDescent="0.25">
      <c r="A157" s="12" t="s">
        <v>2592</v>
      </c>
      <c r="B157" s="13">
        <v>49210.260000000009</v>
      </c>
      <c r="D157" s="12"/>
    </row>
    <row r="158" spans="1:4" x14ac:dyDescent="0.25">
      <c r="A158" s="12" t="s">
        <v>2567</v>
      </c>
      <c r="B158" s="13">
        <v>49078.45</v>
      </c>
      <c r="D158" s="12"/>
    </row>
    <row r="159" spans="1:4" x14ac:dyDescent="0.25">
      <c r="A159" s="12" t="s">
        <v>2576</v>
      </c>
      <c r="B159" s="13">
        <v>48984.38</v>
      </c>
      <c r="D159" s="12"/>
    </row>
    <row r="160" spans="1:4" x14ac:dyDescent="0.25">
      <c r="A160" s="12" t="s">
        <v>2644</v>
      </c>
      <c r="B160" s="13">
        <v>48707.840000000004</v>
      </c>
      <c r="D160" s="12"/>
    </row>
    <row r="161" spans="1:4" x14ac:dyDescent="0.25">
      <c r="A161" s="12" t="s">
        <v>2688</v>
      </c>
      <c r="B161" s="13">
        <v>48092.729999999996</v>
      </c>
      <c r="D161" s="12"/>
    </row>
    <row r="162" spans="1:4" x14ac:dyDescent="0.25">
      <c r="A162" s="12" t="s">
        <v>2697</v>
      </c>
      <c r="B162" s="13">
        <v>47973</v>
      </c>
      <c r="D162" s="12"/>
    </row>
    <row r="163" spans="1:4" x14ac:dyDescent="0.25">
      <c r="A163" s="12" t="s">
        <v>2712</v>
      </c>
      <c r="B163" s="13">
        <v>47899.490000000005</v>
      </c>
      <c r="D163" s="12"/>
    </row>
    <row r="164" spans="1:4" x14ac:dyDescent="0.25">
      <c r="A164" s="12" t="s">
        <v>2510</v>
      </c>
      <c r="B164" s="13">
        <v>47857.05</v>
      </c>
      <c r="D164" s="12"/>
    </row>
    <row r="165" spans="1:4" x14ac:dyDescent="0.25">
      <c r="A165" s="12" t="s">
        <v>2515</v>
      </c>
      <c r="B165" s="13">
        <v>47586.239999999998</v>
      </c>
      <c r="D165" s="12"/>
    </row>
    <row r="166" spans="1:4" x14ac:dyDescent="0.25">
      <c r="A166" s="12" t="s">
        <v>2625</v>
      </c>
      <c r="B166" s="13">
        <v>46346.320000000007</v>
      </c>
      <c r="D166" s="12"/>
    </row>
    <row r="167" spans="1:4" x14ac:dyDescent="0.25">
      <c r="A167" s="12" t="s">
        <v>2611</v>
      </c>
      <c r="B167" s="13">
        <v>46302.18</v>
      </c>
      <c r="D167" s="12"/>
    </row>
    <row r="168" spans="1:4" x14ac:dyDescent="0.25">
      <c r="A168" s="12" t="s">
        <v>2663</v>
      </c>
      <c r="B168" s="13">
        <v>45984.89</v>
      </c>
      <c r="D168" s="12"/>
    </row>
    <row r="169" spans="1:4" x14ac:dyDescent="0.25">
      <c r="A169" s="12" t="s">
        <v>2699</v>
      </c>
      <c r="B169" s="13">
        <v>44958.15</v>
      </c>
      <c r="D169" s="12"/>
    </row>
    <row r="170" spans="1:4" x14ac:dyDescent="0.25">
      <c r="A170" s="12" t="s">
        <v>2737</v>
      </c>
      <c r="B170" s="13">
        <v>44064.490000000005</v>
      </c>
      <c r="D170" s="12"/>
    </row>
    <row r="171" spans="1:4" x14ac:dyDescent="0.25">
      <c r="A171" s="12" t="s">
        <v>2571</v>
      </c>
      <c r="B171" s="13">
        <v>43875.159999999996</v>
      </c>
      <c r="D171" s="12"/>
    </row>
    <row r="172" spans="1:4" x14ac:dyDescent="0.25">
      <c r="A172" s="12" t="s">
        <v>2693</v>
      </c>
      <c r="B172" s="13">
        <v>43821.26999999999</v>
      </c>
      <c r="D172" s="12"/>
    </row>
    <row r="173" spans="1:4" x14ac:dyDescent="0.25">
      <c r="A173" s="12" t="s">
        <v>2695</v>
      </c>
      <c r="B173" s="13">
        <v>43423.88</v>
      </c>
      <c r="D173" s="12"/>
    </row>
    <row r="174" spans="1:4" x14ac:dyDescent="0.25">
      <c r="A174" s="12" t="s">
        <v>2533</v>
      </c>
      <c r="B174" s="13">
        <v>43345.67</v>
      </c>
      <c r="D174" s="12"/>
    </row>
    <row r="175" spans="1:4" x14ac:dyDescent="0.25">
      <c r="A175" s="12" t="s">
        <v>2599</v>
      </c>
      <c r="B175" s="13">
        <v>42558.87000000001</v>
      </c>
      <c r="D175" s="12"/>
    </row>
    <row r="176" spans="1:4" x14ac:dyDescent="0.25">
      <c r="A176" s="12" t="s">
        <v>2648</v>
      </c>
      <c r="B176" s="13">
        <v>42445.02</v>
      </c>
      <c r="D176" s="12"/>
    </row>
    <row r="177" spans="1:4" x14ac:dyDescent="0.25">
      <c r="A177" s="12" t="s">
        <v>2700</v>
      </c>
      <c r="B177" s="13">
        <v>42377.280000000006</v>
      </c>
      <c r="D177" s="12"/>
    </row>
    <row r="178" spans="1:4" x14ac:dyDescent="0.25">
      <c r="A178" s="12" t="s">
        <v>2698</v>
      </c>
      <c r="B178" s="13">
        <v>42367.26</v>
      </c>
      <c r="D178" s="12"/>
    </row>
    <row r="179" spans="1:4" x14ac:dyDescent="0.25">
      <c r="A179" s="12" t="s">
        <v>2732</v>
      </c>
      <c r="B179" s="13">
        <v>42348.69</v>
      </c>
      <c r="D179" s="12"/>
    </row>
    <row r="180" spans="1:4" x14ac:dyDescent="0.25">
      <c r="A180" s="12" t="s">
        <v>2593</v>
      </c>
      <c r="B180" s="13">
        <v>42189</v>
      </c>
      <c r="D180" s="12"/>
    </row>
    <row r="181" spans="1:4" x14ac:dyDescent="0.25">
      <c r="A181" s="12" t="s">
        <v>2526</v>
      </c>
      <c r="B181" s="13">
        <v>41469.370000000003</v>
      </c>
      <c r="D181" s="12"/>
    </row>
    <row r="182" spans="1:4" x14ac:dyDescent="0.25">
      <c r="A182" s="12" t="s">
        <v>2709</v>
      </c>
      <c r="B182" s="13">
        <v>41221.729999999996</v>
      </c>
      <c r="D182" s="12"/>
    </row>
    <row r="183" spans="1:4" x14ac:dyDescent="0.25">
      <c r="A183" s="12" t="s">
        <v>2560</v>
      </c>
      <c r="B183" s="13">
        <v>40537.72</v>
      </c>
      <c r="D183" s="12"/>
    </row>
    <row r="184" spans="1:4" x14ac:dyDescent="0.25">
      <c r="A184" s="12" t="s">
        <v>2744</v>
      </c>
      <c r="B184" s="13">
        <v>40364.379999999997</v>
      </c>
      <c r="D184" s="12"/>
    </row>
    <row r="185" spans="1:4" x14ac:dyDescent="0.25">
      <c r="A185" s="12" t="s">
        <v>2609</v>
      </c>
      <c r="B185" s="13">
        <v>40033.570000000007</v>
      </c>
      <c r="D185" s="12"/>
    </row>
    <row r="186" spans="1:4" x14ac:dyDescent="0.25">
      <c r="A186" s="12" t="s">
        <v>2739</v>
      </c>
      <c r="B186" s="13">
        <v>39429.660000000003</v>
      </c>
      <c r="D186" s="12"/>
    </row>
    <row r="187" spans="1:4" x14ac:dyDescent="0.25">
      <c r="A187" s="12" t="s">
        <v>2669</v>
      </c>
      <c r="B187" s="13">
        <v>39091.689999999995</v>
      </c>
      <c r="D187" s="12"/>
    </row>
    <row r="188" spans="1:4" x14ac:dyDescent="0.25">
      <c r="A188" s="12" t="s">
        <v>2647</v>
      </c>
      <c r="B188" s="13">
        <v>38923.94</v>
      </c>
      <c r="D188" s="12"/>
    </row>
    <row r="189" spans="1:4" x14ac:dyDescent="0.25">
      <c r="A189" s="12" t="s">
        <v>2656</v>
      </c>
      <c r="B189" s="13">
        <v>38792.86</v>
      </c>
      <c r="D189" s="12"/>
    </row>
    <row r="190" spans="1:4" x14ac:dyDescent="0.25">
      <c r="A190" s="12" t="s">
        <v>2539</v>
      </c>
      <c r="B190" s="13">
        <v>38230.92</v>
      </c>
      <c r="D190" s="12"/>
    </row>
    <row r="191" spans="1:4" x14ac:dyDescent="0.25">
      <c r="A191" s="12" t="s">
        <v>2660</v>
      </c>
      <c r="B191" s="13">
        <v>37864.81</v>
      </c>
      <c r="D191" s="12"/>
    </row>
    <row r="192" spans="1:4" x14ac:dyDescent="0.25">
      <c r="A192" s="12" t="s">
        <v>2754</v>
      </c>
      <c r="B192" s="13">
        <v>37207.560000000005</v>
      </c>
      <c r="D192" s="12"/>
    </row>
    <row r="193" spans="1:4" x14ac:dyDescent="0.25">
      <c r="A193" s="12" t="s">
        <v>2584</v>
      </c>
      <c r="B193" s="13">
        <v>37144.69</v>
      </c>
      <c r="D193" s="12"/>
    </row>
    <row r="194" spans="1:4" x14ac:dyDescent="0.25">
      <c r="A194" s="12" t="s">
        <v>2603</v>
      </c>
      <c r="B194" s="13">
        <v>36716.899999999994</v>
      </c>
      <c r="D194" s="12"/>
    </row>
    <row r="195" spans="1:4" x14ac:dyDescent="0.25">
      <c r="A195" s="12" t="s">
        <v>2650</v>
      </c>
      <c r="B195" s="13">
        <v>36618.119999999995</v>
      </c>
      <c r="D195" s="12"/>
    </row>
    <row r="196" spans="1:4" x14ac:dyDescent="0.25">
      <c r="A196" s="12" t="s">
        <v>2706</v>
      </c>
      <c r="B196" s="13">
        <v>36324.340000000004</v>
      </c>
      <c r="D196" s="12"/>
    </row>
    <row r="197" spans="1:4" x14ac:dyDescent="0.25">
      <c r="A197" s="12" t="s">
        <v>2615</v>
      </c>
      <c r="B197" s="13">
        <v>36281.25</v>
      </c>
      <c r="D197" s="12"/>
    </row>
    <row r="198" spans="1:4" x14ac:dyDescent="0.25">
      <c r="A198" s="12" t="s">
        <v>2514</v>
      </c>
      <c r="B198" s="13">
        <v>36039.230000000003</v>
      </c>
      <c r="D198" s="12"/>
    </row>
    <row r="199" spans="1:4" x14ac:dyDescent="0.25">
      <c r="A199" s="12" t="s">
        <v>2623</v>
      </c>
      <c r="B199" s="13">
        <v>34837.950000000004</v>
      </c>
      <c r="D199" s="12"/>
    </row>
    <row r="200" spans="1:4" x14ac:dyDescent="0.25">
      <c r="A200" s="12" t="s">
        <v>2582</v>
      </c>
      <c r="B200" s="13">
        <v>34632.749999999993</v>
      </c>
      <c r="D200" s="12"/>
    </row>
    <row r="201" spans="1:4" x14ac:dyDescent="0.25">
      <c r="A201" s="12" t="s">
        <v>2691</v>
      </c>
      <c r="B201" s="13">
        <v>34548.58</v>
      </c>
      <c r="D201" s="12"/>
    </row>
    <row r="202" spans="1:4" x14ac:dyDescent="0.25">
      <c r="A202" s="12" t="s">
        <v>2678</v>
      </c>
      <c r="B202" s="13">
        <v>34281</v>
      </c>
      <c r="D202" s="12"/>
    </row>
    <row r="203" spans="1:4" x14ac:dyDescent="0.25">
      <c r="A203" s="12" t="s">
        <v>2674</v>
      </c>
      <c r="B203" s="13">
        <v>33583.719999999994</v>
      </c>
      <c r="D203" s="12"/>
    </row>
    <row r="204" spans="1:4" x14ac:dyDescent="0.25">
      <c r="A204" s="12" t="s">
        <v>2651</v>
      </c>
      <c r="B204" s="13">
        <v>33252.83</v>
      </c>
      <c r="D204" s="12"/>
    </row>
    <row r="205" spans="1:4" x14ac:dyDescent="0.25">
      <c r="A205" s="12" t="s">
        <v>2545</v>
      </c>
      <c r="B205" s="13">
        <v>33051.079999999994</v>
      </c>
      <c r="D205" s="12"/>
    </row>
    <row r="206" spans="1:4" x14ac:dyDescent="0.25">
      <c r="A206" s="12" t="s">
        <v>2617</v>
      </c>
      <c r="B206" s="13">
        <v>32867.08</v>
      </c>
      <c r="D206" s="12"/>
    </row>
    <row r="207" spans="1:4" x14ac:dyDescent="0.25">
      <c r="A207" s="12" t="s">
        <v>2628</v>
      </c>
      <c r="B207" s="13">
        <v>32806.910000000003</v>
      </c>
      <c r="D207" s="12"/>
    </row>
    <row r="208" spans="1:4" x14ac:dyDescent="0.25">
      <c r="A208" s="12" t="s">
        <v>2759</v>
      </c>
      <c r="B208" s="13">
        <v>32791.800000000003</v>
      </c>
      <c r="D208" s="12"/>
    </row>
    <row r="209" spans="1:4" x14ac:dyDescent="0.25">
      <c r="A209" s="12" t="s">
        <v>2529</v>
      </c>
      <c r="B209" s="13">
        <v>32696.670000000002</v>
      </c>
      <c r="D209" s="12"/>
    </row>
    <row r="210" spans="1:4" x14ac:dyDescent="0.25">
      <c r="A210" s="12" t="s">
        <v>2725</v>
      </c>
      <c r="B210" s="13">
        <v>32649.900000000005</v>
      </c>
      <c r="D210" s="12"/>
    </row>
    <row r="211" spans="1:4" x14ac:dyDescent="0.25">
      <c r="A211" s="12" t="s">
        <v>2662</v>
      </c>
      <c r="B211" s="13">
        <v>32539.43</v>
      </c>
      <c r="D211" s="12"/>
    </row>
    <row r="212" spans="1:4" x14ac:dyDescent="0.25">
      <c r="A212" s="12" t="s">
        <v>2564</v>
      </c>
      <c r="B212" s="13">
        <v>32320.34</v>
      </c>
      <c r="D212" s="12"/>
    </row>
    <row r="213" spans="1:4" x14ac:dyDescent="0.25">
      <c r="A213" s="12" t="s">
        <v>2630</v>
      </c>
      <c r="B213" s="13">
        <v>32183.549999999996</v>
      </c>
      <c r="D213" s="12"/>
    </row>
    <row r="214" spans="1:4" x14ac:dyDescent="0.25">
      <c r="A214" s="12" t="s">
        <v>2646</v>
      </c>
      <c r="B214" s="13">
        <v>32025.599999999999</v>
      </c>
      <c r="D214" s="12"/>
    </row>
    <row r="215" spans="1:4" x14ac:dyDescent="0.25">
      <c r="A215" s="12" t="s">
        <v>2558</v>
      </c>
      <c r="B215" s="13">
        <v>31912.47</v>
      </c>
      <c r="D215" s="12"/>
    </row>
    <row r="216" spans="1:4" x14ac:dyDescent="0.25">
      <c r="A216" s="12" t="s">
        <v>2541</v>
      </c>
      <c r="B216" s="13">
        <v>31659.159999999996</v>
      </c>
      <c r="D216" s="12"/>
    </row>
    <row r="217" spans="1:4" x14ac:dyDescent="0.25">
      <c r="A217" s="12" t="s">
        <v>2620</v>
      </c>
      <c r="B217" s="13">
        <v>31606.14</v>
      </c>
      <c r="D217" s="12"/>
    </row>
    <row r="218" spans="1:4" x14ac:dyDescent="0.25">
      <c r="A218" s="12" t="s">
        <v>2519</v>
      </c>
      <c r="B218" s="13">
        <v>31252.53</v>
      </c>
      <c r="D218" s="12"/>
    </row>
    <row r="219" spans="1:4" x14ac:dyDescent="0.25">
      <c r="A219" s="12" t="s">
        <v>2760</v>
      </c>
      <c r="B219" s="13">
        <v>30634.659999999996</v>
      </c>
      <c r="D219" s="12"/>
    </row>
    <row r="220" spans="1:4" x14ac:dyDescent="0.25">
      <c r="A220" s="12" t="s">
        <v>2543</v>
      </c>
      <c r="B220" s="13">
        <v>30550.640000000003</v>
      </c>
      <c r="D220" s="12"/>
    </row>
    <row r="221" spans="1:4" x14ac:dyDescent="0.25">
      <c r="A221" s="12" t="s">
        <v>2561</v>
      </c>
      <c r="B221" s="13">
        <v>30326.309999999998</v>
      </c>
      <c r="D221" s="12"/>
    </row>
    <row r="222" spans="1:4" x14ac:dyDescent="0.25">
      <c r="A222" s="12" t="s">
        <v>2705</v>
      </c>
      <c r="B222" s="13">
        <v>30298.66</v>
      </c>
      <c r="D222" s="12"/>
    </row>
    <row r="223" spans="1:4" x14ac:dyDescent="0.25">
      <c r="A223" s="12" t="s">
        <v>2727</v>
      </c>
      <c r="B223" s="13">
        <v>30254.71</v>
      </c>
      <c r="D223" s="12"/>
    </row>
    <row r="224" spans="1:4" x14ac:dyDescent="0.25">
      <c r="A224" s="12" t="s">
        <v>2631</v>
      </c>
      <c r="B224" s="13">
        <v>30172.149999999998</v>
      </c>
      <c r="D224" s="12"/>
    </row>
    <row r="225" spans="1:4" x14ac:dyDescent="0.25">
      <c r="A225" s="12" t="s">
        <v>2562</v>
      </c>
      <c r="B225" s="13">
        <v>30156.860000000004</v>
      </c>
      <c r="D225" s="12"/>
    </row>
    <row r="226" spans="1:4" x14ac:dyDescent="0.25">
      <c r="A226" s="12" t="s">
        <v>2521</v>
      </c>
      <c r="B226" s="13">
        <v>30149.37</v>
      </c>
      <c r="D226" s="12"/>
    </row>
    <row r="227" spans="1:4" x14ac:dyDescent="0.25">
      <c r="A227" s="12" t="s">
        <v>2642</v>
      </c>
      <c r="B227" s="13">
        <v>29963.939999999995</v>
      </c>
      <c r="D227" s="12"/>
    </row>
    <row r="228" spans="1:4" x14ac:dyDescent="0.25">
      <c r="A228" s="12" t="s">
        <v>2610</v>
      </c>
      <c r="B228" s="13">
        <v>29887.670000000006</v>
      </c>
      <c r="D228" s="12"/>
    </row>
    <row r="229" spans="1:4" x14ac:dyDescent="0.25">
      <c r="A229" s="12" t="s">
        <v>2587</v>
      </c>
      <c r="B229" s="13">
        <v>29812.61</v>
      </c>
      <c r="D229" s="12"/>
    </row>
    <row r="230" spans="1:4" x14ac:dyDescent="0.25">
      <c r="A230" s="12" t="s">
        <v>2534</v>
      </c>
      <c r="B230" s="13">
        <v>29724.590000000004</v>
      </c>
      <c r="D230" s="12"/>
    </row>
    <row r="231" spans="1:4" x14ac:dyDescent="0.25">
      <c r="A231" s="12" t="s">
        <v>2696</v>
      </c>
      <c r="B231" s="13">
        <v>29517.45</v>
      </c>
      <c r="D231" s="12"/>
    </row>
    <row r="232" spans="1:4" x14ac:dyDescent="0.25">
      <c r="A232" s="12" t="s">
        <v>2670</v>
      </c>
      <c r="B232" s="13">
        <v>29236.1</v>
      </c>
      <c r="D232" s="12"/>
    </row>
    <row r="233" spans="1:4" x14ac:dyDescent="0.25">
      <c r="A233" s="12" t="s">
        <v>2749</v>
      </c>
      <c r="B233" s="13">
        <v>28952.010000000006</v>
      </c>
      <c r="D233" s="12"/>
    </row>
    <row r="234" spans="1:4" x14ac:dyDescent="0.25">
      <c r="A234" s="12" t="s">
        <v>2634</v>
      </c>
      <c r="B234" s="13">
        <v>28898.44</v>
      </c>
      <c r="D234" s="12"/>
    </row>
    <row r="235" spans="1:4" x14ac:dyDescent="0.25">
      <c r="A235" s="12" t="s">
        <v>2721</v>
      </c>
      <c r="B235" s="13">
        <v>28422.31</v>
      </c>
      <c r="D235" s="12"/>
    </row>
    <row r="236" spans="1:4" x14ac:dyDescent="0.25">
      <c r="A236" s="12" t="s">
        <v>2658</v>
      </c>
      <c r="B236" s="13">
        <v>28352.419999999995</v>
      </c>
      <c r="D236" s="12"/>
    </row>
    <row r="237" spans="1:4" x14ac:dyDescent="0.25">
      <c r="A237" s="12" t="s">
        <v>2547</v>
      </c>
      <c r="B237" s="13">
        <v>28175.11</v>
      </c>
      <c r="D237" s="12"/>
    </row>
    <row r="238" spans="1:4" x14ac:dyDescent="0.25">
      <c r="A238" s="12" t="s">
        <v>2537</v>
      </c>
      <c r="B238" s="13">
        <v>27591.84</v>
      </c>
      <c r="D238" s="12"/>
    </row>
    <row r="239" spans="1:4" x14ac:dyDescent="0.25">
      <c r="A239" s="12" t="s">
        <v>2668</v>
      </c>
      <c r="B239" s="13">
        <v>27475.929999999997</v>
      </c>
      <c r="D239" s="12"/>
    </row>
    <row r="240" spans="1:4" x14ac:dyDescent="0.25">
      <c r="A240" s="12" t="s">
        <v>2600</v>
      </c>
      <c r="B240" s="13">
        <v>27406.17</v>
      </c>
      <c r="D240" s="12"/>
    </row>
    <row r="241" spans="1:4" x14ac:dyDescent="0.25">
      <c r="A241" s="12" t="s">
        <v>2535</v>
      </c>
      <c r="B241" s="13">
        <v>27084</v>
      </c>
      <c r="D241" s="12"/>
    </row>
    <row r="242" spans="1:4" x14ac:dyDescent="0.25">
      <c r="A242" s="12" t="s">
        <v>2581</v>
      </c>
      <c r="B242" s="13">
        <v>27011.23</v>
      </c>
      <c r="D242" s="12"/>
    </row>
    <row r="243" spans="1:4" x14ac:dyDescent="0.25">
      <c r="A243" s="12" t="s">
        <v>2508</v>
      </c>
      <c r="B243" s="13">
        <v>26988.979999999996</v>
      </c>
      <c r="D243" s="12"/>
    </row>
    <row r="244" spans="1:4" x14ac:dyDescent="0.25">
      <c r="A244" s="12" t="s">
        <v>2591</v>
      </c>
      <c r="B244" s="13">
        <v>26925.73</v>
      </c>
      <c r="D244" s="12"/>
    </row>
    <row r="245" spans="1:4" x14ac:dyDescent="0.25">
      <c r="A245" s="12" t="s">
        <v>2613</v>
      </c>
      <c r="B245" s="13">
        <v>26805.979999999996</v>
      </c>
      <c r="D245" s="12"/>
    </row>
    <row r="246" spans="1:4" x14ac:dyDescent="0.25">
      <c r="A246" s="12" t="s">
        <v>2687</v>
      </c>
      <c r="B246" s="13">
        <v>26800.940000000002</v>
      </c>
      <c r="D246" s="12"/>
    </row>
    <row r="247" spans="1:4" x14ac:dyDescent="0.25">
      <c r="A247" s="12" t="s">
        <v>2746</v>
      </c>
      <c r="B247" s="13">
        <v>26682.1</v>
      </c>
      <c r="D247" s="12"/>
    </row>
    <row r="248" spans="1:4" x14ac:dyDescent="0.25">
      <c r="A248" s="12" t="s">
        <v>2528</v>
      </c>
      <c r="B248" s="13">
        <v>26662.11</v>
      </c>
      <c r="D248" s="12"/>
    </row>
    <row r="249" spans="1:4" x14ac:dyDescent="0.25">
      <c r="A249" s="12" t="s">
        <v>2703</v>
      </c>
      <c r="B249" s="13">
        <v>26661.279999999999</v>
      </c>
      <c r="D249" s="12"/>
    </row>
    <row r="250" spans="1:4" x14ac:dyDescent="0.25">
      <c r="A250" s="12" t="s">
        <v>2594</v>
      </c>
      <c r="B250" s="13">
        <v>26585</v>
      </c>
      <c r="D250" s="12"/>
    </row>
    <row r="251" spans="1:4" x14ac:dyDescent="0.25">
      <c r="A251" s="12" t="s">
        <v>2590</v>
      </c>
      <c r="B251" s="13">
        <v>26382.98</v>
      </c>
      <c r="D251" s="12"/>
    </row>
    <row r="252" spans="1:4" x14ac:dyDescent="0.25">
      <c r="A252" s="12" t="s">
        <v>2717</v>
      </c>
      <c r="B252" s="13">
        <v>26292.63</v>
      </c>
      <c r="D252" s="12"/>
    </row>
    <row r="253" spans="1:4" x14ac:dyDescent="0.25">
      <c r="A253" s="12" t="s">
        <v>2738</v>
      </c>
      <c r="B253" s="13">
        <v>26140.629999999994</v>
      </c>
      <c r="D253" s="12"/>
    </row>
    <row r="254" spans="1:4" x14ac:dyDescent="0.25">
      <c r="A254" s="12" t="s">
        <v>2552</v>
      </c>
      <c r="B254" s="13">
        <v>25914.44</v>
      </c>
      <c r="D254" s="12"/>
    </row>
    <row r="255" spans="1:4" x14ac:dyDescent="0.25">
      <c r="A255" s="12" t="s">
        <v>2585</v>
      </c>
      <c r="B255" s="13">
        <v>25840.129999999997</v>
      </c>
      <c r="D255" s="12"/>
    </row>
    <row r="256" spans="1:4" x14ac:dyDescent="0.25">
      <c r="A256" s="12" t="s">
        <v>2686</v>
      </c>
      <c r="B256" s="13">
        <v>25837.77</v>
      </c>
      <c r="D256" s="12"/>
    </row>
    <row r="257" spans="1:4" x14ac:dyDescent="0.25">
      <c r="A257" s="12" t="s">
        <v>2536</v>
      </c>
      <c r="B257" s="13">
        <v>25744.16</v>
      </c>
      <c r="D257" s="12"/>
    </row>
    <row r="258" spans="1:4" x14ac:dyDescent="0.25">
      <c r="A258" s="12" t="s">
        <v>2619</v>
      </c>
      <c r="B258" s="13">
        <v>25682.09</v>
      </c>
      <c r="D258" s="12"/>
    </row>
    <row r="259" spans="1:4" x14ac:dyDescent="0.25">
      <c r="A259" s="12" t="s">
        <v>2568</v>
      </c>
      <c r="B259" s="13">
        <v>25539.149999999998</v>
      </c>
      <c r="D259" s="12"/>
    </row>
    <row r="260" spans="1:4" x14ac:dyDescent="0.25">
      <c r="A260" s="12" t="s">
        <v>2542</v>
      </c>
      <c r="B260" s="13">
        <v>25483.45</v>
      </c>
      <c r="D260" s="12"/>
    </row>
    <row r="261" spans="1:4" x14ac:dyDescent="0.25">
      <c r="A261" s="12" t="s">
        <v>2572</v>
      </c>
      <c r="B261" s="13">
        <v>25413.710000000003</v>
      </c>
      <c r="D261" s="12"/>
    </row>
    <row r="262" spans="1:4" x14ac:dyDescent="0.25">
      <c r="A262" s="12" t="s">
        <v>2502</v>
      </c>
      <c r="B262" s="13">
        <v>19462532.950000014</v>
      </c>
      <c r="D262" s="12"/>
    </row>
    <row r="263" spans="1:4" x14ac:dyDescent="0.25">
      <c r="B263"/>
      <c r="D263" s="12"/>
    </row>
    <row r="264" spans="1:4" x14ac:dyDescent="0.25">
      <c r="B264"/>
      <c r="D264" s="12"/>
    </row>
    <row r="265" spans="1:4" x14ac:dyDescent="0.25">
      <c r="B265"/>
      <c r="D265" s="12"/>
    </row>
    <row r="266" spans="1:4" x14ac:dyDescent="0.25">
      <c r="B266"/>
      <c r="D266" s="12"/>
    </row>
    <row r="267" spans="1:4" x14ac:dyDescent="0.25">
      <c r="B267"/>
      <c r="D267" s="12"/>
    </row>
    <row r="268" spans="1:4" x14ac:dyDescent="0.25">
      <c r="B268"/>
      <c r="D268" s="12"/>
    </row>
    <row r="269" spans="1:4" x14ac:dyDescent="0.25">
      <c r="B269"/>
      <c r="D269" s="12"/>
    </row>
    <row r="270" spans="1:4" x14ac:dyDescent="0.25">
      <c r="B270"/>
      <c r="D270" s="12"/>
    </row>
    <row r="271" spans="1:4" x14ac:dyDescent="0.25">
      <c r="B271"/>
      <c r="D271" s="12"/>
    </row>
    <row r="272" spans="1:4" x14ac:dyDescent="0.25">
      <c r="B272"/>
      <c r="D272" s="12"/>
    </row>
    <row r="273" spans="2:4" x14ac:dyDescent="0.25">
      <c r="B273"/>
      <c r="D273" s="12"/>
    </row>
    <row r="274" spans="2:4" x14ac:dyDescent="0.25">
      <c r="B274"/>
      <c r="D274" s="12"/>
    </row>
    <row r="275" spans="2:4" x14ac:dyDescent="0.25">
      <c r="B275"/>
      <c r="D275" s="12"/>
    </row>
    <row r="276" spans="2:4" x14ac:dyDescent="0.25">
      <c r="B276"/>
      <c r="D276" s="12"/>
    </row>
    <row r="277" spans="2:4" x14ac:dyDescent="0.25">
      <c r="B277"/>
      <c r="D277" s="12"/>
    </row>
    <row r="278" spans="2:4" x14ac:dyDescent="0.25">
      <c r="B278"/>
      <c r="D278" s="12"/>
    </row>
    <row r="279" spans="2:4" x14ac:dyDescent="0.25">
      <c r="B279"/>
      <c r="D279" s="12"/>
    </row>
    <row r="280" spans="2:4" x14ac:dyDescent="0.25">
      <c r="B280"/>
      <c r="D280" s="12"/>
    </row>
    <row r="281" spans="2:4" x14ac:dyDescent="0.25">
      <c r="B281"/>
      <c r="D281" s="12"/>
    </row>
    <row r="282" spans="2:4" x14ac:dyDescent="0.25">
      <c r="B282"/>
      <c r="D282" s="12"/>
    </row>
    <row r="283" spans="2:4" x14ac:dyDescent="0.25">
      <c r="B283"/>
      <c r="D283" s="12"/>
    </row>
    <row r="284" spans="2:4" x14ac:dyDescent="0.25">
      <c r="B284"/>
      <c r="D284" s="12"/>
    </row>
    <row r="285" spans="2:4" x14ac:dyDescent="0.25">
      <c r="B285"/>
      <c r="D285" s="12"/>
    </row>
    <row r="286" spans="2:4" x14ac:dyDescent="0.25">
      <c r="B286"/>
      <c r="D286" s="12"/>
    </row>
    <row r="287" spans="2:4" x14ac:dyDescent="0.25">
      <c r="B287"/>
      <c r="D287" s="12"/>
    </row>
    <row r="288" spans="2:4" x14ac:dyDescent="0.25">
      <c r="B288"/>
      <c r="D288" s="12"/>
    </row>
    <row r="289" spans="2:4" x14ac:dyDescent="0.25">
      <c r="B289"/>
      <c r="D289" s="12"/>
    </row>
    <row r="290" spans="2:4" x14ac:dyDescent="0.25">
      <c r="B290"/>
      <c r="D290" s="12"/>
    </row>
    <row r="291" spans="2:4" x14ac:dyDescent="0.25">
      <c r="B291"/>
      <c r="D291" s="12"/>
    </row>
    <row r="292" spans="2:4" x14ac:dyDescent="0.25">
      <c r="B292"/>
      <c r="D292" s="12"/>
    </row>
    <row r="293" spans="2:4" x14ac:dyDescent="0.25">
      <c r="B293"/>
      <c r="D293" s="12"/>
    </row>
    <row r="294" spans="2:4" x14ac:dyDescent="0.25">
      <c r="B294"/>
      <c r="D294" s="12"/>
    </row>
    <row r="295" spans="2:4" x14ac:dyDescent="0.25">
      <c r="B295"/>
      <c r="D295" s="12"/>
    </row>
    <row r="296" spans="2:4" x14ac:dyDescent="0.25">
      <c r="B296"/>
      <c r="D296" s="12"/>
    </row>
    <row r="297" spans="2:4" x14ac:dyDescent="0.25">
      <c r="B297"/>
      <c r="D297" s="12"/>
    </row>
    <row r="298" spans="2:4" x14ac:dyDescent="0.25">
      <c r="B298"/>
      <c r="D298" s="12"/>
    </row>
    <row r="299" spans="2:4" x14ac:dyDescent="0.25">
      <c r="B299"/>
      <c r="D299" s="12"/>
    </row>
    <row r="300" spans="2:4" x14ac:dyDescent="0.25">
      <c r="B300"/>
      <c r="D300" s="12"/>
    </row>
    <row r="301" spans="2:4" x14ac:dyDescent="0.25">
      <c r="B301"/>
      <c r="D301" s="12"/>
    </row>
    <row r="302" spans="2:4" x14ac:dyDescent="0.25">
      <c r="B302"/>
      <c r="D302" s="12"/>
    </row>
    <row r="303" spans="2:4" x14ac:dyDescent="0.25">
      <c r="B303"/>
      <c r="D303" s="12"/>
    </row>
    <row r="304" spans="2:4" x14ac:dyDescent="0.25">
      <c r="B304"/>
      <c r="D304" s="12"/>
    </row>
    <row r="305" spans="2:4" x14ac:dyDescent="0.25">
      <c r="B305"/>
      <c r="D305" s="12"/>
    </row>
    <row r="306" spans="2:4" x14ac:dyDescent="0.25">
      <c r="B306"/>
      <c r="D306" s="12"/>
    </row>
    <row r="307" spans="2:4" x14ac:dyDescent="0.25">
      <c r="B307"/>
      <c r="D307" s="12"/>
    </row>
    <row r="308" spans="2:4" x14ac:dyDescent="0.25">
      <c r="B308"/>
      <c r="D308" s="12"/>
    </row>
    <row r="309" spans="2:4" x14ac:dyDescent="0.25">
      <c r="B309"/>
      <c r="D309" s="12"/>
    </row>
    <row r="310" spans="2:4" x14ac:dyDescent="0.25">
      <c r="B310"/>
      <c r="D310" s="12"/>
    </row>
    <row r="311" spans="2:4" x14ac:dyDescent="0.25">
      <c r="B311"/>
      <c r="D311" s="12"/>
    </row>
    <row r="312" spans="2:4" x14ac:dyDescent="0.25">
      <c r="B312"/>
      <c r="D312" s="12"/>
    </row>
    <row r="313" spans="2:4" x14ac:dyDescent="0.25">
      <c r="B313"/>
      <c r="D313" s="12"/>
    </row>
    <row r="314" spans="2:4" x14ac:dyDescent="0.25">
      <c r="B314"/>
      <c r="D314" s="12"/>
    </row>
    <row r="315" spans="2:4" x14ac:dyDescent="0.25">
      <c r="B315"/>
      <c r="D315" s="12"/>
    </row>
    <row r="316" spans="2:4" x14ac:dyDescent="0.25">
      <c r="B316"/>
      <c r="D316" s="12"/>
    </row>
    <row r="317" spans="2:4" x14ac:dyDescent="0.25">
      <c r="B317"/>
      <c r="D317" s="12"/>
    </row>
    <row r="318" spans="2:4" x14ac:dyDescent="0.25">
      <c r="B318"/>
      <c r="D318" s="12"/>
    </row>
    <row r="319" spans="2:4" x14ac:dyDescent="0.25">
      <c r="B319"/>
      <c r="D319" s="12"/>
    </row>
    <row r="320" spans="2:4" x14ac:dyDescent="0.25">
      <c r="B320"/>
      <c r="D320" s="12"/>
    </row>
    <row r="321" spans="2:4" x14ac:dyDescent="0.25">
      <c r="B321"/>
      <c r="D321" s="12"/>
    </row>
    <row r="322" spans="2:4" x14ac:dyDescent="0.25">
      <c r="B322"/>
      <c r="D322" s="12"/>
    </row>
    <row r="323" spans="2:4" x14ac:dyDescent="0.25">
      <c r="B323"/>
      <c r="D323" s="12"/>
    </row>
    <row r="324" spans="2:4" x14ac:dyDescent="0.25">
      <c r="B324"/>
      <c r="D324" s="12"/>
    </row>
    <row r="325" spans="2:4" x14ac:dyDescent="0.25">
      <c r="B325"/>
      <c r="D325" s="12"/>
    </row>
    <row r="326" spans="2:4" x14ac:dyDescent="0.25">
      <c r="B326"/>
      <c r="D326" s="12"/>
    </row>
    <row r="327" spans="2:4" x14ac:dyDescent="0.25">
      <c r="B327"/>
      <c r="D327" s="12"/>
    </row>
    <row r="328" spans="2:4" x14ac:dyDescent="0.25">
      <c r="B328"/>
      <c r="D328" s="12"/>
    </row>
    <row r="329" spans="2:4" x14ac:dyDescent="0.25">
      <c r="B329"/>
      <c r="D329" s="12"/>
    </row>
    <row r="330" spans="2:4" x14ac:dyDescent="0.25">
      <c r="B330"/>
      <c r="D330" s="12"/>
    </row>
    <row r="331" spans="2:4" x14ac:dyDescent="0.25">
      <c r="B331"/>
      <c r="D331" s="12"/>
    </row>
    <row r="332" spans="2:4" x14ac:dyDescent="0.25">
      <c r="B332"/>
      <c r="D332" s="12"/>
    </row>
    <row r="333" spans="2:4" x14ac:dyDescent="0.25">
      <c r="B333"/>
      <c r="D333" s="12"/>
    </row>
    <row r="334" spans="2:4" x14ac:dyDescent="0.25">
      <c r="B334"/>
      <c r="D334" s="12"/>
    </row>
    <row r="335" spans="2:4" x14ac:dyDescent="0.25">
      <c r="B335"/>
      <c r="D335" s="12"/>
    </row>
    <row r="336" spans="2:4" x14ac:dyDescent="0.25">
      <c r="B336"/>
      <c r="D336" s="12"/>
    </row>
    <row r="337" spans="2:4" x14ac:dyDescent="0.25">
      <c r="B337"/>
      <c r="D337" s="12"/>
    </row>
    <row r="338" spans="2:4" x14ac:dyDescent="0.25">
      <c r="B338"/>
      <c r="D338" s="12"/>
    </row>
    <row r="339" spans="2:4" x14ac:dyDescent="0.25">
      <c r="B339"/>
      <c r="D339" s="12"/>
    </row>
    <row r="340" spans="2:4" x14ac:dyDescent="0.25">
      <c r="B340"/>
      <c r="D340" s="12"/>
    </row>
    <row r="341" spans="2:4" x14ac:dyDescent="0.25">
      <c r="B341"/>
      <c r="D341" s="12"/>
    </row>
    <row r="342" spans="2:4" x14ac:dyDescent="0.25">
      <c r="B342"/>
      <c r="D342" s="12"/>
    </row>
    <row r="343" spans="2:4" x14ac:dyDescent="0.25">
      <c r="B343"/>
      <c r="D343" s="12"/>
    </row>
    <row r="344" spans="2:4" x14ac:dyDescent="0.25">
      <c r="B344"/>
      <c r="D344" s="12"/>
    </row>
    <row r="345" spans="2:4" x14ac:dyDescent="0.25">
      <c r="B345"/>
      <c r="D345" s="12"/>
    </row>
    <row r="346" spans="2:4" x14ac:dyDescent="0.25">
      <c r="B346"/>
      <c r="D346" s="12"/>
    </row>
    <row r="347" spans="2:4" x14ac:dyDescent="0.25">
      <c r="B347"/>
      <c r="D347" s="12"/>
    </row>
    <row r="348" spans="2:4" x14ac:dyDescent="0.25">
      <c r="B348"/>
      <c r="D348" s="12"/>
    </row>
    <row r="349" spans="2:4" x14ac:dyDescent="0.25">
      <c r="B349"/>
      <c r="D349" s="12"/>
    </row>
    <row r="350" spans="2:4" x14ac:dyDescent="0.25">
      <c r="B350"/>
      <c r="D350" s="12"/>
    </row>
    <row r="351" spans="2:4" x14ac:dyDescent="0.25">
      <c r="B351"/>
      <c r="D351" s="12"/>
    </row>
    <row r="352" spans="2:4" x14ac:dyDescent="0.25">
      <c r="B352"/>
      <c r="D352" s="12"/>
    </row>
    <row r="353" spans="2:4" x14ac:dyDescent="0.25">
      <c r="B353"/>
      <c r="D353" s="12"/>
    </row>
    <row r="354" spans="2:4" x14ac:dyDescent="0.25">
      <c r="B354"/>
      <c r="D354" s="12"/>
    </row>
    <row r="355" spans="2:4" x14ac:dyDescent="0.25">
      <c r="B355"/>
      <c r="D355" s="12"/>
    </row>
    <row r="356" spans="2:4" x14ac:dyDescent="0.25">
      <c r="B356"/>
      <c r="D356" s="12"/>
    </row>
    <row r="357" spans="2:4" x14ac:dyDescent="0.25">
      <c r="B357"/>
      <c r="D357" s="12"/>
    </row>
    <row r="358" spans="2:4" x14ac:dyDescent="0.25">
      <c r="B358"/>
      <c r="D358" s="12"/>
    </row>
    <row r="359" spans="2:4" x14ac:dyDescent="0.25">
      <c r="B359"/>
      <c r="D359" s="12"/>
    </row>
    <row r="360" spans="2:4" x14ac:dyDescent="0.25">
      <c r="B360"/>
      <c r="D360" s="12"/>
    </row>
    <row r="361" spans="2:4" x14ac:dyDescent="0.25">
      <c r="B361"/>
      <c r="D361" s="12"/>
    </row>
    <row r="362" spans="2:4" x14ac:dyDescent="0.25">
      <c r="B362"/>
      <c r="D362" s="12"/>
    </row>
    <row r="363" spans="2:4" x14ac:dyDescent="0.25">
      <c r="B363"/>
      <c r="D363" s="12"/>
    </row>
    <row r="364" spans="2:4" x14ac:dyDescent="0.25">
      <c r="B364"/>
      <c r="D364" s="12"/>
    </row>
    <row r="365" spans="2:4" x14ac:dyDescent="0.25">
      <c r="B365"/>
      <c r="D365" s="12"/>
    </row>
    <row r="366" spans="2:4" x14ac:dyDescent="0.25">
      <c r="B366"/>
      <c r="D366" s="12"/>
    </row>
    <row r="367" spans="2:4" x14ac:dyDescent="0.25">
      <c r="B367"/>
      <c r="D367" s="12"/>
    </row>
    <row r="368" spans="2:4" x14ac:dyDescent="0.25">
      <c r="B368"/>
      <c r="D368" s="12"/>
    </row>
    <row r="369" spans="2:4" x14ac:dyDescent="0.25">
      <c r="B369"/>
      <c r="D369" s="12"/>
    </row>
    <row r="370" spans="2:4" x14ac:dyDescent="0.25">
      <c r="B370"/>
      <c r="D370" s="12"/>
    </row>
    <row r="371" spans="2:4" x14ac:dyDescent="0.25">
      <c r="B371"/>
      <c r="D371" s="12"/>
    </row>
    <row r="372" spans="2:4" x14ac:dyDescent="0.25">
      <c r="B372"/>
      <c r="D372" s="12"/>
    </row>
    <row r="373" spans="2:4" x14ac:dyDescent="0.25">
      <c r="B373"/>
      <c r="D373" s="12"/>
    </row>
    <row r="374" spans="2:4" x14ac:dyDescent="0.25">
      <c r="B374"/>
      <c r="D374" s="12"/>
    </row>
    <row r="375" spans="2:4" x14ac:dyDescent="0.25">
      <c r="B375"/>
      <c r="D375" s="12"/>
    </row>
    <row r="376" spans="2:4" x14ac:dyDescent="0.25">
      <c r="B376"/>
      <c r="D376" s="12"/>
    </row>
    <row r="377" spans="2:4" x14ac:dyDescent="0.25">
      <c r="B377"/>
      <c r="D377" s="12"/>
    </row>
    <row r="378" spans="2:4" x14ac:dyDescent="0.25">
      <c r="B378"/>
      <c r="D378" s="12"/>
    </row>
    <row r="379" spans="2:4" x14ac:dyDescent="0.25">
      <c r="B379"/>
      <c r="D379" s="12"/>
    </row>
    <row r="380" spans="2:4" x14ac:dyDescent="0.25">
      <c r="B380"/>
      <c r="D380" s="12"/>
    </row>
    <row r="381" spans="2:4" x14ac:dyDescent="0.25">
      <c r="B381"/>
      <c r="D381" s="12"/>
    </row>
    <row r="382" spans="2:4" x14ac:dyDescent="0.25">
      <c r="B382"/>
      <c r="D382" s="12"/>
    </row>
    <row r="383" spans="2:4" x14ac:dyDescent="0.25">
      <c r="B383"/>
      <c r="D383" s="12"/>
    </row>
    <row r="384" spans="2:4" x14ac:dyDescent="0.25">
      <c r="B384"/>
      <c r="D384" s="12"/>
    </row>
    <row r="385" spans="2:4" x14ac:dyDescent="0.25">
      <c r="B385"/>
      <c r="D385" s="12"/>
    </row>
    <row r="386" spans="2:4" x14ac:dyDescent="0.25">
      <c r="B386"/>
      <c r="D386" s="12"/>
    </row>
    <row r="387" spans="2:4" x14ac:dyDescent="0.25">
      <c r="B387"/>
      <c r="D387" s="12"/>
    </row>
    <row r="388" spans="2:4" x14ac:dyDescent="0.25">
      <c r="B388"/>
      <c r="D388" s="12"/>
    </row>
    <row r="389" spans="2:4" x14ac:dyDescent="0.25">
      <c r="B389"/>
      <c r="D389" s="12"/>
    </row>
    <row r="390" spans="2:4" x14ac:dyDescent="0.25">
      <c r="B390"/>
      <c r="D390" s="12"/>
    </row>
    <row r="391" spans="2:4" x14ac:dyDescent="0.25">
      <c r="B391"/>
      <c r="D391" s="12"/>
    </row>
    <row r="392" spans="2:4" x14ac:dyDescent="0.25">
      <c r="B392"/>
      <c r="D392" s="12"/>
    </row>
    <row r="393" spans="2:4" x14ac:dyDescent="0.25">
      <c r="B393"/>
      <c r="D393" s="12"/>
    </row>
    <row r="394" spans="2:4" x14ac:dyDescent="0.25">
      <c r="B394"/>
      <c r="D394" s="12"/>
    </row>
    <row r="395" spans="2:4" x14ac:dyDescent="0.25">
      <c r="B395"/>
      <c r="D395" s="12"/>
    </row>
    <row r="396" spans="2:4" x14ac:dyDescent="0.25">
      <c r="B396"/>
      <c r="D396" s="12"/>
    </row>
    <row r="397" spans="2:4" x14ac:dyDescent="0.25">
      <c r="B397"/>
      <c r="D397" s="12"/>
    </row>
    <row r="398" spans="2:4" x14ac:dyDescent="0.25">
      <c r="B398"/>
      <c r="D398" s="12"/>
    </row>
    <row r="399" spans="2:4" x14ac:dyDescent="0.25">
      <c r="B399"/>
      <c r="D399" s="12"/>
    </row>
    <row r="400" spans="2:4" x14ac:dyDescent="0.25">
      <c r="B400"/>
      <c r="D400" s="12"/>
    </row>
    <row r="401" spans="2:4" x14ac:dyDescent="0.25">
      <c r="B401"/>
      <c r="D401" s="12"/>
    </row>
    <row r="402" spans="2:4" x14ac:dyDescent="0.25">
      <c r="B402"/>
      <c r="D402" s="12"/>
    </row>
    <row r="403" spans="2:4" x14ac:dyDescent="0.25">
      <c r="B403"/>
      <c r="D403" s="12"/>
    </row>
    <row r="404" spans="2:4" x14ac:dyDescent="0.25">
      <c r="B404"/>
      <c r="D404" s="12"/>
    </row>
    <row r="405" spans="2:4" x14ac:dyDescent="0.25">
      <c r="B405"/>
      <c r="D405" s="12"/>
    </row>
    <row r="406" spans="2:4" x14ac:dyDescent="0.25">
      <c r="B406"/>
      <c r="D406" s="12"/>
    </row>
    <row r="407" spans="2:4" x14ac:dyDescent="0.25">
      <c r="B407"/>
      <c r="D407" s="12"/>
    </row>
    <row r="408" spans="2:4" x14ac:dyDescent="0.25">
      <c r="B408"/>
      <c r="D408" s="12"/>
    </row>
    <row r="409" spans="2:4" x14ac:dyDescent="0.25">
      <c r="B409"/>
      <c r="D409" s="12"/>
    </row>
    <row r="410" spans="2:4" x14ac:dyDescent="0.25">
      <c r="B410"/>
      <c r="D410" s="12"/>
    </row>
    <row r="411" spans="2:4" x14ac:dyDescent="0.25">
      <c r="B411"/>
      <c r="D411" s="12"/>
    </row>
    <row r="412" spans="2:4" x14ac:dyDescent="0.25">
      <c r="B412"/>
      <c r="D412" s="12"/>
    </row>
    <row r="413" spans="2:4" x14ac:dyDescent="0.25">
      <c r="B413"/>
      <c r="D413" s="12"/>
    </row>
    <row r="414" spans="2:4" x14ac:dyDescent="0.25">
      <c r="B414"/>
      <c r="D414" s="12"/>
    </row>
    <row r="415" spans="2:4" x14ac:dyDescent="0.25">
      <c r="B415"/>
      <c r="D415" s="12"/>
    </row>
    <row r="416" spans="2:4" x14ac:dyDescent="0.25">
      <c r="B416"/>
      <c r="D416" s="12"/>
    </row>
    <row r="417" spans="2:4" x14ac:dyDescent="0.25">
      <c r="B417"/>
      <c r="D417" s="12"/>
    </row>
    <row r="418" spans="2:4" x14ac:dyDescent="0.25">
      <c r="B418"/>
      <c r="D418" s="12"/>
    </row>
    <row r="419" spans="2:4" x14ac:dyDescent="0.25">
      <c r="B419"/>
      <c r="D419" s="12"/>
    </row>
    <row r="420" spans="2:4" x14ac:dyDescent="0.25">
      <c r="B420"/>
      <c r="D420" s="12"/>
    </row>
    <row r="421" spans="2:4" x14ac:dyDescent="0.25">
      <c r="B421"/>
      <c r="D421" s="12"/>
    </row>
    <row r="422" spans="2:4" x14ac:dyDescent="0.25">
      <c r="B422"/>
      <c r="D422" s="12"/>
    </row>
    <row r="423" spans="2:4" x14ac:dyDescent="0.25">
      <c r="B423"/>
      <c r="D423" s="12"/>
    </row>
    <row r="424" spans="2:4" x14ac:dyDescent="0.25">
      <c r="B424"/>
      <c r="D424" s="12"/>
    </row>
    <row r="425" spans="2:4" x14ac:dyDescent="0.25">
      <c r="B425"/>
      <c r="D425" s="12"/>
    </row>
    <row r="426" spans="2:4" x14ac:dyDescent="0.25">
      <c r="B426"/>
      <c r="D426" s="12"/>
    </row>
    <row r="427" spans="2:4" x14ac:dyDescent="0.25">
      <c r="B427"/>
      <c r="D427" s="12"/>
    </row>
    <row r="428" spans="2:4" x14ac:dyDescent="0.25">
      <c r="B428"/>
      <c r="D428" s="12"/>
    </row>
    <row r="429" spans="2:4" x14ac:dyDescent="0.25">
      <c r="B429"/>
      <c r="D429" s="12"/>
    </row>
    <row r="430" spans="2:4" x14ac:dyDescent="0.25">
      <c r="B430"/>
      <c r="D430" s="12"/>
    </row>
    <row r="431" spans="2:4" x14ac:dyDescent="0.25">
      <c r="B431"/>
      <c r="D431" s="12"/>
    </row>
    <row r="432" spans="2:4" x14ac:dyDescent="0.25">
      <c r="B432"/>
      <c r="D432" s="12"/>
    </row>
    <row r="433" spans="2:4" x14ac:dyDescent="0.25">
      <c r="B433"/>
      <c r="D433" s="12"/>
    </row>
    <row r="434" spans="2:4" x14ac:dyDescent="0.25">
      <c r="B434"/>
      <c r="D434" s="12"/>
    </row>
    <row r="435" spans="2:4" x14ac:dyDescent="0.25">
      <c r="B435"/>
      <c r="D435" s="12"/>
    </row>
    <row r="436" spans="2:4" x14ac:dyDescent="0.25">
      <c r="B436"/>
      <c r="D436" s="12"/>
    </row>
    <row r="437" spans="2:4" x14ac:dyDescent="0.25">
      <c r="B437"/>
      <c r="D437" s="12"/>
    </row>
    <row r="438" spans="2:4" x14ac:dyDescent="0.25">
      <c r="B438"/>
      <c r="D438" s="12"/>
    </row>
    <row r="439" spans="2:4" x14ac:dyDescent="0.25">
      <c r="B439"/>
      <c r="D439" s="12"/>
    </row>
    <row r="440" spans="2:4" x14ac:dyDescent="0.25">
      <c r="B440"/>
      <c r="D440" s="12"/>
    </row>
    <row r="441" spans="2:4" x14ac:dyDescent="0.25">
      <c r="B441"/>
      <c r="D441" s="12"/>
    </row>
    <row r="442" spans="2:4" x14ac:dyDescent="0.25">
      <c r="B442"/>
      <c r="D442" s="12"/>
    </row>
    <row r="443" spans="2:4" x14ac:dyDescent="0.25">
      <c r="B443"/>
      <c r="D443" s="12"/>
    </row>
    <row r="444" spans="2:4" x14ac:dyDescent="0.25">
      <c r="B444"/>
      <c r="D444" s="12"/>
    </row>
    <row r="445" spans="2:4" x14ac:dyDescent="0.25">
      <c r="B445"/>
      <c r="D445" s="12"/>
    </row>
    <row r="446" spans="2:4" x14ac:dyDescent="0.25">
      <c r="B446"/>
      <c r="D446" s="12"/>
    </row>
    <row r="447" spans="2:4" x14ac:dyDescent="0.25">
      <c r="B447"/>
      <c r="D447" s="12"/>
    </row>
    <row r="448" spans="2:4" x14ac:dyDescent="0.25">
      <c r="B448"/>
      <c r="D448" s="12"/>
    </row>
    <row r="449" spans="2:4" x14ac:dyDescent="0.25">
      <c r="B449"/>
      <c r="D449" s="12"/>
    </row>
    <row r="450" spans="2:4" x14ac:dyDescent="0.25">
      <c r="B450"/>
      <c r="D450" s="12"/>
    </row>
    <row r="451" spans="2:4" x14ac:dyDescent="0.25">
      <c r="B451"/>
      <c r="D451" s="12"/>
    </row>
    <row r="452" spans="2:4" x14ac:dyDescent="0.25">
      <c r="B452"/>
      <c r="D452" s="12"/>
    </row>
    <row r="453" spans="2:4" x14ac:dyDescent="0.25">
      <c r="B453"/>
      <c r="D453" s="12"/>
    </row>
    <row r="454" spans="2:4" x14ac:dyDescent="0.25">
      <c r="B454"/>
      <c r="D454" s="12"/>
    </row>
    <row r="455" spans="2:4" x14ac:dyDescent="0.25">
      <c r="B455"/>
      <c r="D455" s="12"/>
    </row>
    <row r="456" spans="2:4" x14ac:dyDescent="0.25">
      <c r="B456"/>
      <c r="D456" s="12"/>
    </row>
    <row r="457" spans="2:4" x14ac:dyDescent="0.25">
      <c r="B457"/>
      <c r="D457" s="12"/>
    </row>
    <row r="458" spans="2:4" x14ac:dyDescent="0.25">
      <c r="B458"/>
      <c r="D458" s="12"/>
    </row>
    <row r="459" spans="2:4" x14ac:dyDescent="0.25">
      <c r="B459"/>
      <c r="D459" s="12"/>
    </row>
    <row r="460" spans="2:4" x14ac:dyDescent="0.25">
      <c r="B460"/>
      <c r="D460" s="12"/>
    </row>
    <row r="461" spans="2:4" x14ac:dyDescent="0.25">
      <c r="B461"/>
      <c r="D461" s="12"/>
    </row>
    <row r="462" spans="2:4" x14ac:dyDescent="0.25">
      <c r="B462"/>
      <c r="D462" s="12"/>
    </row>
    <row r="463" spans="2:4" x14ac:dyDescent="0.25">
      <c r="B463"/>
      <c r="D463" s="12"/>
    </row>
    <row r="464" spans="2:4" x14ac:dyDescent="0.25">
      <c r="B464"/>
      <c r="D464" s="12"/>
    </row>
    <row r="465" spans="2:4" x14ac:dyDescent="0.25">
      <c r="B465"/>
      <c r="D465" s="12"/>
    </row>
    <row r="466" spans="2:4" x14ac:dyDescent="0.25">
      <c r="B466"/>
      <c r="D466" s="12"/>
    </row>
    <row r="467" spans="2:4" x14ac:dyDescent="0.25">
      <c r="B467"/>
      <c r="D467" s="12"/>
    </row>
    <row r="468" spans="2:4" x14ac:dyDescent="0.25">
      <c r="B468"/>
      <c r="D468" s="12"/>
    </row>
    <row r="469" spans="2:4" x14ac:dyDescent="0.25">
      <c r="B469"/>
      <c r="D469" s="12"/>
    </row>
    <row r="470" spans="2:4" x14ac:dyDescent="0.25">
      <c r="B470"/>
      <c r="D470" s="12"/>
    </row>
    <row r="471" spans="2:4" x14ac:dyDescent="0.25">
      <c r="B471"/>
      <c r="D471" s="12"/>
    </row>
    <row r="472" spans="2:4" x14ac:dyDescent="0.25">
      <c r="B472"/>
      <c r="D472" s="12"/>
    </row>
    <row r="473" spans="2:4" x14ac:dyDescent="0.25">
      <c r="B473"/>
      <c r="D473" s="12"/>
    </row>
    <row r="474" spans="2:4" x14ac:dyDescent="0.25">
      <c r="B474"/>
      <c r="D474" s="12"/>
    </row>
    <row r="475" spans="2:4" x14ac:dyDescent="0.25">
      <c r="B475"/>
      <c r="D475" s="12"/>
    </row>
    <row r="476" spans="2:4" x14ac:dyDescent="0.25">
      <c r="B476"/>
      <c r="D476" s="12"/>
    </row>
    <row r="477" spans="2:4" x14ac:dyDescent="0.25">
      <c r="B477"/>
      <c r="D477" s="12"/>
    </row>
    <row r="478" spans="2:4" x14ac:dyDescent="0.25">
      <c r="B478"/>
      <c r="D478" s="12"/>
    </row>
    <row r="479" spans="2:4" x14ac:dyDescent="0.25">
      <c r="B479"/>
      <c r="D479" s="12"/>
    </row>
    <row r="480" spans="2:4" x14ac:dyDescent="0.25">
      <c r="B480"/>
      <c r="D480" s="12"/>
    </row>
    <row r="481" spans="2:4" x14ac:dyDescent="0.25">
      <c r="B481"/>
      <c r="D481" s="12"/>
    </row>
    <row r="482" spans="2:4" x14ac:dyDescent="0.25">
      <c r="B482"/>
      <c r="D482" s="12"/>
    </row>
    <row r="483" spans="2:4" x14ac:dyDescent="0.25">
      <c r="B483"/>
      <c r="D483" s="12"/>
    </row>
    <row r="484" spans="2:4" x14ac:dyDescent="0.25">
      <c r="B484"/>
      <c r="D484" s="12"/>
    </row>
    <row r="485" spans="2:4" x14ac:dyDescent="0.25">
      <c r="B485"/>
      <c r="D485" s="12"/>
    </row>
    <row r="486" spans="2:4" x14ac:dyDescent="0.25">
      <c r="B486"/>
      <c r="D486" s="12"/>
    </row>
    <row r="487" spans="2:4" x14ac:dyDescent="0.25">
      <c r="B487"/>
      <c r="D487" s="12"/>
    </row>
    <row r="488" spans="2:4" x14ac:dyDescent="0.25">
      <c r="B488"/>
      <c r="D488" s="12"/>
    </row>
    <row r="489" spans="2:4" x14ac:dyDescent="0.25">
      <c r="B489"/>
      <c r="D489" s="12"/>
    </row>
    <row r="490" spans="2:4" x14ac:dyDescent="0.25">
      <c r="B490"/>
      <c r="D490" s="12"/>
    </row>
    <row r="491" spans="2:4" x14ac:dyDescent="0.25">
      <c r="B491"/>
      <c r="D491" s="12"/>
    </row>
    <row r="492" spans="2:4" x14ac:dyDescent="0.25">
      <c r="B492"/>
      <c r="D492" s="12"/>
    </row>
    <row r="493" spans="2:4" x14ac:dyDescent="0.25">
      <c r="B493"/>
      <c r="D493" s="12"/>
    </row>
    <row r="494" spans="2:4" x14ac:dyDescent="0.25">
      <c r="B494"/>
      <c r="D494" s="12"/>
    </row>
    <row r="495" spans="2:4" x14ac:dyDescent="0.25">
      <c r="B495"/>
      <c r="D495" s="12"/>
    </row>
    <row r="496" spans="2:4" x14ac:dyDescent="0.25">
      <c r="B496"/>
      <c r="D496" s="12"/>
    </row>
    <row r="497" spans="2:4" x14ac:dyDescent="0.25">
      <c r="B497"/>
      <c r="D497" s="12"/>
    </row>
    <row r="498" spans="2:4" x14ac:dyDescent="0.25">
      <c r="B498"/>
      <c r="D498" s="12"/>
    </row>
    <row r="499" spans="2:4" x14ac:dyDescent="0.25">
      <c r="B499"/>
      <c r="D499" s="12"/>
    </row>
    <row r="500" spans="2:4" x14ac:dyDescent="0.25">
      <c r="B500"/>
      <c r="D500" s="12"/>
    </row>
    <row r="501" spans="2:4" x14ac:dyDescent="0.25">
      <c r="B501"/>
      <c r="D501" s="12"/>
    </row>
    <row r="502" spans="2:4" x14ac:dyDescent="0.25">
      <c r="B502"/>
      <c r="D502" s="12"/>
    </row>
    <row r="503" spans="2:4" x14ac:dyDescent="0.25">
      <c r="B503"/>
      <c r="D503" s="12"/>
    </row>
    <row r="504" spans="2:4" x14ac:dyDescent="0.25">
      <c r="B504"/>
      <c r="D504" s="12"/>
    </row>
    <row r="505" spans="2:4" x14ac:dyDescent="0.25">
      <c r="B505"/>
      <c r="D505" s="12"/>
    </row>
    <row r="506" spans="2:4" x14ac:dyDescent="0.25">
      <c r="B506"/>
      <c r="D506" s="12"/>
    </row>
    <row r="507" spans="2:4" x14ac:dyDescent="0.25">
      <c r="B507"/>
      <c r="D507" s="12"/>
    </row>
    <row r="508" spans="2:4" x14ac:dyDescent="0.25">
      <c r="B508"/>
      <c r="D508" s="12"/>
    </row>
    <row r="509" spans="2:4" x14ac:dyDescent="0.25">
      <c r="B509"/>
      <c r="D509" s="12"/>
    </row>
    <row r="510" spans="2:4" x14ac:dyDescent="0.25">
      <c r="B510"/>
      <c r="D510" s="12"/>
    </row>
    <row r="511" spans="2:4" x14ac:dyDescent="0.25">
      <c r="B511"/>
      <c r="D511" s="12"/>
    </row>
    <row r="512" spans="2:4" x14ac:dyDescent="0.25">
      <c r="B512"/>
      <c r="D512" s="12"/>
    </row>
    <row r="513" spans="2:4" x14ac:dyDescent="0.25">
      <c r="B513"/>
      <c r="D513" s="12"/>
    </row>
    <row r="514" spans="2:4" x14ac:dyDescent="0.25">
      <c r="B514"/>
      <c r="D514" s="12"/>
    </row>
    <row r="515" spans="2:4" x14ac:dyDescent="0.25">
      <c r="B515"/>
      <c r="D515" s="12"/>
    </row>
    <row r="516" spans="2:4" x14ac:dyDescent="0.25">
      <c r="B516"/>
      <c r="D516" s="12"/>
    </row>
    <row r="517" spans="2:4" x14ac:dyDescent="0.25">
      <c r="B517"/>
      <c r="D517" s="12"/>
    </row>
    <row r="518" spans="2:4" x14ac:dyDescent="0.25">
      <c r="B518"/>
      <c r="D518" s="12"/>
    </row>
    <row r="519" spans="2:4" x14ac:dyDescent="0.25">
      <c r="B519"/>
      <c r="D519" s="12"/>
    </row>
    <row r="520" spans="2:4" x14ac:dyDescent="0.25">
      <c r="B520"/>
      <c r="D520" s="12"/>
    </row>
    <row r="521" spans="2:4" x14ac:dyDescent="0.25">
      <c r="B521"/>
      <c r="D521" s="12"/>
    </row>
    <row r="522" spans="2:4" x14ac:dyDescent="0.25">
      <c r="B522"/>
      <c r="D522" s="12"/>
    </row>
    <row r="523" spans="2:4" x14ac:dyDescent="0.25">
      <c r="B523"/>
      <c r="D523" s="12"/>
    </row>
    <row r="524" spans="2:4" x14ac:dyDescent="0.25">
      <c r="B524"/>
      <c r="D524" s="12"/>
    </row>
    <row r="525" spans="2:4" x14ac:dyDescent="0.25">
      <c r="B525"/>
      <c r="D525" s="12"/>
    </row>
    <row r="526" spans="2:4" x14ac:dyDescent="0.25">
      <c r="B526"/>
      <c r="D526" s="12"/>
    </row>
    <row r="527" spans="2:4" x14ac:dyDescent="0.25">
      <c r="B527"/>
      <c r="D527" s="12"/>
    </row>
    <row r="528" spans="2:4" x14ac:dyDescent="0.25">
      <c r="B528"/>
      <c r="D528" s="12"/>
    </row>
    <row r="529" spans="2:4" x14ac:dyDescent="0.25">
      <c r="B529"/>
      <c r="D529" s="12"/>
    </row>
    <row r="530" spans="2:4" x14ac:dyDescent="0.25">
      <c r="B530"/>
      <c r="D530" s="12"/>
    </row>
    <row r="531" spans="2:4" x14ac:dyDescent="0.25">
      <c r="B531"/>
      <c r="D531" s="12"/>
    </row>
    <row r="532" spans="2:4" x14ac:dyDescent="0.25">
      <c r="B532"/>
      <c r="D532" s="12"/>
    </row>
    <row r="533" spans="2:4" x14ac:dyDescent="0.25">
      <c r="B533"/>
      <c r="D533" s="12"/>
    </row>
    <row r="534" spans="2:4" x14ac:dyDescent="0.25">
      <c r="B534"/>
      <c r="D534" s="12"/>
    </row>
    <row r="535" spans="2:4" x14ac:dyDescent="0.25">
      <c r="B535"/>
      <c r="D535" s="12"/>
    </row>
    <row r="536" spans="2:4" x14ac:dyDescent="0.25">
      <c r="B536"/>
      <c r="D536" s="12"/>
    </row>
    <row r="537" spans="2:4" x14ac:dyDescent="0.25">
      <c r="B537"/>
      <c r="D537" s="12"/>
    </row>
    <row r="538" spans="2:4" x14ac:dyDescent="0.25">
      <c r="B538"/>
      <c r="D538" s="12"/>
    </row>
    <row r="539" spans="2:4" x14ac:dyDescent="0.25">
      <c r="B539"/>
      <c r="D539" s="12"/>
    </row>
    <row r="540" spans="2:4" x14ac:dyDescent="0.25">
      <c r="B540"/>
      <c r="D540" s="12"/>
    </row>
    <row r="541" spans="2:4" x14ac:dyDescent="0.25">
      <c r="B541"/>
      <c r="D541" s="12"/>
    </row>
    <row r="542" spans="2:4" x14ac:dyDescent="0.25">
      <c r="B542"/>
      <c r="D542" s="12"/>
    </row>
    <row r="543" spans="2:4" x14ac:dyDescent="0.25">
      <c r="B543"/>
      <c r="D543" s="12"/>
    </row>
    <row r="544" spans="2:4" x14ac:dyDescent="0.25">
      <c r="B544"/>
      <c r="D544" s="12"/>
    </row>
    <row r="545" spans="2:4" x14ac:dyDescent="0.25">
      <c r="B545"/>
      <c r="D545" s="12"/>
    </row>
    <row r="546" spans="2:4" x14ac:dyDescent="0.25">
      <c r="B546"/>
      <c r="D546" s="12"/>
    </row>
    <row r="547" spans="2:4" x14ac:dyDescent="0.25">
      <c r="B547"/>
      <c r="D547" s="12"/>
    </row>
    <row r="548" spans="2:4" x14ac:dyDescent="0.25">
      <c r="B548"/>
      <c r="D548" s="12"/>
    </row>
    <row r="549" spans="2:4" x14ac:dyDescent="0.25">
      <c r="B549"/>
      <c r="D549" s="12"/>
    </row>
    <row r="550" spans="2:4" x14ac:dyDescent="0.25">
      <c r="B550"/>
      <c r="D550" s="12"/>
    </row>
    <row r="551" spans="2:4" x14ac:dyDescent="0.25">
      <c r="B551"/>
      <c r="D551" s="12"/>
    </row>
    <row r="552" spans="2:4" x14ac:dyDescent="0.25">
      <c r="B552"/>
      <c r="D552" s="12"/>
    </row>
    <row r="553" spans="2:4" x14ac:dyDescent="0.25">
      <c r="B553"/>
      <c r="D553" s="12"/>
    </row>
    <row r="554" spans="2:4" x14ac:dyDescent="0.25">
      <c r="B554"/>
      <c r="D554" s="12"/>
    </row>
    <row r="555" spans="2:4" x14ac:dyDescent="0.25">
      <c r="B555"/>
      <c r="D555" s="12"/>
    </row>
    <row r="556" spans="2:4" x14ac:dyDescent="0.25">
      <c r="B556"/>
      <c r="D556" s="12"/>
    </row>
    <row r="557" spans="2:4" x14ac:dyDescent="0.25">
      <c r="B557"/>
      <c r="D557" s="12"/>
    </row>
    <row r="558" spans="2:4" x14ac:dyDescent="0.25">
      <c r="B558"/>
      <c r="D558" s="12"/>
    </row>
    <row r="559" spans="2:4" x14ac:dyDescent="0.25">
      <c r="B559"/>
      <c r="D559" s="12"/>
    </row>
    <row r="560" spans="2:4" x14ac:dyDescent="0.25">
      <c r="B560"/>
      <c r="D560" s="12"/>
    </row>
    <row r="561" spans="2:4" x14ac:dyDescent="0.25">
      <c r="B561"/>
      <c r="D561" s="12"/>
    </row>
    <row r="562" spans="2:4" x14ac:dyDescent="0.25">
      <c r="B562"/>
      <c r="D562" s="12"/>
    </row>
    <row r="563" spans="2:4" x14ac:dyDescent="0.25">
      <c r="B563"/>
      <c r="D563" s="12"/>
    </row>
    <row r="564" spans="2:4" x14ac:dyDescent="0.25">
      <c r="B564"/>
      <c r="D564" s="12"/>
    </row>
    <row r="565" spans="2:4" x14ac:dyDescent="0.25">
      <c r="B565"/>
      <c r="D565" s="12"/>
    </row>
    <row r="566" spans="2:4" x14ac:dyDescent="0.25">
      <c r="B566"/>
      <c r="D566" s="12"/>
    </row>
    <row r="567" spans="2:4" x14ac:dyDescent="0.25">
      <c r="B567"/>
      <c r="D567" s="12"/>
    </row>
    <row r="568" spans="2:4" x14ac:dyDescent="0.25">
      <c r="B568"/>
      <c r="D568" s="12"/>
    </row>
    <row r="569" spans="2:4" x14ac:dyDescent="0.25">
      <c r="B569"/>
      <c r="D569" s="12"/>
    </row>
    <row r="570" spans="2:4" x14ac:dyDescent="0.25">
      <c r="B570"/>
      <c r="D570" s="12"/>
    </row>
    <row r="571" spans="2:4" x14ac:dyDescent="0.25">
      <c r="B571"/>
      <c r="D571" s="12"/>
    </row>
    <row r="572" spans="2:4" x14ac:dyDescent="0.25">
      <c r="B572"/>
      <c r="D572" s="12"/>
    </row>
    <row r="573" spans="2:4" x14ac:dyDescent="0.25">
      <c r="B573"/>
      <c r="D573" s="12"/>
    </row>
    <row r="574" spans="2:4" x14ac:dyDescent="0.25">
      <c r="B574"/>
      <c r="D574" s="12"/>
    </row>
    <row r="575" spans="2:4" x14ac:dyDescent="0.25">
      <c r="B575"/>
      <c r="D575" s="12"/>
    </row>
    <row r="576" spans="2:4" x14ac:dyDescent="0.25">
      <c r="B576"/>
      <c r="D576" s="12"/>
    </row>
    <row r="577" spans="2:4" x14ac:dyDescent="0.25">
      <c r="B577"/>
      <c r="D577" s="12"/>
    </row>
    <row r="578" spans="2:4" x14ac:dyDescent="0.25">
      <c r="B578"/>
      <c r="D578" s="12"/>
    </row>
    <row r="579" spans="2:4" x14ac:dyDescent="0.25">
      <c r="B579"/>
      <c r="D579" s="12"/>
    </row>
    <row r="580" spans="2:4" x14ac:dyDescent="0.25">
      <c r="B580"/>
      <c r="D580" s="12"/>
    </row>
    <row r="581" spans="2:4" x14ac:dyDescent="0.25">
      <c r="B581"/>
      <c r="D581" s="12"/>
    </row>
    <row r="582" spans="2:4" x14ac:dyDescent="0.25">
      <c r="B582"/>
      <c r="D582" s="12"/>
    </row>
    <row r="583" spans="2:4" x14ac:dyDescent="0.25">
      <c r="B583"/>
      <c r="D583" s="12"/>
    </row>
    <row r="584" spans="2:4" x14ac:dyDescent="0.25">
      <c r="B584"/>
      <c r="D584" s="12"/>
    </row>
    <row r="585" spans="2:4" x14ac:dyDescent="0.25">
      <c r="B585"/>
      <c r="D585" s="12"/>
    </row>
    <row r="586" spans="2:4" x14ac:dyDescent="0.25">
      <c r="B586"/>
      <c r="D586" s="12"/>
    </row>
    <row r="587" spans="2:4" x14ac:dyDescent="0.25">
      <c r="B587"/>
      <c r="D587" s="12"/>
    </row>
    <row r="588" spans="2:4" x14ac:dyDescent="0.25">
      <c r="B588"/>
      <c r="D588" s="12"/>
    </row>
    <row r="589" spans="2:4" x14ac:dyDescent="0.25">
      <c r="B589"/>
      <c r="D589" s="12"/>
    </row>
    <row r="590" spans="2:4" x14ac:dyDescent="0.25">
      <c r="B590"/>
      <c r="D590" s="12"/>
    </row>
    <row r="591" spans="2:4" x14ac:dyDescent="0.25">
      <c r="B591"/>
      <c r="D591" s="12"/>
    </row>
    <row r="592" spans="2:4" x14ac:dyDescent="0.25">
      <c r="B592"/>
      <c r="D592" s="12"/>
    </row>
    <row r="593" spans="2:4" x14ac:dyDescent="0.25">
      <c r="B593"/>
      <c r="D593" s="12"/>
    </row>
    <row r="594" spans="2:4" x14ac:dyDescent="0.25">
      <c r="B594"/>
      <c r="D594" s="12"/>
    </row>
    <row r="595" spans="2:4" x14ac:dyDescent="0.25">
      <c r="B595"/>
      <c r="D595" s="12"/>
    </row>
    <row r="596" spans="2:4" x14ac:dyDescent="0.25">
      <c r="B596"/>
      <c r="D596" s="12"/>
    </row>
    <row r="597" spans="2:4" x14ac:dyDescent="0.25">
      <c r="B597"/>
      <c r="D597" s="12"/>
    </row>
    <row r="598" spans="2:4" x14ac:dyDescent="0.25">
      <c r="B598"/>
      <c r="D598" s="12"/>
    </row>
    <row r="599" spans="2:4" x14ac:dyDescent="0.25">
      <c r="B599"/>
      <c r="D599" s="12"/>
    </row>
    <row r="600" spans="2:4" x14ac:dyDescent="0.25">
      <c r="B600"/>
      <c r="D600" s="12"/>
    </row>
    <row r="601" spans="2:4" x14ac:dyDescent="0.25">
      <c r="B601"/>
      <c r="D601" s="12"/>
    </row>
    <row r="602" spans="2:4" x14ac:dyDescent="0.25">
      <c r="B602"/>
      <c r="D602" s="12"/>
    </row>
    <row r="603" spans="2:4" x14ac:dyDescent="0.25">
      <c r="B603"/>
      <c r="D603" s="12"/>
    </row>
    <row r="604" spans="2:4" x14ac:dyDescent="0.25">
      <c r="B604"/>
      <c r="D604" s="12"/>
    </row>
    <row r="605" spans="2:4" x14ac:dyDescent="0.25">
      <c r="B605"/>
      <c r="D605" s="12"/>
    </row>
    <row r="606" spans="2:4" x14ac:dyDescent="0.25">
      <c r="B606"/>
      <c r="D606" s="12"/>
    </row>
    <row r="607" spans="2:4" x14ac:dyDescent="0.25">
      <c r="B607"/>
      <c r="D607" s="12"/>
    </row>
    <row r="608" spans="2:4" x14ac:dyDescent="0.25">
      <c r="B608"/>
      <c r="D608" s="12"/>
    </row>
    <row r="609" spans="2:4" x14ac:dyDescent="0.25">
      <c r="B609"/>
      <c r="D609" s="12"/>
    </row>
    <row r="610" spans="2:4" x14ac:dyDescent="0.25">
      <c r="B610"/>
      <c r="D610" s="12"/>
    </row>
    <row r="611" spans="2:4" x14ac:dyDescent="0.25">
      <c r="B611"/>
      <c r="D611" s="12"/>
    </row>
    <row r="612" spans="2:4" x14ac:dyDescent="0.25">
      <c r="B612"/>
      <c r="D612" s="12"/>
    </row>
    <row r="613" spans="2:4" x14ac:dyDescent="0.25">
      <c r="B613"/>
      <c r="D613" s="12"/>
    </row>
    <row r="614" spans="2:4" x14ac:dyDescent="0.25">
      <c r="B614"/>
      <c r="D614" s="12"/>
    </row>
    <row r="615" spans="2:4" x14ac:dyDescent="0.25">
      <c r="B615"/>
      <c r="D615" s="12"/>
    </row>
    <row r="616" spans="2:4" x14ac:dyDescent="0.25">
      <c r="B616"/>
      <c r="D616" s="12"/>
    </row>
    <row r="617" spans="2:4" x14ac:dyDescent="0.25">
      <c r="B617"/>
      <c r="D617" s="12"/>
    </row>
    <row r="618" spans="2:4" x14ac:dyDescent="0.25">
      <c r="B618"/>
      <c r="D618" s="12"/>
    </row>
    <row r="619" spans="2:4" x14ac:dyDescent="0.25">
      <c r="B619"/>
      <c r="D619" s="12"/>
    </row>
    <row r="620" spans="2:4" x14ac:dyDescent="0.25">
      <c r="B620"/>
      <c r="D620" s="12"/>
    </row>
    <row r="621" spans="2:4" x14ac:dyDescent="0.25">
      <c r="B621"/>
      <c r="D621" s="12"/>
    </row>
    <row r="622" spans="2:4" x14ac:dyDescent="0.25">
      <c r="B622"/>
      <c r="D622" s="12"/>
    </row>
    <row r="623" spans="2:4" x14ac:dyDescent="0.25">
      <c r="B623"/>
      <c r="D623" s="12"/>
    </row>
    <row r="624" spans="2:4" x14ac:dyDescent="0.25">
      <c r="B624"/>
      <c r="D624" s="12"/>
    </row>
    <row r="625" spans="2:4" x14ac:dyDescent="0.25">
      <c r="B625"/>
      <c r="D625" s="12"/>
    </row>
    <row r="626" spans="2:4" x14ac:dyDescent="0.25">
      <c r="B626"/>
      <c r="D626" s="12"/>
    </row>
    <row r="627" spans="2:4" x14ac:dyDescent="0.25">
      <c r="B627"/>
      <c r="D627" s="12"/>
    </row>
    <row r="628" spans="2:4" x14ac:dyDescent="0.25">
      <c r="B628"/>
      <c r="D628" s="12"/>
    </row>
    <row r="629" spans="2:4" x14ac:dyDescent="0.25">
      <c r="B629"/>
      <c r="D629" s="12"/>
    </row>
    <row r="630" spans="2:4" x14ac:dyDescent="0.25">
      <c r="B630"/>
      <c r="D630" s="12"/>
    </row>
    <row r="631" spans="2:4" x14ac:dyDescent="0.25">
      <c r="B631"/>
      <c r="D631" s="12"/>
    </row>
    <row r="632" spans="2:4" x14ac:dyDescent="0.25">
      <c r="B632"/>
      <c r="D632" s="12"/>
    </row>
    <row r="633" spans="2:4" x14ac:dyDescent="0.25">
      <c r="B633"/>
      <c r="D633" s="12"/>
    </row>
    <row r="634" spans="2:4" x14ac:dyDescent="0.25">
      <c r="B634"/>
      <c r="D634" s="12"/>
    </row>
    <row r="635" spans="2:4" x14ac:dyDescent="0.25">
      <c r="B635"/>
      <c r="D635" s="12"/>
    </row>
    <row r="636" spans="2:4" x14ac:dyDescent="0.25">
      <c r="B636"/>
      <c r="D636" s="12"/>
    </row>
    <row r="637" spans="2:4" x14ac:dyDescent="0.25">
      <c r="B637"/>
      <c r="D637" s="12"/>
    </row>
    <row r="638" spans="2:4" x14ac:dyDescent="0.25">
      <c r="B638"/>
      <c r="D638" s="12"/>
    </row>
    <row r="639" spans="2:4" x14ac:dyDescent="0.25">
      <c r="B639"/>
      <c r="D639" s="12"/>
    </row>
    <row r="640" spans="2:4" x14ac:dyDescent="0.25">
      <c r="B640"/>
      <c r="D640" s="12"/>
    </row>
    <row r="641" spans="2:4" x14ac:dyDescent="0.25">
      <c r="B641"/>
      <c r="D641" s="12"/>
    </row>
    <row r="642" spans="2:4" x14ac:dyDescent="0.25">
      <c r="B642"/>
      <c r="D642" s="12"/>
    </row>
    <row r="643" spans="2:4" x14ac:dyDescent="0.25">
      <c r="B643"/>
      <c r="D643" s="12"/>
    </row>
    <row r="644" spans="2:4" x14ac:dyDescent="0.25">
      <c r="B644"/>
      <c r="D644" s="12"/>
    </row>
    <row r="645" spans="2:4" x14ac:dyDescent="0.25">
      <c r="B645"/>
      <c r="D645" s="12"/>
    </row>
    <row r="646" spans="2:4" x14ac:dyDescent="0.25">
      <c r="B646"/>
      <c r="D646" s="12"/>
    </row>
    <row r="647" spans="2:4" x14ac:dyDescent="0.25">
      <c r="B647"/>
      <c r="D647" s="12"/>
    </row>
    <row r="648" spans="2:4" x14ac:dyDescent="0.25">
      <c r="B648"/>
      <c r="D648" s="12"/>
    </row>
    <row r="649" spans="2:4" x14ac:dyDescent="0.25">
      <c r="B649"/>
      <c r="D649" s="12"/>
    </row>
    <row r="650" spans="2:4" x14ac:dyDescent="0.25">
      <c r="B650"/>
      <c r="D650" s="12"/>
    </row>
    <row r="651" spans="2:4" x14ac:dyDescent="0.25">
      <c r="B651"/>
      <c r="D651" s="12"/>
    </row>
    <row r="652" spans="2:4" x14ac:dyDescent="0.25">
      <c r="B652"/>
      <c r="D652" s="12"/>
    </row>
    <row r="653" spans="2:4" x14ac:dyDescent="0.25">
      <c r="B653"/>
      <c r="D653" s="12"/>
    </row>
    <row r="654" spans="2:4" x14ac:dyDescent="0.25">
      <c r="B654"/>
      <c r="D654" s="12"/>
    </row>
    <row r="655" spans="2:4" x14ac:dyDescent="0.25">
      <c r="B655"/>
      <c r="D655" s="12"/>
    </row>
    <row r="656" spans="2:4" x14ac:dyDescent="0.25">
      <c r="B656"/>
      <c r="D656" s="12"/>
    </row>
    <row r="657" spans="2:4" x14ac:dyDescent="0.25">
      <c r="B657"/>
      <c r="D657" s="12"/>
    </row>
    <row r="658" spans="2:4" x14ac:dyDescent="0.25">
      <c r="B658"/>
      <c r="D658" s="12"/>
    </row>
    <row r="659" spans="2:4" x14ac:dyDescent="0.25">
      <c r="B659"/>
      <c r="D659" s="12"/>
    </row>
    <row r="660" spans="2:4" x14ac:dyDescent="0.25">
      <c r="B660"/>
      <c r="D660" s="12"/>
    </row>
    <row r="661" spans="2:4" x14ac:dyDescent="0.25">
      <c r="B661"/>
      <c r="D661" s="12"/>
    </row>
    <row r="662" spans="2:4" x14ac:dyDescent="0.25">
      <c r="B662"/>
      <c r="D662" s="12"/>
    </row>
    <row r="663" spans="2:4" x14ac:dyDescent="0.25">
      <c r="B663"/>
      <c r="D663" s="12"/>
    </row>
    <row r="664" spans="2:4" x14ac:dyDescent="0.25">
      <c r="B664"/>
      <c r="D664" s="12"/>
    </row>
    <row r="665" spans="2:4" x14ac:dyDescent="0.25">
      <c r="B665"/>
      <c r="D665" s="12"/>
    </row>
    <row r="666" spans="2:4" x14ac:dyDescent="0.25">
      <c r="B666"/>
      <c r="D666" s="12"/>
    </row>
    <row r="667" spans="2:4" x14ac:dyDescent="0.25">
      <c r="B667"/>
      <c r="D667" s="12"/>
    </row>
    <row r="668" spans="2:4" x14ac:dyDescent="0.25">
      <c r="B668"/>
      <c r="D668" s="12"/>
    </row>
    <row r="669" spans="2:4" x14ac:dyDescent="0.25">
      <c r="B669"/>
      <c r="D669" s="12"/>
    </row>
    <row r="670" spans="2:4" x14ac:dyDescent="0.25">
      <c r="B670"/>
      <c r="D670" s="12"/>
    </row>
    <row r="671" spans="2:4" x14ac:dyDescent="0.25">
      <c r="B671"/>
      <c r="D671" s="12"/>
    </row>
    <row r="672" spans="2:4" x14ac:dyDescent="0.25">
      <c r="B672"/>
      <c r="D672" s="12"/>
    </row>
    <row r="673" spans="2:4" x14ac:dyDescent="0.25">
      <c r="B673"/>
      <c r="D673" s="12"/>
    </row>
    <row r="674" spans="2:4" x14ac:dyDescent="0.25">
      <c r="B674"/>
      <c r="D674" s="12"/>
    </row>
    <row r="675" spans="2:4" x14ac:dyDescent="0.25">
      <c r="B675"/>
      <c r="D675" s="12"/>
    </row>
    <row r="676" spans="2:4" x14ac:dyDescent="0.25">
      <c r="B676"/>
      <c r="D676" s="12"/>
    </row>
    <row r="677" spans="2:4" x14ac:dyDescent="0.25">
      <c r="B677"/>
      <c r="D677" s="12"/>
    </row>
    <row r="678" spans="2:4" x14ac:dyDescent="0.25">
      <c r="B678"/>
      <c r="D678" s="12"/>
    </row>
    <row r="679" spans="2:4" x14ac:dyDescent="0.25">
      <c r="B679"/>
      <c r="D679" s="12"/>
    </row>
    <row r="680" spans="2:4" x14ac:dyDescent="0.25">
      <c r="B680"/>
      <c r="D680" s="12"/>
    </row>
    <row r="681" spans="2:4" x14ac:dyDescent="0.25">
      <c r="B681"/>
      <c r="D681" s="12"/>
    </row>
    <row r="682" spans="2:4" x14ac:dyDescent="0.25">
      <c r="B682"/>
      <c r="D682" s="12"/>
    </row>
    <row r="683" spans="2:4" x14ac:dyDescent="0.25">
      <c r="B683"/>
      <c r="D683" s="12"/>
    </row>
    <row r="684" spans="2:4" x14ac:dyDescent="0.25">
      <c r="B684"/>
      <c r="D684" s="12"/>
    </row>
    <row r="685" spans="2:4" x14ac:dyDescent="0.25">
      <c r="B685"/>
      <c r="D685" s="12"/>
    </row>
    <row r="686" spans="2:4" x14ac:dyDescent="0.25">
      <c r="B686"/>
      <c r="D686" s="12"/>
    </row>
    <row r="687" spans="2:4" x14ac:dyDescent="0.25">
      <c r="B687"/>
      <c r="D687" s="12"/>
    </row>
    <row r="688" spans="2:4" x14ac:dyDescent="0.25">
      <c r="B688"/>
      <c r="D688" s="12"/>
    </row>
    <row r="689" spans="2:4" x14ac:dyDescent="0.25">
      <c r="B689"/>
      <c r="D689" s="12"/>
    </row>
    <row r="690" spans="2:4" x14ac:dyDescent="0.25">
      <c r="B690"/>
      <c r="D690" s="12"/>
    </row>
    <row r="691" spans="2:4" x14ac:dyDescent="0.25">
      <c r="B691"/>
      <c r="D691" s="12"/>
    </row>
    <row r="692" spans="2:4" x14ac:dyDescent="0.25">
      <c r="B692"/>
      <c r="D692" s="12"/>
    </row>
    <row r="693" spans="2:4" x14ac:dyDescent="0.25">
      <c r="B693"/>
      <c r="D693" s="12"/>
    </row>
    <row r="694" spans="2:4" x14ac:dyDescent="0.25">
      <c r="B694"/>
      <c r="D694" s="12"/>
    </row>
    <row r="695" spans="2:4" x14ac:dyDescent="0.25">
      <c r="B695"/>
      <c r="D695" s="12"/>
    </row>
    <row r="696" spans="2:4" x14ac:dyDescent="0.25">
      <c r="B696"/>
      <c r="D696" s="12"/>
    </row>
    <row r="697" spans="2:4" x14ac:dyDescent="0.25">
      <c r="B697"/>
      <c r="D697" s="12"/>
    </row>
    <row r="698" spans="2:4" x14ac:dyDescent="0.25">
      <c r="B698"/>
      <c r="D698" s="12"/>
    </row>
    <row r="699" spans="2:4" x14ac:dyDescent="0.25">
      <c r="B699"/>
      <c r="D699" s="12"/>
    </row>
    <row r="700" spans="2:4" x14ac:dyDescent="0.25">
      <c r="B700"/>
      <c r="D700" s="12"/>
    </row>
    <row r="701" spans="2:4" x14ac:dyDescent="0.25">
      <c r="B701"/>
      <c r="D701" s="12"/>
    </row>
    <row r="702" spans="2:4" x14ac:dyDescent="0.25">
      <c r="B702"/>
      <c r="D702" s="12"/>
    </row>
    <row r="703" spans="2:4" x14ac:dyDescent="0.25">
      <c r="B703"/>
      <c r="D703" s="12"/>
    </row>
    <row r="704" spans="2:4" x14ac:dyDescent="0.25">
      <c r="B704"/>
      <c r="D704" s="12"/>
    </row>
    <row r="705" spans="2:4" x14ac:dyDescent="0.25">
      <c r="B705"/>
      <c r="D705" s="12"/>
    </row>
    <row r="706" spans="2:4" x14ac:dyDescent="0.25">
      <c r="B706"/>
      <c r="D706" s="12"/>
    </row>
    <row r="707" spans="2:4" x14ac:dyDescent="0.25">
      <c r="B707"/>
      <c r="D707" s="12"/>
    </row>
    <row r="708" spans="2:4" x14ac:dyDescent="0.25">
      <c r="B708"/>
      <c r="D708" s="12"/>
    </row>
    <row r="709" spans="2:4" x14ac:dyDescent="0.25">
      <c r="B709"/>
      <c r="D709" s="12"/>
    </row>
    <row r="710" spans="2:4" x14ac:dyDescent="0.25">
      <c r="B710"/>
      <c r="D710" s="12"/>
    </row>
    <row r="711" spans="2:4" x14ac:dyDescent="0.25">
      <c r="B711"/>
      <c r="D711" s="12"/>
    </row>
    <row r="712" spans="2:4" x14ac:dyDescent="0.25">
      <c r="B712"/>
      <c r="D712" s="12"/>
    </row>
    <row r="713" spans="2:4" x14ac:dyDescent="0.25">
      <c r="B713"/>
      <c r="D713" s="12"/>
    </row>
    <row r="714" spans="2:4" x14ac:dyDescent="0.25">
      <c r="B714"/>
      <c r="D714" s="12"/>
    </row>
    <row r="715" spans="2:4" x14ac:dyDescent="0.25">
      <c r="B715"/>
      <c r="D715" s="12"/>
    </row>
    <row r="716" spans="2:4" x14ac:dyDescent="0.25">
      <c r="B716"/>
      <c r="D716" s="12"/>
    </row>
    <row r="717" spans="2:4" x14ac:dyDescent="0.25">
      <c r="B717"/>
      <c r="D717" s="12"/>
    </row>
    <row r="718" spans="2:4" x14ac:dyDescent="0.25">
      <c r="B718"/>
      <c r="D718" s="12"/>
    </row>
    <row r="719" spans="2:4" x14ac:dyDescent="0.25">
      <c r="B719"/>
      <c r="D719" s="12"/>
    </row>
    <row r="720" spans="2:4" x14ac:dyDescent="0.25">
      <c r="B720"/>
      <c r="D720" s="12"/>
    </row>
    <row r="721" spans="2:4" x14ac:dyDescent="0.25">
      <c r="B721"/>
      <c r="D721" s="12"/>
    </row>
    <row r="722" spans="2:4" x14ac:dyDescent="0.25">
      <c r="B722"/>
      <c r="D722" s="12"/>
    </row>
    <row r="723" spans="2:4" x14ac:dyDescent="0.25">
      <c r="B723"/>
      <c r="D723" s="12"/>
    </row>
    <row r="724" spans="2:4" x14ac:dyDescent="0.25">
      <c r="B724"/>
      <c r="D724" s="12"/>
    </row>
    <row r="725" spans="2:4" x14ac:dyDescent="0.25">
      <c r="B725"/>
      <c r="D725" s="12"/>
    </row>
    <row r="726" spans="2:4" x14ac:dyDescent="0.25">
      <c r="B726"/>
      <c r="D726" s="12"/>
    </row>
    <row r="727" spans="2:4" x14ac:dyDescent="0.25">
      <c r="B727"/>
      <c r="D727" s="12"/>
    </row>
    <row r="728" spans="2:4" x14ac:dyDescent="0.25">
      <c r="B728"/>
      <c r="D728" s="12"/>
    </row>
    <row r="729" spans="2:4" x14ac:dyDescent="0.25">
      <c r="B729"/>
      <c r="D729" s="12"/>
    </row>
    <row r="730" spans="2:4" x14ac:dyDescent="0.25">
      <c r="B730"/>
      <c r="D730" s="12"/>
    </row>
    <row r="731" spans="2:4" x14ac:dyDescent="0.25">
      <c r="B731"/>
      <c r="D731" s="12"/>
    </row>
    <row r="732" spans="2:4" x14ac:dyDescent="0.25">
      <c r="B732"/>
      <c r="D732" s="12"/>
    </row>
    <row r="733" spans="2:4" x14ac:dyDescent="0.25">
      <c r="B733"/>
      <c r="D733" s="12"/>
    </row>
    <row r="734" spans="2:4" x14ac:dyDescent="0.25">
      <c r="B734"/>
      <c r="D734" s="12"/>
    </row>
    <row r="735" spans="2:4" x14ac:dyDescent="0.25">
      <c r="B735"/>
      <c r="D735" s="12"/>
    </row>
    <row r="736" spans="2:4" x14ac:dyDescent="0.25">
      <c r="B736"/>
      <c r="D736" s="12"/>
    </row>
    <row r="737" spans="2:4" x14ac:dyDescent="0.25">
      <c r="B737"/>
      <c r="D737" s="12"/>
    </row>
    <row r="738" spans="2:4" x14ac:dyDescent="0.25">
      <c r="B738"/>
      <c r="D738" s="12"/>
    </row>
    <row r="739" spans="2:4" x14ac:dyDescent="0.25">
      <c r="B739"/>
      <c r="D739" s="12"/>
    </row>
    <row r="740" spans="2:4" x14ac:dyDescent="0.25">
      <c r="B740"/>
      <c r="D740" s="12"/>
    </row>
    <row r="741" spans="2:4" x14ac:dyDescent="0.25">
      <c r="B741"/>
      <c r="D741" s="12"/>
    </row>
    <row r="742" spans="2:4" x14ac:dyDescent="0.25">
      <c r="B742"/>
      <c r="D742" s="12"/>
    </row>
    <row r="743" spans="2:4" x14ac:dyDescent="0.25">
      <c r="B743"/>
      <c r="D743" s="12"/>
    </row>
    <row r="744" spans="2:4" x14ac:dyDescent="0.25">
      <c r="B744"/>
      <c r="D744" s="12"/>
    </row>
    <row r="745" spans="2:4" x14ac:dyDescent="0.25">
      <c r="B745"/>
      <c r="D745" s="12"/>
    </row>
    <row r="746" spans="2:4" x14ac:dyDescent="0.25">
      <c r="B746"/>
      <c r="D746" s="12"/>
    </row>
    <row r="747" spans="2:4" x14ac:dyDescent="0.25">
      <c r="B747"/>
      <c r="D747" s="12"/>
    </row>
    <row r="748" spans="2:4" x14ac:dyDescent="0.25">
      <c r="B748"/>
      <c r="D748" s="12"/>
    </row>
    <row r="749" spans="2:4" x14ac:dyDescent="0.25">
      <c r="B749"/>
      <c r="D749" s="12"/>
    </row>
    <row r="750" spans="2:4" x14ac:dyDescent="0.25">
      <c r="B750"/>
      <c r="D750" s="12"/>
    </row>
    <row r="751" spans="2:4" x14ac:dyDescent="0.25">
      <c r="B751"/>
      <c r="D751" s="12"/>
    </row>
    <row r="752" spans="2:4" x14ac:dyDescent="0.25">
      <c r="B752"/>
      <c r="D752" s="12"/>
    </row>
    <row r="753" spans="2:4" x14ac:dyDescent="0.25">
      <c r="B753"/>
      <c r="D753" s="12"/>
    </row>
    <row r="754" spans="2:4" x14ac:dyDescent="0.25">
      <c r="B754"/>
      <c r="D754" s="12"/>
    </row>
    <row r="755" spans="2:4" x14ac:dyDescent="0.25">
      <c r="B755"/>
      <c r="D755" s="12"/>
    </row>
    <row r="756" spans="2:4" x14ac:dyDescent="0.25">
      <c r="B756"/>
      <c r="D756" s="12"/>
    </row>
    <row r="757" spans="2:4" x14ac:dyDescent="0.25">
      <c r="B757"/>
      <c r="D757" s="12"/>
    </row>
    <row r="758" spans="2:4" x14ac:dyDescent="0.25">
      <c r="B758"/>
      <c r="D758" s="12"/>
    </row>
    <row r="759" spans="2:4" x14ac:dyDescent="0.25">
      <c r="B759"/>
      <c r="D759" s="12"/>
    </row>
    <row r="760" spans="2:4" x14ac:dyDescent="0.25">
      <c r="B760"/>
      <c r="D760" s="12"/>
    </row>
    <row r="761" spans="2:4" x14ac:dyDescent="0.25">
      <c r="B761"/>
      <c r="D761" s="12"/>
    </row>
    <row r="762" spans="2:4" x14ac:dyDescent="0.25">
      <c r="B762"/>
      <c r="D762" s="12"/>
    </row>
    <row r="763" spans="2:4" x14ac:dyDescent="0.25">
      <c r="B763"/>
      <c r="D763" s="12"/>
    </row>
    <row r="764" spans="2:4" x14ac:dyDescent="0.25">
      <c r="B764"/>
      <c r="D764" s="12"/>
    </row>
    <row r="765" spans="2:4" x14ac:dyDescent="0.25">
      <c r="B765"/>
      <c r="D765" s="12"/>
    </row>
    <row r="766" spans="2:4" x14ac:dyDescent="0.25">
      <c r="B766"/>
      <c r="D766" s="12"/>
    </row>
    <row r="767" spans="2:4" x14ac:dyDescent="0.25">
      <c r="B767"/>
      <c r="D767" s="12"/>
    </row>
    <row r="768" spans="2:4" x14ac:dyDescent="0.25">
      <c r="B768"/>
      <c r="D768" s="12"/>
    </row>
    <row r="769" spans="2:4" x14ac:dyDescent="0.25">
      <c r="B769"/>
      <c r="D769" s="12"/>
    </row>
    <row r="770" spans="2:4" x14ac:dyDescent="0.25">
      <c r="B770"/>
      <c r="D770" s="12"/>
    </row>
    <row r="771" spans="2:4" x14ac:dyDescent="0.25">
      <c r="B771"/>
      <c r="D771" s="12"/>
    </row>
    <row r="772" spans="2:4" x14ac:dyDescent="0.25">
      <c r="B772"/>
      <c r="D772" s="12"/>
    </row>
    <row r="773" spans="2:4" x14ac:dyDescent="0.25">
      <c r="B773"/>
      <c r="D773" s="12"/>
    </row>
    <row r="774" spans="2:4" x14ac:dyDescent="0.25">
      <c r="B774"/>
      <c r="D774" s="12"/>
    </row>
    <row r="775" spans="2:4" x14ac:dyDescent="0.25">
      <c r="B775"/>
      <c r="D775" s="12"/>
    </row>
    <row r="776" spans="2:4" x14ac:dyDescent="0.25">
      <c r="B776"/>
      <c r="D776" s="12"/>
    </row>
    <row r="777" spans="2:4" x14ac:dyDescent="0.25">
      <c r="B777"/>
      <c r="D777" s="12"/>
    </row>
    <row r="778" spans="2:4" x14ac:dyDescent="0.25">
      <c r="B778"/>
      <c r="D778" s="12"/>
    </row>
    <row r="779" spans="2:4" x14ac:dyDescent="0.25">
      <c r="B779"/>
      <c r="D779" s="12"/>
    </row>
    <row r="780" spans="2:4" x14ac:dyDescent="0.25">
      <c r="B780"/>
      <c r="D780" s="12"/>
    </row>
    <row r="781" spans="2:4" x14ac:dyDescent="0.25">
      <c r="B781"/>
      <c r="D781" s="12"/>
    </row>
    <row r="782" spans="2:4" x14ac:dyDescent="0.25">
      <c r="B782"/>
      <c r="D782" s="12"/>
    </row>
    <row r="783" spans="2:4" x14ac:dyDescent="0.25">
      <c r="B783"/>
      <c r="D783" s="12"/>
    </row>
    <row r="784" spans="2:4" x14ac:dyDescent="0.25">
      <c r="B784"/>
      <c r="D784" s="12"/>
    </row>
    <row r="785" spans="2:4" x14ac:dyDescent="0.25">
      <c r="B785"/>
      <c r="D785" s="12"/>
    </row>
    <row r="786" spans="2:4" x14ac:dyDescent="0.25">
      <c r="B786"/>
      <c r="D786" s="12"/>
    </row>
    <row r="787" spans="2:4" x14ac:dyDescent="0.25">
      <c r="B787"/>
      <c r="D787" s="12"/>
    </row>
    <row r="788" spans="2:4" x14ac:dyDescent="0.25">
      <c r="B788"/>
      <c r="D788" s="12"/>
    </row>
    <row r="789" spans="2:4" x14ac:dyDescent="0.25">
      <c r="B789"/>
      <c r="D789" s="12"/>
    </row>
    <row r="790" spans="2:4" x14ac:dyDescent="0.25">
      <c r="B790"/>
      <c r="D790" s="12"/>
    </row>
    <row r="791" spans="2:4" x14ac:dyDescent="0.25">
      <c r="B791"/>
      <c r="D791" s="12"/>
    </row>
    <row r="792" spans="2:4" x14ac:dyDescent="0.25">
      <c r="B792"/>
      <c r="D792" s="12"/>
    </row>
    <row r="793" spans="2:4" x14ac:dyDescent="0.25">
      <c r="B793"/>
      <c r="D793" s="12"/>
    </row>
    <row r="794" spans="2:4" x14ac:dyDescent="0.25">
      <c r="B794"/>
      <c r="D794" s="12"/>
    </row>
    <row r="795" spans="2:4" x14ac:dyDescent="0.25">
      <c r="B795"/>
      <c r="D795" s="12"/>
    </row>
    <row r="796" spans="2:4" x14ac:dyDescent="0.25">
      <c r="B796"/>
      <c r="D796" s="12"/>
    </row>
    <row r="797" spans="2:4" x14ac:dyDescent="0.25">
      <c r="B797"/>
      <c r="D797" s="12"/>
    </row>
    <row r="798" spans="2:4" x14ac:dyDescent="0.25">
      <c r="B798"/>
      <c r="D798" s="12"/>
    </row>
    <row r="799" spans="2:4" x14ac:dyDescent="0.25">
      <c r="B799"/>
      <c r="D799" s="12"/>
    </row>
    <row r="800" spans="2:4" x14ac:dyDescent="0.25">
      <c r="B800"/>
      <c r="D800" s="12"/>
    </row>
    <row r="801" spans="2:4" x14ac:dyDescent="0.25">
      <c r="B801"/>
      <c r="D801" s="12"/>
    </row>
    <row r="802" spans="2:4" x14ac:dyDescent="0.25">
      <c r="B802"/>
      <c r="D802" s="12"/>
    </row>
    <row r="803" spans="2:4" x14ac:dyDescent="0.25">
      <c r="B803"/>
      <c r="D803" s="12"/>
    </row>
    <row r="804" spans="2:4" x14ac:dyDescent="0.25">
      <c r="B804"/>
      <c r="D804" s="12"/>
    </row>
    <row r="805" spans="2:4" x14ac:dyDescent="0.25">
      <c r="B805"/>
      <c r="D805" s="12"/>
    </row>
    <row r="806" spans="2:4" x14ac:dyDescent="0.25">
      <c r="B806"/>
      <c r="D806" s="12"/>
    </row>
    <row r="807" spans="2:4" x14ac:dyDescent="0.25">
      <c r="B807"/>
      <c r="D807" s="12"/>
    </row>
    <row r="808" spans="2:4" x14ac:dyDescent="0.25">
      <c r="B808"/>
      <c r="D808" s="12"/>
    </row>
    <row r="809" spans="2:4" x14ac:dyDescent="0.25">
      <c r="B809"/>
      <c r="D809" s="12"/>
    </row>
    <row r="810" spans="2:4" x14ac:dyDescent="0.25">
      <c r="B810"/>
      <c r="D810" s="12"/>
    </row>
    <row r="811" spans="2:4" x14ac:dyDescent="0.25">
      <c r="B811"/>
      <c r="D811" s="12"/>
    </row>
    <row r="812" spans="2:4" x14ac:dyDescent="0.25">
      <c r="B812"/>
      <c r="D812" s="12"/>
    </row>
    <row r="813" spans="2:4" x14ac:dyDescent="0.25">
      <c r="B813"/>
      <c r="D813" s="12"/>
    </row>
    <row r="814" spans="2:4" x14ac:dyDescent="0.25">
      <c r="B814"/>
      <c r="D814" s="12"/>
    </row>
    <row r="815" spans="2:4" x14ac:dyDescent="0.25">
      <c r="B815"/>
      <c r="D815" s="12"/>
    </row>
    <row r="816" spans="2:4" x14ac:dyDescent="0.25">
      <c r="B816"/>
      <c r="D816" s="12"/>
    </row>
    <row r="817" spans="2:4" x14ac:dyDescent="0.25">
      <c r="B817"/>
      <c r="D817" s="12"/>
    </row>
    <row r="818" spans="2:4" x14ac:dyDescent="0.25">
      <c r="B818"/>
      <c r="D818" s="12"/>
    </row>
    <row r="819" spans="2:4" x14ac:dyDescent="0.25">
      <c r="B819"/>
      <c r="D819" s="12"/>
    </row>
    <row r="820" spans="2:4" x14ac:dyDescent="0.25">
      <c r="B820"/>
      <c r="D820" s="12"/>
    </row>
    <row r="821" spans="2:4" x14ac:dyDescent="0.25">
      <c r="B821"/>
      <c r="D821" s="12"/>
    </row>
    <row r="822" spans="2:4" x14ac:dyDescent="0.25">
      <c r="B822"/>
      <c r="D822" s="12"/>
    </row>
    <row r="823" spans="2:4" x14ac:dyDescent="0.25">
      <c r="B823"/>
      <c r="D823" s="12"/>
    </row>
    <row r="824" spans="2:4" x14ac:dyDescent="0.25">
      <c r="B824"/>
      <c r="D824" s="12"/>
    </row>
    <row r="825" spans="2:4" x14ac:dyDescent="0.25">
      <c r="B825"/>
      <c r="D825" s="12"/>
    </row>
    <row r="826" spans="2:4" x14ac:dyDescent="0.25">
      <c r="B826"/>
      <c r="D826" s="12"/>
    </row>
    <row r="827" spans="2:4" x14ac:dyDescent="0.25">
      <c r="B827"/>
      <c r="D827" s="12"/>
    </row>
    <row r="828" spans="2:4" x14ac:dyDescent="0.25">
      <c r="B828"/>
      <c r="D828" s="12"/>
    </row>
    <row r="829" spans="2:4" x14ac:dyDescent="0.25">
      <c r="B829"/>
      <c r="D829" s="12"/>
    </row>
    <row r="830" spans="2:4" x14ac:dyDescent="0.25">
      <c r="B830"/>
      <c r="D830" s="12"/>
    </row>
    <row r="831" spans="2:4" x14ac:dyDescent="0.25">
      <c r="B831"/>
      <c r="D831" s="12"/>
    </row>
    <row r="832" spans="2:4" x14ac:dyDescent="0.25">
      <c r="B832"/>
      <c r="D832" s="12"/>
    </row>
    <row r="833" spans="2:4" x14ac:dyDescent="0.25">
      <c r="B833"/>
      <c r="D833" s="12"/>
    </row>
    <row r="834" spans="2:4" x14ac:dyDescent="0.25">
      <c r="B834"/>
      <c r="D834" s="12"/>
    </row>
    <row r="835" spans="2:4" x14ac:dyDescent="0.25">
      <c r="B835"/>
      <c r="D835" s="12"/>
    </row>
    <row r="836" spans="2:4" x14ac:dyDescent="0.25">
      <c r="B836"/>
      <c r="D836" s="12"/>
    </row>
    <row r="837" spans="2:4" x14ac:dyDescent="0.25">
      <c r="B837"/>
      <c r="D837" s="12"/>
    </row>
    <row r="838" spans="2:4" x14ac:dyDescent="0.25">
      <c r="B838"/>
      <c r="D838" s="12"/>
    </row>
    <row r="839" spans="2:4" x14ac:dyDescent="0.25">
      <c r="B839"/>
      <c r="D839" s="12"/>
    </row>
    <row r="840" spans="2:4" x14ac:dyDescent="0.25">
      <c r="B840"/>
      <c r="D840" s="12"/>
    </row>
    <row r="841" spans="2:4" x14ac:dyDescent="0.25">
      <c r="B841"/>
      <c r="D841" s="12"/>
    </row>
    <row r="842" spans="2:4" x14ac:dyDescent="0.25">
      <c r="B842"/>
      <c r="D842" s="12"/>
    </row>
    <row r="843" spans="2:4" x14ac:dyDescent="0.25">
      <c r="B843"/>
      <c r="D843" s="12"/>
    </row>
    <row r="844" spans="2:4" x14ac:dyDescent="0.25">
      <c r="B844"/>
      <c r="D844" s="12"/>
    </row>
    <row r="845" spans="2:4" x14ac:dyDescent="0.25">
      <c r="B845"/>
      <c r="D845" s="12"/>
    </row>
    <row r="846" spans="2:4" x14ac:dyDescent="0.25">
      <c r="B846"/>
      <c r="D846" s="12"/>
    </row>
    <row r="847" spans="2:4" x14ac:dyDescent="0.25">
      <c r="B847"/>
      <c r="D847" s="12"/>
    </row>
    <row r="848" spans="2:4" x14ac:dyDescent="0.25">
      <c r="B848"/>
      <c r="D848" s="12"/>
    </row>
    <row r="849" spans="2:4" x14ac:dyDescent="0.25">
      <c r="B849"/>
      <c r="D849" s="12"/>
    </row>
    <row r="850" spans="2:4" x14ac:dyDescent="0.25">
      <c r="B850"/>
      <c r="D850" s="12"/>
    </row>
    <row r="851" spans="2:4" x14ac:dyDescent="0.25">
      <c r="B851"/>
      <c r="D851" s="12"/>
    </row>
    <row r="852" spans="2:4" x14ac:dyDescent="0.25">
      <c r="B852"/>
      <c r="D852" s="12"/>
    </row>
    <row r="853" spans="2:4" x14ac:dyDescent="0.25">
      <c r="B853"/>
      <c r="D853" s="12"/>
    </row>
    <row r="854" spans="2:4" x14ac:dyDescent="0.25">
      <c r="B854"/>
      <c r="D854" s="12"/>
    </row>
    <row r="855" spans="2:4" x14ac:dyDescent="0.25">
      <c r="B855"/>
      <c r="D855" s="12"/>
    </row>
    <row r="856" spans="2:4" x14ac:dyDescent="0.25">
      <c r="B856"/>
      <c r="D856" s="12"/>
    </row>
    <row r="857" spans="2:4" x14ac:dyDescent="0.25">
      <c r="B857"/>
      <c r="D857" s="12"/>
    </row>
    <row r="858" spans="2:4" x14ac:dyDescent="0.25">
      <c r="B858"/>
      <c r="D858" s="12"/>
    </row>
    <row r="859" spans="2:4" x14ac:dyDescent="0.25">
      <c r="B859"/>
      <c r="D859" s="12"/>
    </row>
    <row r="860" spans="2:4" x14ac:dyDescent="0.25">
      <c r="B860"/>
      <c r="D860" s="12"/>
    </row>
    <row r="861" spans="2:4" x14ac:dyDescent="0.25">
      <c r="B861"/>
      <c r="D861" s="12"/>
    </row>
    <row r="862" spans="2:4" x14ac:dyDescent="0.25">
      <c r="B862"/>
      <c r="D862" s="12"/>
    </row>
    <row r="863" spans="2:4" x14ac:dyDescent="0.25">
      <c r="B863"/>
      <c r="D863" s="12"/>
    </row>
    <row r="864" spans="2:4" x14ac:dyDescent="0.25">
      <c r="B864"/>
      <c r="D864" s="12"/>
    </row>
    <row r="865" spans="2:4" x14ac:dyDescent="0.25">
      <c r="B865"/>
      <c r="D865" s="12"/>
    </row>
    <row r="866" spans="2:4" x14ac:dyDescent="0.25">
      <c r="B866"/>
      <c r="D866" s="12"/>
    </row>
    <row r="867" spans="2:4" x14ac:dyDescent="0.25">
      <c r="B867"/>
      <c r="D867" s="12"/>
    </row>
    <row r="868" spans="2:4" x14ac:dyDescent="0.25">
      <c r="B868"/>
      <c r="D868" s="12"/>
    </row>
    <row r="869" spans="2:4" x14ac:dyDescent="0.25">
      <c r="B869"/>
      <c r="D869" s="12"/>
    </row>
    <row r="870" spans="2:4" x14ac:dyDescent="0.25">
      <c r="B870"/>
      <c r="D870" s="12"/>
    </row>
    <row r="871" spans="2:4" x14ac:dyDescent="0.25">
      <c r="B871"/>
      <c r="D871" s="12"/>
    </row>
    <row r="872" spans="2:4" x14ac:dyDescent="0.25">
      <c r="B872"/>
      <c r="D872" s="12"/>
    </row>
    <row r="873" spans="2:4" x14ac:dyDescent="0.25">
      <c r="B873"/>
      <c r="D873" s="12"/>
    </row>
    <row r="874" spans="2:4" x14ac:dyDescent="0.25">
      <c r="B874"/>
      <c r="D874" s="12"/>
    </row>
    <row r="875" spans="2:4" x14ac:dyDescent="0.25">
      <c r="B875"/>
      <c r="D875" s="12"/>
    </row>
    <row r="876" spans="2:4" x14ac:dyDescent="0.25">
      <c r="B876"/>
      <c r="D876" s="12"/>
    </row>
    <row r="877" spans="2:4" x14ac:dyDescent="0.25">
      <c r="B877"/>
      <c r="D877" s="12"/>
    </row>
    <row r="878" spans="2:4" x14ac:dyDescent="0.25">
      <c r="B878"/>
      <c r="D878" s="12"/>
    </row>
    <row r="879" spans="2:4" x14ac:dyDescent="0.25">
      <c r="B879"/>
      <c r="D879" s="12"/>
    </row>
    <row r="880" spans="2:4" x14ac:dyDescent="0.25">
      <c r="B880"/>
      <c r="D880" s="12"/>
    </row>
    <row r="881" spans="2:4" x14ac:dyDescent="0.25">
      <c r="B881"/>
      <c r="D881" s="12"/>
    </row>
    <row r="882" spans="2:4" x14ac:dyDescent="0.25">
      <c r="B882"/>
      <c r="D882" s="12"/>
    </row>
    <row r="883" spans="2:4" x14ac:dyDescent="0.25">
      <c r="B883"/>
      <c r="D883" s="12"/>
    </row>
    <row r="884" spans="2:4" x14ac:dyDescent="0.25">
      <c r="B884"/>
      <c r="D884" s="12"/>
    </row>
    <row r="885" spans="2:4" x14ac:dyDescent="0.25">
      <c r="B885"/>
      <c r="D885" s="12"/>
    </row>
    <row r="886" spans="2:4" x14ac:dyDescent="0.25">
      <c r="B886"/>
      <c r="D886" s="12"/>
    </row>
    <row r="887" spans="2:4" x14ac:dyDescent="0.25">
      <c r="B887"/>
      <c r="D887" s="12"/>
    </row>
    <row r="888" spans="2:4" x14ac:dyDescent="0.25">
      <c r="B888"/>
      <c r="D888" s="12"/>
    </row>
    <row r="889" spans="2:4" x14ac:dyDescent="0.25">
      <c r="B889"/>
      <c r="D889" s="12"/>
    </row>
    <row r="890" spans="2:4" x14ac:dyDescent="0.25">
      <c r="B890"/>
      <c r="D890" s="12"/>
    </row>
    <row r="891" spans="2:4" x14ac:dyDescent="0.25">
      <c r="B891"/>
      <c r="D891" s="12"/>
    </row>
    <row r="892" spans="2:4" x14ac:dyDescent="0.25">
      <c r="B892"/>
      <c r="D892" s="12"/>
    </row>
    <row r="893" spans="2:4" x14ac:dyDescent="0.25">
      <c r="B893"/>
      <c r="D893" s="12"/>
    </row>
    <row r="894" spans="2:4" x14ac:dyDescent="0.25">
      <c r="B894"/>
      <c r="D894" s="12"/>
    </row>
    <row r="895" spans="2:4" x14ac:dyDescent="0.25">
      <c r="B895"/>
      <c r="D895" s="12"/>
    </row>
    <row r="896" spans="2:4" x14ac:dyDescent="0.25">
      <c r="B896"/>
      <c r="D896" s="12"/>
    </row>
    <row r="897" spans="2:4" x14ac:dyDescent="0.25">
      <c r="B897"/>
      <c r="D897" s="12"/>
    </row>
    <row r="898" spans="2:4" x14ac:dyDescent="0.25">
      <c r="B898"/>
      <c r="D898" s="12"/>
    </row>
    <row r="899" spans="2:4" x14ac:dyDescent="0.25">
      <c r="B899"/>
      <c r="D899" s="12"/>
    </row>
    <row r="900" spans="2:4" x14ac:dyDescent="0.25">
      <c r="B900"/>
      <c r="D900" s="12"/>
    </row>
    <row r="901" spans="2:4" x14ac:dyDescent="0.25">
      <c r="B901"/>
      <c r="D901" s="12"/>
    </row>
    <row r="902" spans="2:4" x14ac:dyDescent="0.25">
      <c r="B902"/>
      <c r="D902" s="12"/>
    </row>
    <row r="903" spans="2:4" x14ac:dyDescent="0.25">
      <c r="B903"/>
      <c r="D903" s="12"/>
    </row>
    <row r="904" spans="2:4" x14ac:dyDescent="0.25">
      <c r="B904"/>
      <c r="D904" s="12"/>
    </row>
    <row r="905" spans="2:4" x14ac:dyDescent="0.25">
      <c r="B905"/>
      <c r="D905" s="12"/>
    </row>
    <row r="906" spans="2:4" x14ac:dyDescent="0.25">
      <c r="B906"/>
      <c r="D906" s="12"/>
    </row>
    <row r="907" spans="2:4" x14ac:dyDescent="0.25">
      <c r="B907"/>
      <c r="D907" s="12"/>
    </row>
    <row r="908" spans="2:4" x14ac:dyDescent="0.25">
      <c r="B908"/>
      <c r="D908" s="12"/>
    </row>
    <row r="909" spans="2:4" x14ac:dyDescent="0.25">
      <c r="B909"/>
      <c r="D909" s="12"/>
    </row>
    <row r="910" spans="2:4" x14ac:dyDescent="0.25">
      <c r="B910"/>
      <c r="D910" s="12"/>
    </row>
    <row r="911" spans="2:4" x14ac:dyDescent="0.25">
      <c r="B911"/>
      <c r="D911" s="12"/>
    </row>
    <row r="912" spans="2:4" x14ac:dyDescent="0.25">
      <c r="B912"/>
      <c r="D912" s="12"/>
    </row>
    <row r="913" spans="2:4" x14ac:dyDescent="0.25">
      <c r="B913"/>
      <c r="D913" s="12"/>
    </row>
    <row r="914" spans="2:4" x14ac:dyDescent="0.25">
      <c r="B914"/>
      <c r="D914" s="12"/>
    </row>
    <row r="915" spans="2:4" x14ac:dyDescent="0.25">
      <c r="B915"/>
      <c r="D915" s="12"/>
    </row>
    <row r="916" spans="2:4" x14ac:dyDescent="0.25">
      <c r="B916"/>
      <c r="D916" s="12"/>
    </row>
    <row r="917" spans="2:4" x14ac:dyDescent="0.25">
      <c r="B917"/>
      <c r="D917" s="12"/>
    </row>
    <row r="918" spans="2:4" x14ac:dyDescent="0.25">
      <c r="B918"/>
      <c r="D918" s="12"/>
    </row>
    <row r="919" spans="2:4" x14ac:dyDescent="0.25">
      <c r="B919"/>
      <c r="D919" s="12"/>
    </row>
    <row r="920" spans="2:4" x14ac:dyDescent="0.25">
      <c r="B920"/>
      <c r="D920" s="12"/>
    </row>
    <row r="921" spans="2:4" x14ac:dyDescent="0.25">
      <c r="B921"/>
      <c r="D921" s="12"/>
    </row>
    <row r="922" spans="2:4" x14ac:dyDescent="0.25">
      <c r="B922"/>
      <c r="D922" s="12"/>
    </row>
    <row r="923" spans="2:4" x14ac:dyDescent="0.25">
      <c r="B923"/>
      <c r="D923" s="12"/>
    </row>
    <row r="924" spans="2:4" x14ac:dyDescent="0.25">
      <c r="B924"/>
      <c r="D924" s="12"/>
    </row>
    <row r="925" spans="2:4" x14ac:dyDescent="0.25">
      <c r="B925"/>
      <c r="D925" s="12"/>
    </row>
    <row r="926" spans="2:4" x14ac:dyDescent="0.25">
      <c r="B926"/>
      <c r="D926" s="12"/>
    </row>
    <row r="927" spans="2:4" x14ac:dyDescent="0.25">
      <c r="B927"/>
      <c r="D927" s="12"/>
    </row>
    <row r="928" spans="2:4" x14ac:dyDescent="0.25">
      <c r="B928"/>
      <c r="D928" s="12"/>
    </row>
    <row r="929" spans="2:4" x14ac:dyDescent="0.25">
      <c r="B929"/>
      <c r="D929" s="12"/>
    </row>
    <row r="930" spans="2:4" x14ac:dyDescent="0.25">
      <c r="B930"/>
      <c r="D930" s="12"/>
    </row>
    <row r="931" spans="2:4" x14ac:dyDescent="0.25">
      <c r="B931"/>
      <c r="D931" s="12"/>
    </row>
    <row r="932" spans="2:4" x14ac:dyDescent="0.25">
      <c r="B932"/>
      <c r="D932" s="12"/>
    </row>
    <row r="933" spans="2:4" x14ac:dyDescent="0.25">
      <c r="B933"/>
      <c r="D933" s="12"/>
    </row>
    <row r="934" spans="2:4" x14ac:dyDescent="0.25">
      <c r="B934"/>
      <c r="D934" s="12"/>
    </row>
    <row r="935" spans="2:4" x14ac:dyDescent="0.25">
      <c r="B935"/>
      <c r="D935" s="12"/>
    </row>
    <row r="936" spans="2:4" x14ac:dyDescent="0.25">
      <c r="B936"/>
      <c r="D936" s="12"/>
    </row>
    <row r="937" spans="2:4" x14ac:dyDescent="0.25">
      <c r="B937"/>
      <c r="D937" s="12"/>
    </row>
    <row r="938" spans="2:4" x14ac:dyDescent="0.25">
      <c r="B938"/>
      <c r="D938" s="12"/>
    </row>
    <row r="939" spans="2:4" x14ac:dyDescent="0.25">
      <c r="B939"/>
      <c r="D939" s="12"/>
    </row>
    <row r="940" spans="2:4" x14ac:dyDescent="0.25">
      <c r="B940"/>
      <c r="D940" s="12"/>
    </row>
    <row r="941" spans="2:4" x14ac:dyDescent="0.25">
      <c r="B941"/>
      <c r="D941" s="12"/>
    </row>
    <row r="942" spans="2:4" x14ac:dyDescent="0.25">
      <c r="B942"/>
      <c r="D942" s="12"/>
    </row>
    <row r="943" spans="2:4" x14ac:dyDescent="0.25">
      <c r="B943"/>
      <c r="D943" s="12"/>
    </row>
    <row r="944" spans="2:4" x14ac:dyDescent="0.25">
      <c r="B944"/>
      <c r="D944" s="12"/>
    </row>
    <row r="945" spans="2:4" x14ac:dyDescent="0.25">
      <c r="B945"/>
      <c r="D945" s="12"/>
    </row>
    <row r="946" spans="2:4" x14ac:dyDescent="0.25">
      <c r="B946"/>
      <c r="D946" s="12"/>
    </row>
    <row r="947" spans="2:4" x14ac:dyDescent="0.25">
      <c r="B947"/>
      <c r="D947" s="12"/>
    </row>
    <row r="948" spans="2:4" x14ac:dyDescent="0.25">
      <c r="B948"/>
      <c r="D948" s="12"/>
    </row>
    <row r="949" spans="2:4" x14ac:dyDescent="0.25">
      <c r="B949"/>
      <c r="D949" s="12"/>
    </row>
    <row r="950" spans="2:4" x14ac:dyDescent="0.25">
      <c r="B950"/>
      <c r="D950" s="12"/>
    </row>
    <row r="951" spans="2:4" x14ac:dyDescent="0.25">
      <c r="B951"/>
      <c r="D951" s="12"/>
    </row>
    <row r="952" spans="2:4" x14ac:dyDescent="0.25">
      <c r="B952"/>
      <c r="D952" s="12"/>
    </row>
    <row r="953" spans="2:4" x14ac:dyDescent="0.25">
      <c r="B953"/>
      <c r="D953" s="12"/>
    </row>
    <row r="954" spans="2:4" x14ac:dyDescent="0.25">
      <c r="B954"/>
      <c r="D954" s="12"/>
    </row>
    <row r="955" spans="2:4" x14ac:dyDescent="0.25">
      <c r="B955"/>
      <c r="D955" s="12"/>
    </row>
    <row r="956" spans="2:4" x14ac:dyDescent="0.25">
      <c r="B956"/>
      <c r="D956" s="12"/>
    </row>
    <row r="957" spans="2:4" x14ac:dyDescent="0.25">
      <c r="B957"/>
      <c r="D957" s="12"/>
    </row>
    <row r="958" spans="2:4" x14ac:dyDescent="0.25">
      <c r="B958"/>
      <c r="D958" s="12"/>
    </row>
    <row r="959" spans="2:4" x14ac:dyDescent="0.25">
      <c r="B959"/>
      <c r="D959" s="12"/>
    </row>
    <row r="960" spans="2:4" x14ac:dyDescent="0.25">
      <c r="B960"/>
      <c r="D960" s="12"/>
    </row>
    <row r="961" spans="2:4" x14ac:dyDescent="0.25">
      <c r="B961"/>
      <c r="D961" s="12"/>
    </row>
    <row r="962" spans="2:4" x14ac:dyDescent="0.25">
      <c r="B962"/>
      <c r="D962" s="12"/>
    </row>
    <row r="963" spans="2:4" x14ac:dyDescent="0.25">
      <c r="B963"/>
      <c r="D963" s="12"/>
    </row>
    <row r="964" spans="2:4" x14ac:dyDescent="0.25">
      <c r="B964"/>
      <c r="D964" s="12"/>
    </row>
    <row r="965" spans="2:4" x14ac:dyDescent="0.25">
      <c r="B965"/>
      <c r="D965" s="12"/>
    </row>
    <row r="966" spans="2:4" x14ac:dyDescent="0.25">
      <c r="B966"/>
      <c r="D966" s="12"/>
    </row>
    <row r="967" spans="2:4" x14ac:dyDescent="0.25">
      <c r="B967"/>
      <c r="D967" s="12"/>
    </row>
    <row r="968" spans="2:4" x14ac:dyDescent="0.25">
      <c r="B968"/>
      <c r="D968" s="12"/>
    </row>
    <row r="969" spans="2:4" x14ac:dyDescent="0.25">
      <c r="B969"/>
      <c r="D969" s="12"/>
    </row>
    <row r="970" spans="2:4" x14ac:dyDescent="0.25">
      <c r="B970"/>
      <c r="D970" s="12"/>
    </row>
    <row r="971" spans="2:4" x14ac:dyDescent="0.25">
      <c r="B971"/>
      <c r="D971" s="12"/>
    </row>
    <row r="972" spans="2:4" x14ac:dyDescent="0.25">
      <c r="B972"/>
      <c r="D972" s="12"/>
    </row>
    <row r="973" spans="2:4" x14ac:dyDescent="0.25">
      <c r="B973"/>
      <c r="D973" s="12"/>
    </row>
    <row r="974" spans="2:4" x14ac:dyDescent="0.25">
      <c r="B974"/>
      <c r="D974" s="12"/>
    </row>
    <row r="975" spans="2:4" x14ac:dyDescent="0.25">
      <c r="B975"/>
      <c r="D975" s="12"/>
    </row>
    <row r="976" spans="2:4" x14ac:dyDescent="0.25">
      <c r="B976"/>
      <c r="D976" s="12"/>
    </row>
    <row r="977" spans="2:4" x14ac:dyDescent="0.25">
      <c r="B977"/>
      <c r="D977" s="12"/>
    </row>
    <row r="978" spans="2:4" x14ac:dyDescent="0.25">
      <c r="B978"/>
      <c r="D978" s="12"/>
    </row>
    <row r="979" spans="2:4" x14ac:dyDescent="0.25">
      <c r="B979"/>
      <c r="D979" s="12"/>
    </row>
    <row r="980" spans="2:4" x14ac:dyDescent="0.25">
      <c r="B980"/>
      <c r="D980" s="12"/>
    </row>
    <row r="981" spans="2:4" x14ac:dyDescent="0.25">
      <c r="B981"/>
      <c r="D981" s="12"/>
    </row>
    <row r="982" spans="2:4" x14ac:dyDescent="0.25">
      <c r="B982"/>
      <c r="D982" s="12"/>
    </row>
    <row r="983" spans="2:4" x14ac:dyDescent="0.25">
      <c r="B983"/>
      <c r="D983" s="12"/>
    </row>
    <row r="984" spans="2:4" x14ac:dyDescent="0.25">
      <c r="B984"/>
      <c r="D984" s="12"/>
    </row>
    <row r="985" spans="2:4" x14ac:dyDescent="0.25">
      <c r="B985"/>
      <c r="D985" s="12"/>
    </row>
    <row r="986" spans="2:4" x14ac:dyDescent="0.25">
      <c r="B986"/>
      <c r="D986" s="12"/>
    </row>
    <row r="987" spans="2:4" x14ac:dyDescent="0.25">
      <c r="B987"/>
      <c r="D987" s="12"/>
    </row>
    <row r="988" spans="2:4" x14ac:dyDescent="0.25">
      <c r="B988"/>
      <c r="D988" s="12"/>
    </row>
    <row r="989" spans="2:4" x14ac:dyDescent="0.25">
      <c r="B989"/>
      <c r="D989" s="12"/>
    </row>
    <row r="990" spans="2:4" x14ac:dyDescent="0.25">
      <c r="B990"/>
      <c r="D990" s="12"/>
    </row>
    <row r="991" spans="2:4" x14ac:dyDescent="0.25">
      <c r="B991"/>
      <c r="D991" s="12"/>
    </row>
    <row r="992" spans="2:4" x14ac:dyDescent="0.25">
      <c r="B992"/>
      <c r="D992" s="12"/>
    </row>
    <row r="993" spans="2:4" x14ac:dyDescent="0.25">
      <c r="B993"/>
      <c r="D993" s="12"/>
    </row>
    <row r="994" spans="2:4" x14ac:dyDescent="0.25">
      <c r="B994"/>
      <c r="D994" s="12"/>
    </row>
    <row r="995" spans="2:4" x14ac:dyDescent="0.25">
      <c r="B995"/>
      <c r="D995" s="12"/>
    </row>
    <row r="996" spans="2:4" x14ac:dyDescent="0.25">
      <c r="B996"/>
      <c r="D996" s="12"/>
    </row>
    <row r="997" spans="2:4" x14ac:dyDescent="0.25">
      <c r="B997"/>
      <c r="D997" s="12"/>
    </row>
    <row r="998" spans="2:4" x14ac:dyDescent="0.25">
      <c r="B998"/>
      <c r="D998" s="12"/>
    </row>
    <row r="999" spans="2:4" x14ac:dyDescent="0.25">
      <c r="B999"/>
      <c r="D999" s="12"/>
    </row>
    <row r="1000" spans="2:4" x14ac:dyDescent="0.25">
      <c r="B1000"/>
      <c r="D1000" s="12"/>
    </row>
    <row r="1001" spans="2:4" x14ac:dyDescent="0.25">
      <c r="B1001"/>
      <c r="D1001" s="12"/>
    </row>
    <row r="1002" spans="2:4" x14ac:dyDescent="0.25">
      <c r="B1002"/>
      <c r="D1002" s="12"/>
    </row>
    <row r="1003" spans="2:4" x14ac:dyDescent="0.25">
      <c r="B1003"/>
      <c r="D1003" s="12"/>
    </row>
    <row r="1004" spans="2:4" x14ac:dyDescent="0.25">
      <c r="B1004"/>
      <c r="D1004" s="12"/>
    </row>
    <row r="1005" spans="2:4" x14ac:dyDescent="0.25">
      <c r="B1005"/>
      <c r="D1005" s="12"/>
    </row>
    <row r="1006" spans="2:4" x14ac:dyDescent="0.25">
      <c r="B1006"/>
      <c r="D1006" s="12"/>
    </row>
    <row r="1007" spans="2:4" x14ac:dyDescent="0.25">
      <c r="B1007"/>
      <c r="D1007" s="12"/>
    </row>
    <row r="1008" spans="2:4" x14ac:dyDescent="0.25">
      <c r="B1008"/>
      <c r="D1008" s="12"/>
    </row>
    <row r="1009" spans="2:4" x14ac:dyDescent="0.25">
      <c r="B1009"/>
      <c r="D1009" s="12"/>
    </row>
    <row r="1010" spans="2:4" x14ac:dyDescent="0.25">
      <c r="B1010"/>
      <c r="D1010" s="12"/>
    </row>
    <row r="1011" spans="2:4" x14ac:dyDescent="0.25">
      <c r="B1011"/>
      <c r="D1011" s="12"/>
    </row>
    <row r="1012" spans="2:4" x14ac:dyDescent="0.25">
      <c r="B1012"/>
      <c r="D1012" s="12"/>
    </row>
    <row r="1013" spans="2:4" x14ac:dyDescent="0.25">
      <c r="B1013"/>
      <c r="D1013" s="12"/>
    </row>
    <row r="1014" spans="2:4" x14ac:dyDescent="0.25">
      <c r="B1014"/>
      <c r="D1014" s="12"/>
    </row>
    <row r="1015" spans="2:4" x14ac:dyDescent="0.25">
      <c r="B1015"/>
      <c r="D1015" s="12"/>
    </row>
    <row r="1016" spans="2:4" x14ac:dyDescent="0.25">
      <c r="B1016"/>
      <c r="D1016" s="12"/>
    </row>
    <row r="1017" spans="2:4" x14ac:dyDescent="0.25">
      <c r="B1017"/>
      <c r="D1017" s="12"/>
    </row>
    <row r="1018" spans="2:4" x14ac:dyDescent="0.25">
      <c r="B1018"/>
      <c r="D1018" s="12"/>
    </row>
    <row r="1019" spans="2:4" x14ac:dyDescent="0.25">
      <c r="B1019"/>
      <c r="D1019" s="12"/>
    </row>
    <row r="1020" spans="2:4" x14ac:dyDescent="0.25">
      <c r="B1020"/>
      <c r="D1020" s="12"/>
    </row>
    <row r="1021" spans="2:4" x14ac:dyDescent="0.25">
      <c r="B1021"/>
      <c r="D1021" s="12"/>
    </row>
    <row r="1022" spans="2:4" x14ac:dyDescent="0.25">
      <c r="B1022"/>
      <c r="D1022" s="12"/>
    </row>
    <row r="1023" spans="2:4" x14ac:dyDescent="0.25">
      <c r="B1023"/>
      <c r="D1023" s="12"/>
    </row>
    <row r="1024" spans="2:4" x14ac:dyDescent="0.25">
      <c r="B1024"/>
      <c r="D1024" s="12"/>
    </row>
    <row r="1025" spans="2:4" x14ac:dyDescent="0.25">
      <c r="B1025"/>
      <c r="D1025" s="12"/>
    </row>
    <row r="1026" spans="2:4" x14ac:dyDescent="0.25">
      <c r="B1026"/>
      <c r="D1026" s="12"/>
    </row>
    <row r="1027" spans="2:4" x14ac:dyDescent="0.25">
      <c r="B1027"/>
      <c r="D1027" s="12"/>
    </row>
    <row r="1028" spans="2:4" x14ac:dyDescent="0.25">
      <c r="B1028"/>
      <c r="D1028" s="12"/>
    </row>
    <row r="1029" spans="2:4" x14ac:dyDescent="0.25">
      <c r="B1029"/>
      <c r="D1029" s="12"/>
    </row>
    <row r="1030" spans="2:4" x14ac:dyDescent="0.25">
      <c r="B1030"/>
      <c r="D1030" s="12"/>
    </row>
    <row r="1031" spans="2:4" x14ac:dyDescent="0.25">
      <c r="B1031"/>
      <c r="D1031" s="12"/>
    </row>
    <row r="1032" spans="2:4" x14ac:dyDescent="0.25">
      <c r="B1032"/>
      <c r="D1032" s="12"/>
    </row>
    <row r="1033" spans="2:4" x14ac:dyDescent="0.25">
      <c r="B1033"/>
      <c r="D1033" s="12"/>
    </row>
    <row r="1034" spans="2:4" x14ac:dyDescent="0.25">
      <c r="B1034"/>
      <c r="D1034" s="12"/>
    </row>
    <row r="1035" spans="2:4" x14ac:dyDescent="0.25">
      <c r="B1035"/>
      <c r="D1035" s="12"/>
    </row>
    <row r="1036" spans="2:4" x14ac:dyDescent="0.25">
      <c r="B1036"/>
      <c r="D1036" s="12"/>
    </row>
    <row r="1037" spans="2:4" x14ac:dyDescent="0.25">
      <c r="B1037"/>
      <c r="D1037" s="12"/>
    </row>
    <row r="1038" spans="2:4" x14ac:dyDescent="0.25">
      <c r="B1038"/>
      <c r="D1038" s="12"/>
    </row>
    <row r="1039" spans="2:4" x14ac:dyDescent="0.25">
      <c r="B1039"/>
      <c r="D1039" s="12"/>
    </row>
    <row r="1040" spans="2:4" x14ac:dyDescent="0.25">
      <c r="B1040"/>
      <c r="D1040" s="12"/>
    </row>
    <row r="1041" spans="2:4" x14ac:dyDescent="0.25">
      <c r="B1041"/>
      <c r="D1041" s="12"/>
    </row>
    <row r="1042" spans="2:4" x14ac:dyDescent="0.25">
      <c r="B1042"/>
      <c r="D1042" s="12"/>
    </row>
    <row r="1043" spans="2:4" x14ac:dyDescent="0.25">
      <c r="B1043"/>
      <c r="D1043" s="12"/>
    </row>
    <row r="1044" spans="2:4" x14ac:dyDescent="0.25">
      <c r="B1044"/>
      <c r="D1044" s="12"/>
    </row>
    <row r="1045" spans="2:4" x14ac:dyDescent="0.25">
      <c r="B1045"/>
      <c r="D1045" s="12"/>
    </row>
    <row r="1046" spans="2:4" x14ac:dyDescent="0.25">
      <c r="B1046"/>
      <c r="D1046" s="12"/>
    </row>
    <row r="1047" spans="2:4" x14ac:dyDescent="0.25">
      <c r="B1047"/>
      <c r="D1047" s="12"/>
    </row>
    <row r="1048" spans="2:4" x14ac:dyDescent="0.25">
      <c r="B1048"/>
      <c r="D1048" s="12"/>
    </row>
    <row r="1049" spans="2:4" x14ac:dyDescent="0.25">
      <c r="B1049"/>
      <c r="D1049" s="12"/>
    </row>
    <row r="1050" spans="2:4" x14ac:dyDescent="0.25">
      <c r="B1050"/>
      <c r="D1050" s="12"/>
    </row>
    <row r="1051" spans="2:4" x14ac:dyDescent="0.25">
      <c r="B1051"/>
      <c r="D1051" s="12"/>
    </row>
    <row r="1052" spans="2:4" x14ac:dyDescent="0.25">
      <c r="B1052"/>
      <c r="D1052" s="12"/>
    </row>
    <row r="1053" spans="2:4" x14ac:dyDescent="0.25">
      <c r="B1053"/>
      <c r="D1053" s="12"/>
    </row>
    <row r="1054" spans="2:4" x14ac:dyDescent="0.25">
      <c r="B1054"/>
      <c r="D1054" s="12"/>
    </row>
    <row r="1055" spans="2:4" x14ac:dyDescent="0.25">
      <c r="B1055"/>
      <c r="D1055" s="12"/>
    </row>
    <row r="1056" spans="2:4" x14ac:dyDescent="0.25">
      <c r="B1056"/>
      <c r="D1056" s="12"/>
    </row>
    <row r="1057" spans="2:4" x14ac:dyDescent="0.25">
      <c r="B1057"/>
      <c r="D1057" s="12"/>
    </row>
    <row r="1058" spans="2:4" x14ac:dyDescent="0.25">
      <c r="B1058"/>
      <c r="D1058" s="12"/>
    </row>
    <row r="1059" spans="2:4" x14ac:dyDescent="0.25">
      <c r="B1059"/>
      <c r="D1059" s="12"/>
    </row>
    <row r="1060" spans="2:4" x14ac:dyDescent="0.25">
      <c r="B1060"/>
      <c r="D1060" s="12"/>
    </row>
    <row r="1061" spans="2:4" x14ac:dyDescent="0.25">
      <c r="B1061"/>
      <c r="D1061" s="12"/>
    </row>
    <row r="1062" spans="2:4" x14ac:dyDescent="0.25">
      <c r="B1062"/>
      <c r="D1062" s="12"/>
    </row>
    <row r="1063" spans="2:4" x14ac:dyDescent="0.25">
      <c r="B1063"/>
      <c r="D1063" s="12"/>
    </row>
    <row r="1064" spans="2:4" x14ac:dyDescent="0.25">
      <c r="B1064"/>
      <c r="D1064" s="12"/>
    </row>
    <row r="1065" spans="2:4" x14ac:dyDescent="0.25">
      <c r="B1065"/>
      <c r="D1065" s="12"/>
    </row>
    <row r="1066" spans="2:4" x14ac:dyDescent="0.25">
      <c r="B1066"/>
      <c r="D1066" s="12"/>
    </row>
    <row r="1067" spans="2:4" x14ac:dyDescent="0.25">
      <c r="B1067"/>
      <c r="D1067" s="12"/>
    </row>
    <row r="1068" spans="2:4" x14ac:dyDescent="0.25">
      <c r="B1068"/>
      <c r="D1068" s="12"/>
    </row>
    <row r="1069" spans="2:4" x14ac:dyDescent="0.25">
      <c r="B1069"/>
      <c r="D1069" s="12"/>
    </row>
    <row r="1070" spans="2:4" x14ac:dyDescent="0.25">
      <c r="B1070"/>
      <c r="D1070" s="12"/>
    </row>
    <row r="1071" spans="2:4" x14ac:dyDescent="0.25">
      <c r="B1071"/>
      <c r="D1071" s="12"/>
    </row>
    <row r="1072" spans="2:4" x14ac:dyDescent="0.25">
      <c r="B1072"/>
      <c r="D1072" s="12"/>
    </row>
    <row r="1073" spans="2:4" x14ac:dyDescent="0.25">
      <c r="B1073"/>
      <c r="D1073" s="12"/>
    </row>
    <row r="1074" spans="2:4" x14ac:dyDescent="0.25">
      <c r="B1074"/>
      <c r="D1074" s="12"/>
    </row>
    <row r="1075" spans="2:4" x14ac:dyDescent="0.25">
      <c r="B1075"/>
      <c r="D1075" s="12"/>
    </row>
    <row r="1076" spans="2:4" x14ac:dyDescent="0.25">
      <c r="B1076"/>
      <c r="D1076" s="12"/>
    </row>
    <row r="1077" spans="2:4" x14ac:dyDescent="0.25">
      <c r="B1077"/>
      <c r="D1077" s="12"/>
    </row>
    <row r="1078" spans="2:4" x14ac:dyDescent="0.25">
      <c r="B1078"/>
      <c r="D1078" s="12"/>
    </row>
    <row r="1079" spans="2:4" x14ac:dyDescent="0.25">
      <c r="B1079"/>
      <c r="D1079" s="12"/>
    </row>
    <row r="1080" spans="2:4" x14ac:dyDescent="0.25">
      <c r="B1080"/>
      <c r="D1080" s="12"/>
    </row>
    <row r="1081" spans="2:4" x14ac:dyDescent="0.25">
      <c r="B1081"/>
      <c r="D1081" s="12"/>
    </row>
    <row r="1082" spans="2:4" x14ac:dyDescent="0.25">
      <c r="B1082"/>
      <c r="D1082" s="12"/>
    </row>
    <row r="1083" spans="2:4" x14ac:dyDescent="0.25">
      <c r="B1083"/>
      <c r="D1083" s="12"/>
    </row>
    <row r="1084" spans="2:4" x14ac:dyDescent="0.25">
      <c r="B1084"/>
      <c r="D1084" s="12"/>
    </row>
    <row r="1085" spans="2:4" x14ac:dyDescent="0.25">
      <c r="B1085"/>
      <c r="D1085" s="12"/>
    </row>
    <row r="1086" spans="2:4" x14ac:dyDescent="0.25">
      <c r="B1086"/>
      <c r="D1086" s="12"/>
    </row>
    <row r="1087" spans="2:4" x14ac:dyDescent="0.25">
      <c r="B1087"/>
      <c r="D1087" s="12"/>
    </row>
    <row r="1088" spans="2:4" x14ac:dyDescent="0.25">
      <c r="B1088"/>
      <c r="D1088" s="12"/>
    </row>
    <row r="1089" spans="2:4" x14ac:dyDescent="0.25">
      <c r="B1089"/>
      <c r="D1089" s="12"/>
    </row>
    <row r="1090" spans="2:4" x14ac:dyDescent="0.25">
      <c r="B1090"/>
      <c r="D1090" s="12"/>
    </row>
    <row r="1091" spans="2:4" x14ac:dyDescent="0.25">
      <c r="B1091"/>
      <c r="D1091" s="12"/>
    </row>
    <row r="1092" spans="2:4" x14ac:dyDescent="0.25">
      <c r="B1092"/>
      <c r="D1092" s="12"/>
    </row>
    <row r="1093" spans="2:4" x14ac:dyDescent="0.25">
      <c r="B1093"/>
      <c r="D1093" s="12"/>
    </row>
    <row r="1094" spans="2:4" x14ac:dyDescent="0.25">
      <c r="B1094"/>
      <c r="D1094" s="12"/>
    </row>
    <row r="1095" spans="2:4" x14ac:dyDescent="0.25">
      <c r="B1095"/>
      <c r="D1095" s="12"/>
    </row>
    <row r="1096" spans="2:4" x14ac:dyDescent="0.25">
      <c r="B1096"/>
      <c r="D1096" s="12"/>
    </row>
    <row r="1097" spans="2:4" x14ac:dyDescent="0.25">
      <c r="B1097"/>
      <c r="D1097" s="12"/>
    </row>
    <row r="1098" spans="2:4" x14ac:dyDescent="0.25">
      <c r="B1098"/>
      <c r="D1098" s="12"/>
    </row>
    <row r="1099" spans="2:4" x14ac:dyDescent="0.25">
      <c r="B1099"/>
      <c r="D1099" s="12"/>
    </row>
    <row r="1100" spans="2:4" x14ac:dyDescent="0.25">
      <c r="B1100"/>
      <c r="D1100" s="12"/>
    </row>
    <row r="1101" spans="2:4" x14ac:dyDescent="0.25">
      <c r="B1101"/>
      <c r="D1101" s="12"/>
    </row>
    <row r="1102" spans="2:4" x14ac:dyDescent="0.25">
      <c r="B1102"/>
      <c r="D1102" s="12"/>
    </row>
    <row r="1103" spans="2:4" x14ac:dyDescent="0.25">
      <c r="B1103"/>
      <c r="D1103" s="12"/>
    </row>
    <row r="1104" spans="2:4" x14ac:dyDescent="0.25">
      <c r="B1104"/>
      <c r="D1104" s="12"/>
    </row>
    <row r="1105" spans="2:4" x14ac:dyDescent="0.25">
      <c r="B1105"/>
      <c r="D1105" s="12"/>
    </row>
    <row r="1106" spans="2:4" x14ac:dyDescent="0.25">
      <c r="B1106"/>
      <c r="D1106" s="12"/>
    </row>
    <row r="1107" spans="2:4" x14ac:dyDescent="0.25">
      <c r="B1107"/>
      <c r="D1107" s="12"/>
    </row>
    <row r="1108" spans="2:4" x14ac:dyDescent="0.25">
      <c r="B1108"/>
      <c r="D1108" s="12"/>
    </row>
    <row r="1109" spans="2:4" x14ac:dyDescent="0.25">
      <c r="B1109"/>
      <c r="D1109" s="12"/>
    </row>
    <row r="1110" spans="2:4" x14ac:dyDescent="0.25">
      <c r="B1110"/>
      <c r="D1110" s="12"/>
    </row>
    <row r="1111" spans="2:4" x14ac:dyDescent="0.25">
      <c r="B1111"/>
      <c r="D1111" s="12"/>
    </row>
    <row r="1112" spans="2:4" x14ac:dyDescent="0.25">
      <c r="B1112"/>
      <c r="D1112" s="12"/>
    </row>
    <row r="1113" spans="2:4" x14ac:dyDescent="0.25">
      <c r="B1113"/>
      <c r="D1113" s="12"/>
    </row>
    <row r="1114" spans="2:4" x14ac:dyDescent="0.25">
      <c r="B1114"/>
      <c r="D1114" s="12"/>
    </row>
    <row r="1115" spans="2:4" x14ac:dyDescent="0.25">
      <c r="B1115"/>
      <c r="D1115" s="12"/>
    </row>
    <row r="1116" spans="2:4" x14ac:dyDescent="0.25">
      <c r="B1116"/>
      <c r="D1116" s="12"/>
    </row>
    <row r="1117" spans="2:4" x14ac:dyDescent="0.25">
      <c r="B1117"/>
      <c r="D1117" s="12"/>
    </row>
    <row r="1118" spans="2:4" x14ac:dyDescent="0.25">
      <c r="B1118"/>
      <c r="D1118" s="12"/>
    </row>
    <row r="1119" spans="2:4" x14ac:dyDescent="0.25">
      <c r="B1119"/>
      <c r="D1119" s="12"/>
    </row>
    <row r="1120" spans="2:4" x14ac:dyDescent="0.25">
      <c r="B1120"/>
      <c r="D1120" s="12"/>
    </row>
    <row r="1121" spans="2:4" x14ac:dyDescent="0.25">
      <c r="B1121"/>
      <c r="D1121" s="12"/>
    </row>
    <row r="1122" spans="2:4" x14ac:dyDescent="0.25">
      <c r="B1122"/>
      <c r="D1122" s="12"/>
    </row>
    <row r="1123" spans="2:4" x14ac:dyDescent="0.25">
      <c r="B1123"/>
      <c r="D1123" s="12"/>
    </row>
    <row r="1124" spans="2:4" x14ac:dyDescent="0.25">
      <c r="B1124"/>
      <c r="D1124" s="12"/>
    </row>
    <row r="1125" spans="2:4" x14ac:dyDescent="0.25">
      <c r="B1125"/>
      <c r="D1125" s="12"/>
    </row>
    <row r="1126" spans="2:4" x14ac:dyDescent="0.25">
      <c r="B1126"/>
      <c r="D1126" s="12"/>
    </row>
    <row r="1127" spans="2:4" x14ac:dyDescent="0.25">
      <c r="B1127"/>
      <c r="D1127" s="12"/>
    </row>
    <row r="1128" spans="2:4" x14ac:dyDescent="0.25">
      <c r="B1128"/>
      <c r="D1128" s="12"/>
    </row>
    <row r="1129" spans="2:4" x14ac:dyDescent="0.25">
      <c r="B1129"/>
      <c r="D1129" s="12"/>
    </row>
    <row r="1130" spans="2:4" x14ac:dyDescent="0.25">
      <c r="B1130"/>
      <c r="D1130" s="12"/>
    </row>
    <row r="1131" spans="2:4" x14ac:dyDescent="0.25">
      <c r="B1131"/>
      <c r="D1131" s="12"/>
    </row>
    <row r="1132" spans="2:4" x14ac:dyDescent="0.25">
      <c r="B1132"/>
      <c r="D1132" s="12"/>
    </row>
    <row r="1133" spans="2:4" x14ac:dyDescent="0.25">
      <c r="B1133"/>
      <c r="D1133" s="12"/>
    </row>
    <row r="1134" spans="2:4" x14ac:dyDescent="0.25">
      <c r="B1134"/>
      <c r="D1134" s="12"/>
    </row>
    <row r="1135" spans="2:4" x14ac:dyDescent="0.25">
      <c r="B1135"/>
      <c r="D1135" s="12"/>
    </row>
    <row r="1136" spans="2:4" x14ac:dyDescent="0.25">
      <c r="B1136"/>
      <c r="D1136" s="12"/>
    </row>
    <row r="1137" spans="2:4" x14ac:dyDescent="0.25">
      <c r="B1137"/>
      <c r="D1137" s="12"/>
    </row>
    <row r="1138" spans="2:4" x14ac:dyDescent="0.25">
      <c r="B1138"/>
      <c r="D1138" s="12"/>
    </row>
    <row r="1139" spans="2:4" x14ac:dyDescent="0.25">
      <c r="B1139"/>
      <c r="D1139" s="12"/>
    </row>
    <row r="1140" spans="2:4" x14ac:dyDescent="0.25">
      <c r="B1140"/>
      <c r="D1140" s="12"/>
    </row>
    <row r="1141" spans="2:4" x14ac:dyDescent="0.25">
      <c r="B1141"/>
      <c r="D1141" s="12"/>
    </row>
    <row r="1142" spans="2:4" x14ac:dyDescent="0.25">
      <c r="B1142"/>
      <c r="D1142" s="12"/>
    </row>
    <row r="1143" spans="2:4" x14ac:dyDescent="0.25">
      <c r="B1143"/>
      <c r="D1143" s="12"/>
    </row>
    <row r="1144" spans="2:4" x14ac:dyDescent="0.25">
      <c r="B1144"/>
      <c r="D1144" s="12"/>
    </row>
    <row r="1145" spans="2:4" x14ac:dyDescent="0.25">
      <c r="B1145"/>
      <c r="D1145" s="12"/>
    </row>
    <row r="1146" spans="2:4" x14ac:dyDescent="0.25">
      <c r="B1146"/>
      <c r="D1146" s="12"/>
    </row>
    <row r="1147" spans="2:4" x14ac:dyDescent="0.25">
      <c r="B1147"/>
      <c r="D1147" s="12"/>
    </row>
    <row r="1148" spans="2:4" x14ac:dyDescent="0.25">
      <c r="B1148"/>
      <c r="D1148" s="12"/>
    </row>
    <row r="1149" spans="2:4" x14ac:dyDescent="0.25">
      <c r="B1149"/>
      <c r="D1149" s="12"/>
    </row>
    <row r="1150" spans="2:4" x14ac:dyDescent="0.25">
      <c r="B1150"/>
      <c r="D1150" s="12"/>
    </row>
    <row r="1151" spans="2:4" x14ac:dyDescent="0.25">
      <c r="B1151"/>
      <c r="D1151" s="12"/>
    </row>
    <row r="1152" spans="2:4" x14ac:dyDescent="0.25">
      <c r="B1152"/>
      <c r="D1152" s="12"/>
    </row>
    <row r="1153" spans="2:4" x14ac:dyDescent="0.25">
      <c r="B1153"/>
      <c r="D1153" s="12"/>
    </row>
    <row r="1154" spans="2:4" x14ac:dyDescent="0.25">
      <c r="B1154"/>
      <c r="D1154" s="12"/>
    </row>
    <row r="1155" spans="2:4" x14ac:dyDescent="0.25">
      <c r="B1155"/>
      <c r="D1155" s="12"/>
    </row>
    <row r="1156" spans="2:4" x14ac:dyDescent="0.25">
      <c r="B1156"/>
      <c r="D1156" s="12"/>
    </row>
    <row r="1157" spans="2:4" x14ac:dyDescent="0.25">
      <c r="B1157"/>
      <c r="D1157" s="12"/>
    </row>
    <row r="1158" spans="2:4" x14ac:dyDescent="0.25">
      <c r="B1158"/>
      <c r="D1158" s="12"/>
    </row>
    <row r="1159" spans="2:4" x14ac:dyDescent="0.25">
      <c r="B1159"/>
      <c r="D1159" s="12"/>
    </row>
    <row r="1160" spans="2:4" x14ac:dyDescent="0.25">
      <c r="B1160"/>
      <c r="D1160" s="12"/>
    </row>
    <row r="1161" spans="2:4" x14ac:dyDescent="0.25">
      <c r="B1161"/>
      <c r="D1161" s="12"/>
    </row>
    <row r="1162" spans="2:4" x14ac:dyDescent="0.25">
      <c r="B1162"/>
      <c r="D1162" s="12"/>
    </row>
    <row r="1163" spans="2:4" x14ac:dyDescent="0.25">
      <c r="B1163"/>
      <c r="D1163" s="12"/>
    </row>
    <row r="1164" spans="2:4" x14ac:dyDescent="0.25">
      <c r="B1164"/>
      <c r="D1164" s="12"/>
    </row>
    <row r="1165" spans="2:4" x14ac:dyDescent="0.25">
      <c r="B1165"/>
      <c r="D1165" s="12"/>
    </row>
    <row r="1166" spans="2:4" x14ac:dyDescent="0.25">
      <c r="B1166"/>
      <c r="D1166" s="12"/>
    </row>
    <row r="1167" spans="2:4" x14ac:dyDescent="0.25">
      <c r="B1167"/>
      <c r="D1167" s="12"/>
    </row>
    <row r="1168" spans="2:4" x14ac:dyDescent="0.25">
      <c r="B1168"/>
      <c r="D1168" s="12"/>
    </row>
    <row r="1169" spans="2:4" x14ac:dyDescent="0.25">
      <c r="B1169"/>
      <c r="D1169" s="12"/>
    </row>
    <row r="1170" spans="2:4" x14ac:dyDescent="0.25">
      <c r="B1170"/>
      <c r="D1170" s="12"/>
    </row>
    <row r="1171" spans="2:4" x14ac:dyDescent="0.25">
      <c r="B1171"/>
      <c r="D1171" s="12"/>
    </row>
    <row r="1172" spans="2:4" x14ac:dyDescent="0.25">
      <c r="B1172"/>
      <c r="D1172" s="12"/>
    </row>
    <row r="1173" spans="2:4" x14ac:dyDescent="0.25">
      <c r="B1173"/>
      <c r="D1173" s="12"/>
    </row>
    <row r="1174" spans="2:4" x14ac:dyDescent="0.25">
      <c r="B1174"/>
      <c r="D1174" s="12"/>
    </row>
    <row r="1175" spans="2:4" x14ac:dyDescent="0.25">
      <c r="B1175"/>
      <c r="D1175" s="12"/>
    </row>
    <row r="1176" spans="2:4" x14ac:dyDescent="0.25">
      <c r="B1176"/>
      <c r="D1176" s="12"/>
    </row>
    <row r="1177" spans="2:4" x14ac:dyDescent="0.25">
      <c r="B1177"/>
      <c r="D1177" s="12"/>
    </row>
    <row r="1178" spans="2:4" x14ac:dyDescent="0.25">
      <c r="B1178"/>
      <c r="D1178" s="12"/>
    </row>
    <row r="1179" spans="2:4" x14ac:dyDescent="0.25">
      <c r="B1179"/>
      <c r="D1179" s="12"/>
    </row>
    <row r="1180" spans="2:4" x14ac:dyDescent="0.25">
      <c r="B1180"/>
      <c r="D1180" s="12"/>
    </row>
    <row r="1181" spans="2:4" x14ac:dyDescent="0.25">
      <c r="B1181"/>
      <c r="D1181" s="12"/>
    </row>
    <row r="1182" spans="2:4" x14ac:dyDescent="0.25">
      <c r="B1182"/>
      <c r="D1182" s="12"/>
    </row>
    <row r="1183" spans="2:4" x14ac:dyDescent="0.25">
      <c r="B1183"/>
      <c r="D1183" s="12"/>
    </row>
    <row r="1184" spans="2:4" x14ac:dyDescent="0.25">
      <c r="B1184"/>
      <c r="D1184" s="12"/>
    </row>
    <row r="1185" spans="2:4" x14ac:dyDescent="0.25">
      <c r="B1185"/>
      <c r="D1185" s="12"/>
    </row>
    <row r="1186" spans="2:4" x14ac:dyDescent="0.25">
      <c r="B1186"/>
      <c r="D1186" s="12"/>
    </row>
    <row r="1187" spans="2:4" x14ac:dyDescent="0.25">
      <c r="B1187"/>
      <c r="D1187" s="12"/>
    </row>
    <row r="1188" spans="2:4" x14ac:dyDescent="0.25">
      <c r="B1188"/>
      <c r="D1188" s="12"/>
    </row>
    <row r="1189" spans="2:4" x14ac:dyDescent="0.25">
      <c r="B1189"/>
      <c r="D1189" s="12"/>
    </row>
    <row r="1190" spans="2:4" x14ac:dyDescent="0.25">
      <c r="B1190"/>
      <c r="D1190" s="12"/>
    </row>
    <row r="1191" spans="2:4" x14ac:dyDescent="0.25">
      <c r="B1191"/>
      <c r="D1191" s="12"/>
    </row>
    <row r="1192" spans="2:4" x14ac:dyDescent="0.25">
      <c r="B1192"/>
      <c r="D1192" s="12"/>
    </row>
    <row r="1193" spans="2:4" x14ac:dyDescent="0.25">
      <c r="B1193"/>
      <c r="D1193" s="12"/>
    </row>
    <row r="1194" spans="2:4" x14ac:dyDescent="0.25">
      <c r="B1194"/>
      <c r="D1194" s="12"/>
    </row>
    <row r="1195" spans="2:4" x14ac:dyDescent="0.25">
      <c r="B1195"/>
      <c r="D1195" s="12"/>
    </row>
    <row r="1196" spans="2:4" x14ac:dyDescent="0.25">
      <c r="B1196"/>
      <c r="D1196" s="12"/>
    </row>
    <row r="1197" spans="2:4" x14ac:dyDescent="0.25">
      <c r="B1197"/>
      <c r="D1197" s="12"/>
    </row>
    <row r="1198" spans="2:4" x14ac:dyDescent="0.25">
      <c r="B1198"/>
      <c r="D1198" s="12"/>
    </row>
    <row r="1199" spans="2:4" x14ac:dyDescent="0.25">
      <c r="B1199"/>
      <c r="D1199" s="12"/>
    </row>
    <row r="1200" spans="2:4" x14ac:dyDescent="0.25">
      <c r="B1200"/>
      <c r="D1200" s="12"/>
    </row>
    <row r="1201" spans="2:4" x14ac:dyDescent="0.25">
      <c r="B1201"/>
      <c r="D1201" s="12"/>
    </row>
    <row r="1202" spans="2:4" x14ac:dyDescent="0.25">
      <c r="B1202"/>
      <c r="D1202" s="12"/>
    </row>
    <row r="1203" spans="2:4" x14ac:dyDescent="0.25">
      <c r="B1203"/>
      <c r="D1203" s="12"/>
    </row>
    <row r="1204" spans="2:4" x14ac:dyDescent="0.25">
      <c r="B1204"/>
      <c r="D1204" s="12"/>
    </row>
    <row r="1205" spans="2:4" x14ac:dyDescent="0.25">
      <c r="B1205"/>
      <c r="D1205" s="12"/>
    </row>
    <row r="1206" spans="2:4" x14ac:dyDescent="0.25">
      <c r="B1206"/>
      <c r="D1206" s="12"/>
    </row>
    <row r="1207" spans="2:4" x14ac:dyDescent="0.25">
      <c r="B1207"/>
      <c r="D1207" s="12"/>
    </row>
    <row r="1208" spans="2:4" x14ac:dyDescent="0.25">
      <c r="B1208"/>
      <c r="D1208" s="12"/>
    </row>
    <row r="1209" spans="2:4" x14ac:dyDescent="0.25">
      <c r="B1209"/>
      <c r="D1209" s="12"/>
    </row>
    <row r="1210" spans="2:4" x14ac:dyDescent="0.25">
      <c r="B1210"/>
      <c r="D1210" s="12"/>
    </row>
    <row r="1211" spans="2:4" x14ac:dyDescent="0.25">
      <c r="B1211"/>
      <c r="D1211" s="12"/>
    </row>
    <row r="1212" spans="2:4" x14ac:dyDescent="0.25">
      <c r="B1212"/>
      <c r="D1212" s="12"/>
    </row>
    <row r="1213" spans="2:4" x14ac:dyDescent="0.25">
      <c r="B1213"/>
      <c r="D1213" s="12"/>
    </row>
    <row r="1214" spans="2:4" x14ac:dyDescent="0.25">
      <c r="B1214"/>
      <c r="D1214" s="12"/>
    </row>
    <row r="1215" spans="2:4" x14ac:dyDescent="0.25">
      <c r="B1215"/>
      <c r="D1215" s="12"/>
    </row>
    <row r="1216" spans="2:4" x14ac:dyDescent="0.25">
      <c r="B1216"/>
      <c r="D1216" s="12"/>
    </row>
    <row r="1217" spans="2:4" x14ac:dyDescent="0.25">
      <c r="B1217"/>
      <c r="D1217" s="12"/>
    </row>
    <row r="1218" spans="2:4" x14ac:dyDescent="0.25">
      <c r="B1218"/>
      <c r="D1218" s="12"/>
    </row>
    <row r="1219" spans="2:4" x14ac:dyDescent="0.25">
      <c r="B1219"/>
      <c r="D1219" s="12"/>
    </row>
    <row r="1220" spans="2:4" x14ac:dyDescent="0.25">
      <c r="B1220"/>
      <c r="D1220" s="12"/>
    </row>
    <row r="1221" spans="2:4" x14ac:dyDescent="0.25">
      <c r="B1221"/>
      <c r="D1221" s="12"/>
    </row>
    <row r="1222" spans="2:4" x14ac:dyDescent="0.25">
      <c r="B1222"/>
      <c r="D1222" s="12"/>
    </row>
    <row r="1223" spans="2:4" x14ac:dyDescent="0.25">
      <c r="B1223"/>
      <c r="D1223" s="12"/>
    </row>
    <row r="1224" spans="2:4" x14ac:dyDescent="0.25">
      <c r="B1224"/>
      <c r="D1224" s="12"/>
    </row>
    <row r="1225" spans="2:4" x14ac:dyDescent="0.25">
      <c r="B1225"/>
      <c r="D1225" s="12"/>
    </row>
    <row r="1226" spans="2:4" x14ac:dyDescent="0.25">
      <c r="B1226"/>
      <c r="D1226" s="12"/>
    </row>
    <row r="1227" spans="2:4" x14ac:dyDescent="0.25">
      <c r="B1227"/>
      <c r="D1227" s="12"/>
    </row>
    <row r="1228" spans="2:4" x14ac:dyDescent="0.25">
      <c r="B1228"/>
      <c r="D1228" s="12"/>
    </row>
    <row r="1229" spans="2:4" x14ac:dyDescent="0.25">
      <c r="B1229"/>
      <c r="D1229" s="12"/>
    </row>
    <row r="1230" spans="2:4" x14ac:dyDescent="0.25">
      <c r="B1230"/>
      <c r="D1230" s="12"/>
    </row>
    <row r="1231" spans="2:4" x14ac:dyDescent="0.25">
      <c r="B1231"/>
      <c r="D1231" s="12"/>
    </row>
    <row r="1232" spans="2:4" x14ac:dyDescent="0.25">
      <c r="B1232"/>
      <c r="D1232" s="12"/>
    </row>
    <row r="1233" spans="2:4" x14ac:dyDescent="0.25">
      <c r="B1233"/>
      <c r="D1233" s="12"/>
    </row>
    <row r="1234" spans="2:4" x14ac:dyDescent="0.25">
      <c r="B1234"/>
      <c r="D1234" s="12"/>
    </row>
    <row r="1235" spans="2:4" x14ac:dyDescent="0.25">
      <c r="B1235"/>
      <c r="D1235" s="12"/>
    </row>
    <row r="1236" spans="2:4" x14ac:dyDescent="0.25">
      <c r="B1236"/>
      <c r="D1236" s="12"/>
    </row>
    <row r="1237" spans="2:4" x14ac:dyDescent="0.25">
      <c r="B1237"/>
      <c r="D1237" s="12"/>
    </row>
    <row r="1238" spans="2:4" x14ac:dyDescent="0.25">
      <c r="B1238"/>
      <c r="D1238" s="12"/>
    </row>
    <row r="1239" spans="2:4" x14ac:dyDescent="0.25">
      <c r="B1239"/>
      <c r="D1239" s="12"/>
    </row>
    <row r="1240" spans="2:4" x14ac:dyDescent="0.25">
      <c r="B1240"/>
      <c r="D1240" s="12"/>
    </row>
    <row r="1241" spans="2:4" x14ac:dyDescent="0.25">
      <c r="B1241"/>
      <c r="D1241" s="12"/>
    </row>
    <row r="1242" spans="2:4" x14ac:dyDescent="0.25">
      <c r="B1242"/>
      <c r="D1242" s="12"/>
    </row>
    <row r="1243" spans="2:4" x14ac:dyDescent="0.25">
      <c r="B1243"/>
      <c r="D1243" s="12"/>
    </row>
    <row r="1244" spans="2:4" x14ac:dyDescent="0.25">
      <c r="B1244"/>
      <c r="D1244" s="12"/>
    </row>
    <row r="1245" spans="2:4" x14ac:dyDescent="0.25">
      <c r="B1245"/>
      <c r="D1245" s="12"/>
    </row>
    <row r="1246" spans="2:4" x14ac:dyDescent="0.25">
      <c r="B1246"/>
      <c r="D1246" s="12"/>
    </row>
    <row r="1247" spans="2:4" x14ac:dyDescent="0.25">
      <c r="B1247"/>
      <c r="D1247" s="12"/>
    </row>
    <row r="1248" spans="2:4" x14ac:dyDescent="0.25">
      <c r="B1248"/>
      <c r="D1248" s="12"/>
    </row>
    <row r="1249" spans="2:4" x14ac:dyDescent="0.25">
      <c r="B1249"/>
      <c r="D1249" s="12"/>
    </row>
    <row r="1250" spans="2:4" x14ac:dyDescent="0.25">
      <c r="B1250"/>
      <c r="D1250" s="12"/>
    </row>
    <row r="1251" spans="2:4" x14ac:dyDescent="0.25">
      <c r="B1251"/>
      <c r="D1251" s="12"/>
    </row>
    <row r="1252" spans="2:4" x14ac:dyDescent="0.25">
      <c r="B1252"/>
      <c r="D1252" s="12"/>
    </row>
    <row r="1253" spans="2:4" x14ac:dyDescent="0.25">
      <c r="B1253"/>
      <c r="D1253" s="12"/>
    </row>
    <row r="1254" spans="2:4" x14ac:dyDescent="0.25">
      <c r="B1254"/>
      <c r="D1254" s="12"/>
    </row>
    <row r="1255" spans="2:4" x14ac:dyDescent="0.25">
      <c r="B1255"/>
      <c r="D1255" s="12"/>
    </row>
    <row r="1256" spans="2:4" x14ac:dyDescent="0.25">
      <c r="B1256"/>
      <c r="D1256" s="12"/>
    </row>
    <row r="1257" spans="2:4" x14ac:dyDescent="0.25">
      <c r="B1257"/>
      <c r="D1257" s="12"/>
    </row>
    <row r="1258" spans="2:4" x14ac:dyDescent="0.25">
      <c r="B1258"/>
      <c r="D1258" s="12"/>
    </row>
    <row r="1259" spans="2:4" x14ac:dyDescent="0.25">
      <c r="B1259"/>
      <c r="D1259" s="12"/>
    </row>
    <row r="1260" spans="2:4" x14ac:dyDescent="0.25">
      <c r="B1260"/>
      <c r="D1260" s="12"/>
    </row>
    <row r="1261" spans="2:4" x14ac:dyDescent="0.25">
      <c r="B1261"/>
      <c r="D1261" s="12"/>
    </row>
    <row r="1262" spans="2:4" x14ac:dyDescent="0.25">
      <c r="B1262"/>
      <c r="D1262" s="12"/>
    </row>
    <row r="1263" spans="2:4" x14ac:dyDescent="0.25">
      <c r="B1263"/>
      <c r="D1263" s="12"/>
    </row>
    <row r="1264" spans="2:4" x14ac:dyDescent="0.25">
      <c r="B1264"/>
      <c r="D1264" s="12"/>
    </row>
    <row r="1265" spans="2:4" x14ac:dyDescent="0.25">
      <c r="B1265"/>
      <c r="D1265" s="12"/>
    </row>
    <row r="1266" spans="2:4" x14ac:dyDescent="0.25">
      <c r="B1266"/>
      <c r="D1266" s="12"/>
    </row>
    <row r="1267" spans="2:4" x14ac:dyDescent="0.25">
      <c r="B1267"/>
      <c r="D1267" s="12"/>
    </row>
    <row r="1268" spans="2:4" x14ac:dyDescent="0.25">
      <c r="B1268"/>
      <c r="D1268" s="12"/>
    </row>
    <row r="1269" spans="2:4" x14ac:dyDescent="0.25">
      <c r="B1269"/>
      <c r="D1269" s="12"/>
    </row>
    <row r="1270" spans="2:4" x14ac:dyDescent="0.25">
      <c r="B1270"/>
      <c r="D1270" s="12"/>
    </row>
    <row r="1271" spans="2:4" x14ac:dyDescent="0.25">
      <c r="B1271"/>
      <c r="D1271" s="12"/>
    </row>
    <row r="1272" spans="2:4" x14ac:dyDescent="0.25">
      <c r="B1272"/>
      <c r="D1272" s="12"/>
    </row>
    <row r="1273" spans="2:4" x14ac:dyDescent="0.25">
      <c r="B1273"/>
      <c r="D1273" s="12"/>
    </row>
    <row r="1274" spans="2:4" x14ac:dyDescent="0.25">
      <c r="B1274"/>
      <c r="D1274" s="12"/>
    </row>
    <row r="1275" spans="2:4" x14ac:dyDescent="0.25">
      <c r="B1275"/>
      <c r="D1275" s="12"/>
    </row>
    <row r="1276" spans="2:4" x14ac:dyDescent="0.25">
      <c r="B1276"/>
      <c r="D1276" s="12"/>
    </row>
    <row r="1277" spans="2:4" x14ac:dyDescent="0.25">
      <c r="B1277"/>
      <c r="D1277" s="12"/>
    </row>
    <row r="1278" spans="2:4" x14ac:dyDescent="0.25">
      <c r="B1278"/>
      <c r="D1278" s="12"/>
    </row>
    <row r="1279" spans="2:4" x14ac:dyDescent="0.25">
      <c r="B1279"/>
      <c r="D1279" s="12"/>
    </row>
    <row r="1280" spans="2:4" x14ac:dyDescent="0.25">
      <c r="B1280"/>
      <c r="D1280" s="12"/>
    </row>
    <row r="1281" spans="2:4" x14ac:dyDescent="0.25">
      <c r="B1281"/>
      <c r="D1281" s="12"/>
    </row>
    <row r="1282" spans="2:4" x14ac:dyDescent="0.25">
      <c r="B1282"/>
      <c r="D1282" s="12"/>
    </row>
    <row r="1283" spans="2:4" x14ac:dyDescent="0.25">
      <c r="B1283"/>
      <c r="D1283" s="12"/>
    </row>
    <row r="1284" spans="2:4" x14ac:dyDescent="0.25">
      <c r="B1284"/>
      <c r="D1284" s="12"/>
    </row>
    <row r="1285" spans="2:4" x14ac:dyDescent="0.25">
      <c r="B1285"/>
      <c r="D1285" s="12"/>
    </row>
    <row r="1286" spans="2:4" x14ac:dyDescent="0.25">
      <c r="B1286"/>
      <c r="D1286" s="12"/>
    </row>
    <row r="1287" spans="2:4" x14ac:dyDescent="0.25">
      <c r="B1287"/>
      <c r="D1287" s="12"/>
    </row>
    <row r="1288" spans="2:4" x14ac:dyDescent="0.25">
      <c r="B1288"/>
      <c r="D1288" s="12"/>
    </row>
    <row r="1289" spans="2:4" x14ac:dyDescent="0.25">
      <c r="B1289"/>
      <c r="D1289" s="12"/>
    </row>
    <row r="1290" spans="2:4" x14ac:dyDescent="0.25">
      <c r="B1290"/>
      <c r="D1290" s="12"/>
    </row>
    <row r="1291" spans="2:4" x14ac:dyDescent="0.25">
      <c r="B1291"/>
      <c r="D1291" s="12"/>
    </row>
    <row r="1292" spans="2:4" x14ac:dyDescent="0.25">
      <c r="B1292"/>
      <c r="D1292" s="12"/>
    </row>
    <row r="1293" spans="2:4" x14ac:dyDescent="0.25">
      <c r="B1293"/>
      <c r="D1293" s="12"/>
    </row>
    <row r="1294" spans="2:4" x14ac:dyDescent="0.25">
      <c r="B1294"/>
      <c r="D1294" s="12"/>
    </row>
    <row r="1295" spans="2:4" x14ac:dyDescent="0.25">
      <c r="B1295"/>
      <c r="D1295" s="12"/>
    </row>
    <row r="1296" spans="2:4" x14ac:dyDescent="0.25">
      <c r="B1296"/>
      <c r="D1296" s="12"/>
    </row>
    <row r="1297" spans="2:4" x14ac:dyDescent="0.25">
      <c r="B1297"/>
      <c r="D1297" s="12"/>
    </row>
    <row r="1298" spans="2:4" x14ac:dyDescent="0.25">
      <c r="B1298"/>
      <c r="D1298" s="12"/>
    </row>
    <row r="1299" spans="2:4" x14ac:dyDescent="0.25">
      <c r="B1299"/>
      <c r="D1299" s="12"/>
    </row>
    <row r="1300" spans="2:4" x14ac:dyDescent="0.25">
      <c r="B1300"/>
      <c r="D1300" s="12"/>
    </row>
    <row r="1301" spans="2:4" x14ac:dyDescent="0.25">
      <c r="B1301"/>
      <c r="D1301" s="12"/>
    </row>
    <row r="1302" spans="2:4" x14ac:dyDescent="0.25">
      <c r="B1302"/>
      <c r="D1302" s="12"/>
    </row>
    <row r="1303" spans="2:4" x14ac:dyDescent="0.25">
      <c r="B1303"/>
      <c r="D1303" s="12"/>
    </row>
    <row r="1304" spans="2:4" x14ac:dyDescent="0.25">
      <c r="B1304"/>
      <c r="D1304" s="12"/>
    </row>
    <row r="1305" spans="2:4" x14ac:dyDescent="0.25">
      <c r="B1305"/>
      <c r="D1305" s="12"/>
    </row>
    <row r="1306" spans="2:4" x14ac:dyDescent="0.25">
      <c r="B1306"/>
      <c r="D1306" s="12"/>
    </row>
    <row r="1307" spans="2:4" x14ac:dyDescent="0.25">
      <c r="B1307"/>
      <c r="D1307" s="12"/>
    </row>
    <row r="1308" spans="2:4" x14ac:dyDescent="0.25">
      <c r="B1308"/>
      <c r="D1308" s="12"/>
    </row>
    <row r="1309" spans="2:4" x14ac:dyDescent="0.25">
      <c r="B1309"/>
      <c r="D1309" s="12"/>
    </row>
    <row r="1310" spans="2:4" x14ac:dyDescent="0.25">
      <c r="B1310"/>
      <c r="D1310" s="12"/>
    </row>
    <row r="1311" spans="2:4" x14ac:dyDescent="0.25">
      <c r="B1311"/>
      <c r="D1311" s="12"/>
    </row>
    <row r="1312" spans="2:4" x14ac:dyDescent="0.25">
      <c r="B1312"/>
      <c r="D1312" s="12"/>
    </row>
    <row r="1313" spans="2:4" x14ac:dyDescent="0.25">
      <c r="B1313"/>
      <c r="D1313" s="12"/>
    </row>
    <row r="1314" spans="2:4" x14ac:dyDescent="0.25">
      <c r="B1314"/>
      <c r="D1314" s="12"/>
    </row>
    <row r="1315" spans="2:4" x14ac:dyDescent="0.25">
      <c r="B1315"/>
      <c r="D1315" s="12"/>
    </row>
    <row r="1316" spans="2:4" x14ac:dyDescent="0.25">
      <c r="B1316"/>
      <c r="D1316" s="12"/>
    </row>
    <row r="1317" spans="2:4" x14ac:dyDescent="0.25">
      <c r="B1317"/>
      <c r="D1317" s="12"/>
    </row>
    <row r="1318" spans="2:4" x14ac:dyDescent="0.25">
      <c r="B1318"/>
      <c r="D1318" s="12"/>
    </row>
    <row r="1319" spans="2:4" x14ac:dyDescent="0.25">
      <c r="B1319"/>
      <c r="D1319" s="12"/>
    </row>
    <row r="1320" spans="2:4" x14ac:dyDescent="0.25">
      <c r="B1320"/>
      <c r="D1320" s="12"/>
    </row>
    <row r="1321" spans="2:4" x14ac:dyDescent="0.25">
      <c r="B1321"/>
      <c r="D1321" s="12"/>
    </row>
    <row r="1322" spans="2:4" x14ac:dyDescent="0.25">
      <c r="B1322"/>
      <c r="D1322" s="12"/>
    </row>
    <row r="1323" spans="2:4" x14ac:dyDescent="0.25">
      <c r="B1323"/>
      <c r="D1323" s="12"/>
    </row>
    <row r="1324" spans="2:4" x14ac:dyDescent="0.25">
      <c r="B1324"/>
      <c r="D1324" s="12"/>
    </row>
    <row r="1325" spans="2:4" x14ac:dyDescent="0.25">
      <c r="B1325"/>
      <c r="D1325" s="12"/>
    </row>
    <row r="1326" spans="2:4" x14ac:dyDescent="0.25">
      <c r="B1326"/>
      <c r="D1326" s="12"/>
    </row>
    <row r="1327" spans="2:4" x14ac:dyDescent="0.25">
      <c r="B1327"/>
      <c r="D1327" s="12"/>
    </row>
    <row r="1328" spans="2:4" x14ac:dyDescent="0.25">
      <c r="B1328"/>
      <c r="D1328" s="12"/>
    </row>
    <row r="1329" spans="2:4" x14ac:dyDescent="0.25">
      <c r="B1329"/>
      <c r="D1329" s="12"/>
    </row>
    <row r="1330" spans="2:4" x14ac:dyDescent="0.25">
      <c r="B1330"/>
      <c r="D1330" s="12"/>
    </row>
    <row r="1331" spans="2:4" x14ac:dyDescent="0.25">
      <c r="B1331"/>
      <c r="D1331" s="12"/>
    </row>
    <row r="1332" spans="2:4" x14ac:dyDescent="0.25">
      <c r="B1332"/>
      <c r="D1332" s="12"/>
    </row>
    <row r="1333" spans="2:4" x14ac:dyDescent="0.25">
      <c r="B1333"/>
      <c r="D1333" s="12"/>
    </row>
    <row r="1334" spans="2:4" x14ac:dyDescent="0.25">
      <c r="B1334"/>
      <c r="D1334" s="12"/>
    </row>
    <row r="1335" spans="2:4" x14ac:dyDescent="0.25">
      <c r="B1335"/>
      <c r="D1335" s="12"/>
    </row>
    <row r="1336" spans="2:4" x14ac:dyDescent="0.25">
      <c r="B1336"/>
      <c r="D1336" s="12"/>
    </row>
    <row r="1337" spans="2:4" x14ac:dyDescent="0.25">
      <c r="B1337"/>
      <c r="D1337" s="12"/>
    </row>
    <row r="1338" spans="2:4" x14ac:dyDescent="0.25">
      <c r="B1338"/>
      <c r="D1338" s="12"/>
    </row>
    <row r="1339" spans="2:4" x14ac:dyDescent="0.25">
      <c r="B1339"/>
      <c r="D1339" s="12"/>
    </row>
    <row r="1340" spans="2:4" x14ac:dyDescent="0.25">
      <c r="B1340"/>
      <c r="D1340" s="12"/>
    </row>
    <row r="1341" spans="2:4" x14ac:dyDescent="0.25">
      <c r="B1341"/>
      <c r="D1341" s="12"/>
    </row>
    <row r="1342" spans="2:4" x14ac:dyDescent="0.25">
      <c r="B1342"/>
      <c r="D1342" s="12"/>
    </row>
    <row r="1343" spans="2:4" x14ac:dyDescent="0.25">
      <c r="B1343"/>
      <c r="D1343" s="12"/>
    </row>
    <row r="1344" spans="2:4" x14ac:dyDescent="0.25">
      <c r="B1344"/>
      <c r="D1344" s="12"/>
    </row>
    <row r="1345" spans="2:4" x14ac:dyDescent="0.25">
      <c r="B1345"/>
      <c r="D1345" s="12"/>
    </row>
    <row r="1346" spans="2:4" x14ac:dyDescent="0.25">
      <c r="B1346"/>
      <c r="D1346" s="12"/>
    </row>
    <row r="1347" spans="2:4" x14ac:dyDescent="0.25">
      <c r="B1347"/>
      <c r="D1347" s="12"/>
    </row>
    <row r="1348" spans="2:4" x14ac:dyDescent="0.25">
      <c r="B1348"/>
      <c r="D1348" s="12"/>
    </row>
    <row r="1349" spans="2:4" x14ac:dyDescent="0.25">
      <c r="B1349"/>
      <c r="D1349" s="12"/>
    </row>
    <row r="1350" spans="2:4" x14ac:dyDescent="0.25">
      <c r="B1350"/>
      <c r="D1350" s="12"/>
    </row>
    <row r="1351" spans="2:4" x14ac:dyDescent="0.25">
      <c r="B1351"/>
      <c r="D1351" s="12"/>
    </row>
    <row r="1352" spans="2:4" x14ac:dyDescent="0.25">
      <c r="B1352"/>
      <c r="D1352" s="12"/>
    </row>
    <row r="1353" spans="2:4" x14ac:dyDescent="0.25">
      <c r="B1353"/>
      <c r="D1353" s="12"/>
    </row>
    <row r="1354" spans="2:4" x14ac:dyDescent="0.25">
      <c r="B1354"/>
      <c r="D1354" s="12"/>
    </row>
    <row r="1355" spans="2:4" x14ac:dyDescent="0.25">
      <c r="B1355"/>
      <c r="D1355" s="12"/>
    </row>
    <row r="1356" spans="2:4" x14ac:dyDescent="0.25">
      <c r="B1356"/>
      <c r="D1356" s="12"/>
    </row>
    <row r="1357" spans="2:4" x14ac:dyDescent="0.25">
      <c r="B1357"/>
      <c r="D1357" s="12"/>
    </row>
    <row r="1358" spans="2:4" x14ac:dyDescent="0.25">
      <c r="B1358"/>
      <c r="D1358" s="12"/>
    </row>
    <row r="1359" spans="2:4" x14ac:dyDescent="0.25">
      <c r="B1359"/>
      <c r="D1359" s="12"/>
    </row>
    <row r="1360" spans="2:4" x14ac:dyDescent="0.25">
      <c r="B1360"/>
      <c r="D1360" s="12"/>
    </row>
    <row r="1361" spans="2:4" x14ac:dyDescent="0.25">
      <c r="B1361"/>
      <c r="D1361" s="12"/>
    </row>
    <row r="1362" spans="2:4" x14ac:dyDescent="0.25">
      <c r="B1362"/>
      <c r="D1362" s="12"/>
    </row>
    <row r="1363" spans="2:4" x14ac:dyDescent="0.25">
      <c r="B1363"/>
      <c r="D1363" s="12"/>
    </row>
    <row r="1364" spans="2:4" x14ac:dyDescent="0.25">
      <c r="B1364"/>
      <c r="D1364" s="12"/>
    </row>
    <row r="1365" spans="2:4" x14ac:dyDescent="0.25">
      <c r="B1365"/>
      <c r="D1365" s="12"/>
    </row>
    <row r="1366" spans="2:4" x14ac:dyDescent="0.25">
      <c r="B1366"/>
      <c r="D1366" s="12"/>
    </row>
    <row r="1367" spans="2:4" x14ac:dyDescent="0.25">
      <c r="B1367"/>
      <c r="D1367" s="12"/>
    </row>
    <row r="1368" spans="2:4" x14ac:dyDescent="0.25">
      <c r="B1368"/>
      <c r="D1368" s="12"/>
    </row>
    <row r="1369" spans="2:4" x14ac:dyDescent="0.25">
      <c r="B1369"/>
      <c r="D1369" s="12"/>
    </row>
    <row r="1370" spans="2:4" x14ac:dyDescent="0.25">
      <c r="B1370"/>
      <c r="D1370" s="12"/>
    </row>
    <row r="1371" spans="2:4" x14ac:dyDescent="0.25">
      <c r="B1371"/>
      <c r="D1371" s="12"/>
    </row>
    <row r="1372" spans="2:4" x14ac:dyDescent="0.25">
      <c r="B1372"/>
      <c r="D1372" s="12"/>
    </row>
    <row r="1373" spans="2:4" x14ac:dyDescent="0.25">
      <c r="B1373"/>
      <c r="D1373" s="12"/>
    </row>
    <row r="1374" spans="2:4" x14ac:dyDescent="0.25">
      <c r="B1374"/>
      <c r="D1374" s="12"/>
    </row>
    <row r="1375" spans="2:4" x14ac:dyDescent="0.25">
      <c r="B1375"/>
      <c r="D1375" s="12"/>
    </row>
    <row r="1376" spans="2:4" x14ac:dyDescent="0.25">
      <c r="B1376"/>
      <c r="D1376" s="12"/>
    </row>
    <row r="1377" spans="2:4" x14ac:dyDescent="0.25">
      <c r="B1377"/>
      <c r="D1377" s="12"/>
    </row>
    <row r="1378" spans="2:4" x14ac:dyDescent="0.25">
      <c r="B1378"/>
      <c r="D1378" s="12"/>
    </row>
    <row r="1379" spans="2:4" x14ac:dyDescent="0.25">
      <c r="B1379"/>
      <c r="D1379" s="12"/>
    </row>
    <row r="1380" spans="2:4" x14ac:dyDescent="0.25">
      <c r="B1380"/>
      <c r="D1380" s="12"/>
    </row>
    <row r="1381" spans="2:4" x14ac:dyDescent="0.25">
      <c r="B1381"/>
      <c r="D1381" s="12"/>
    </row>
    <row r="1382" spans="2:4" x14ac:dyDescent="0.25">
      <c r="B1382"/>
      <c r="D1382" s="12"/>
    </row>
    <row r="1383" spans="2:4" x14ac:dyDescent="0.25">
      <c r="B1383"/>
      <c r="D1383" s="12"/>
    </row>
    <row r="1384" spans="2:4" x14ac:dyDescent="0.25">
      <c r="B1384"/>
      <c r="D1384" s="12"/>
    </row>
    <row r="1385" spans="2:4" x14ac:dyDescent="0.25">
      <c r="B1385"/>
      <c r="D1385" s="12"/>
    </row>
    <row r="1386" spans="2:4" x14ac:dyDescent="0.25">
      <c r="B1386"/>
      <c r="D1386" s="12"/>
    </row>
    <row r="1387" spans="2:4" x14ac:dyDescent="0.25">
      <c r="B1387"/>
      <c r="D1387" s="12"/>
    </row>
    <row r="1388" spans="2:4" x14ac:dyDescent="0.25">
      <c r="B1388"/>
      <c r="D1388" s="12"/>
    </row>
    <row r="1389" spans="2:4" x14ac:dyDescent="0.25">
      <c r="B1389"/>
      <c r="D1389" s="12"/>
    </row>
    <row r="1390" spans="2:4" x14ac:dyDescent="0.25">
      <c r="B1390"/>
      <c r="D1390" s="12"/>
    </row>
    <row r="1391" spans="2:4" x14ac:dyDescent="0.25">
      <c r="B1391"/>
      <c r="D1391" s="12"/>
    </row>
    <row r="1392" spans="2:4" x14ac:dyDescent="0.25">
      <c r="B1392"/>
      <c r="D1392" s="12"/>
    </row>
    <row r="1393" spans="2:4" x14ac:dyDescent="0.25">
      <c r="B1393"/>
      <c r="D1393" s="12"/>
    </row>
    <row r="1394" spans="2:4" x14ac:dyDescent="0.25">
      <c r="B1394"/>
      <c r="D1394" s="12"/>
    </row>
    <row r="1395" spans="2:4" x14ac:dyDescent="0.25">
      <c r="B1395"/>
      <c r="D1395" s="12"/>
    </row>
    <row r="1396" spans="2:4" x14ac:dyDescent="0.25">
      <c r="B1396"/>
      <c r="D1396" s="12"/>
    </row>
    <row r="1397" spans="2:4" x14ac:dyDescent="0.25">
      <c r="B1397"/>
      <c r="D1397" s="12"/>
    </row>
    <row r="1398" spans="2:4" x14ac:dyDescent="0.25">
      <c r="B1398"/>
      <c r="D1398" s="12"/>
    </row>
    <row r="1399" spans="2:4" x14ac:dyDescent="0.25">
      <c r="B1399"/>
      <c r="D1399" s="12"/>
    </row>
    <row r="1400" spans="2:4" x14ac:dyDescent="0.25">
      <c r="B1400"/>
      <c r="D1400" s="12"/>
    </row>
    <row r="1401" spans="2:4" x14ac:dyDescent="0.25">
      <c r="B1401"/>
      <c r="D1401" s="12"/>
    </row>
    <row r="1402" spans="2:4" x14ac:dyDescent="0.25">
      <c r="B1402"/>
      <c r="D1402" s="12"/>
    </row>
    <row r="1403" spans="2:4" x14ac:dyDescent="0.25">
      <c r="B1403"/>
      <c r="D1403" s="12"/>
    </row>
    <row r="1404" spans="2:4" x14ac:dyDescent="0.25">
      <c r="B1404"/>
      <c r="D1404" s="12"/>
    </row>
    <row r="1405" spans="2:4" x14ac:dyDescent="0.25">
      <c r="B1405"/>
      <c r="D1405" s="12"/>
    </row>
    <row r="1406" spans="2:4" x14ac:dyDescent="0.25">
      <c r="B1406"/>
      <c r="D1406" s="12"/>
    </row>
    <row r="1407" spans="2:4" x14ac:dyDescent="0.25">
      <c r="B1407"/>
      <c r="D1407" s="12"/>
    </row>
    <row r="1408" spans="2:4" x14ac:dyDescent="0.25">
      <c r="B1408"/>
      <c r="D1408" s="12"/>
    </row>
    <row r="1409" spans="2:4" x14ac:dyDescent="0.25">
      <c r="B1409"/>
      <c r="D1409" s="12"/>
    </row>
    <row r="1410" spans="2:4" x14ac:dyDescent="0.25">
      <c r="B1410"/>
      <c r="D1410" s="12"/>
    </row>
    <row r="1411" spans="2:4" x14ac:dyDescent="0.25">
      <c r="B1411"/>
      <c r="D1411" s="12"/>
    </row>
    <row r="1412" spans="2:4" x14ac:dyDescent="0.25">
      <c r="B1412"/>
      <c r="D1412" s="12"/>
    </row>
    <row r="1413" spans="2:4" x14ac:dyDescent="0.25">
      <c r="B1413"/>
      <c r="D1413" s="12"/>
    </row>
    <row r="1414" spans="2:4" x14ac:dyDescent="0.25">
      <c r="B1414"/>
      <c r="D1414" s="12"/>
    </row>
    <row r="1415" spans="2:4" x14ac:dyDescent="0.25">
      <c r="B1415"/>
      <c r="D1415" s="12"/>
    </row>
    <row r="1416" spans="2:4" x14ac:dyDescent="0.25">
      <c r="B1416"/>
      <c r="D1416" s="12"/>
    </row>
    <row r="1417" spans="2:4" x14ac:dyDescent="0.25">
      <c r="B1417"/>
      <c r="D1417" s="12"/>
    </row>
    <row r="1418" spans="2:4" x14ac:dyDescent="0.25">
      <c r="B1418"/>
      <c r="D1418" s="12"/>
    </row>
    <row r="1419" spans="2:4" x14ac:dyDescent="0.25">
      <c r="B1419"/>
      <c r="D1419" s="12"/>
    </row>
    <row r="1420" spans="2:4" x14ac:dyDescent="0.25">
      <c r="B1420"/>
      <c r="D1420" s="12"/>
    </row>
    <row r="1421" spans="2:4" x14ac:dyDescent="0.25">
      <c r="B1421"/>
      <c r="D1421" s="12"/>
    </row>
    <row r="1422" spans="2:4" x14ac:dyDescent="0.25">
      <c r="B1422"/>
      <c r="D1422" s="12"/>
    </row>
    <row r="1423" spans="2:4" x14ac:dyDescent="0.25">
      <c r="B1423"/>
      <c r="D1423" s="12"/>
    </row>
    <row r="1424" spans="2:4" x14ac:dyDescent="0.25">
      <c r="B1424"/>
      <c r="D1424" s="12"/>
    </row>
    <row r="1425" spans="2:4" x14ac:dyDescent="0.25">
      <c r="B1425"/>
      <c r="D1425" s="12"/>
    </row>
    <row r="1426" spans="2:4" x14ac:dyDescent="0.25">
      <c r="B1426"/>
      <c r="D1426" s="12"/>
    </row>
    <row r="1427" spans="2:4" x14ac:dyDescent="0.25">
      <c r="B1427"/>
      <c r="D1427" s="12"/>
    </row>
    <row r="1428" spans="2:4" x14ac:dyDescent="0.25">
      <c r="B1428"/>
      <c r="D1428" s="12"/>
    </row>
    <row r="1429" spans="2:4" x14ac:dyDescent="0.25">
      <c r="B1429"/>
      <c r="D1429" s="12"/>
    </row>
    <row r="1430" spans="2:4" x14ac:dyDescent="0.25">
      <c r="B1430"/>
      <c r="D1430" s="12"/>
    </row>
    <row r="1431" spans="2:4" x14ac:dyDescent="0.25">
      <c r="B1431"/>
      <c r="D1431" s="12"/>
    </row>
    <row r="1432" spans="2:4" x14ac:dyDescent="0.25">
      <c r="B1432"/>
      <c r="D1432" s="12"/>
    </row>
    <row r="1433" spans="2:4" x14ac:dyDescent="0.25">
      <c r="B1433"/>
      <c r="D1433" s="12"/>
    </row>
    <row r="1434" spans="2:4" x14ac:dyDescent="0.25">
      <c r="B1434"/>
      <c r="D1434" s="12"/>
    </row>
    <row r="1435" spans="2:4" x14ac:dyDescent="0.25">
      <c r="B1435"/>
      <c r="D1435" s="12"/>
    </row>
    <row r="1436" spans="2:4" x14ac:dyDescent="0.25">
      <c r="B1436"/>
      <c r="D1436" s="12"/>
    </row>
    <row r="1437" spans="2:4" x14ac:dyDescent="0.25">
      <c r="B1437"/>
      <c r="D1437" s="12"/>
    </row>
    <row r="1438" spans="2:4" x14ac:dyDescent="0.25">
      <c r="B1438"/>
      <c r="D1438" s="12"/>
    </row>
    <row r="1439" spans="2:4" x14ac:dyDescent="0.25">
      <c r="B1439"/>
      <c r="D1439" s="12"/>
    </row>
    <row r="1440" spans="2:4" x14ac:dyDescent="0.25">
      <c r="B1440"/>
      <c r="D1440" s="12"/>
    </row>
    <row r="1441" spans="2:4" x14ac:dyDescent="0.25">
      <c r="B1441"/>
      <c r="D1441" s="12"/>
    </row>
    <row r="1442" spans="2:4" x14ac:dyDescent="0.25">
      <c r="B1442"/>
      <c r="D1442" s="12"/>
    </row>
    <row r="1443" spans="2:4" x14ac:dyDescent="0.25">
      <c r="B1443"/>
      <c r="D1443" s="12"/>
    </row>
    <row r="1444" spans="2:4" x14ac:dyDescent="0.25">
      <c r="B1444"/>
      <c r="D1444" s="12"/>
    </row>
    <row r="1445" spans="2:4" x14ac:dyDescent="0.25">
      <c r="B1445"/>
      <c r="D1445" s="12"/>
    </row>
    <row r="1446" spans="2:4" x14ac:dyDescent="0.25">
      <c r="B1446"/>
      <c r="D1446" s="12"/>
    </row>
    <row r="1447" spans="2:4" x14ac:dyDescent="0.25">
      <c r="B1447"/>
      <c r="D1447" s="12"/>
    </row>
    <row r="1448" spans="2:4" x14ac:dyDescent="0.25">
      <c r="B1448"/>
      <c r="D1448" s="12"/>
    </row>
    <row r="1449" spans="2:4" x14ac:dyDescent="0.25">
      <c r="B1449"/>
      <c r="D1449" s="12"/>
    </row>
    <row r="1450" spans="2:4" x14ac:dyDescent="0.25">
      <c r="B1450"/>
      <c r="D1450" s="12"/>
    </row>
    <row r="1451" spans="2:4" x14ac:dyDescent="0.25">
      <c r="B1451"/>
      <c r="D1451" s="12"/>
    </row>
    <row r="1452" spans="2:4" x14ac:dyDescent="0.25">
      <c r="B1452"/>
      <c r="D1452" s="12"/>
    </row>
    <row r="1453" spans="2:4" x14ac:dyDescent="0.25">
      <c r="B1453"/>
      <c r="D1453" s="12"/>
    </row>
    <row r="1454" spans="2:4" x14ac:dyDescent="0.25">
      <c r="B1454"/>
      <c r="D1454" s="12"/>
    </row>
    <row r="1455" spans="2:4" x14ac:dyDescent="0.25">
      <c r="B1455"/>
      <c r="D1455" s="12"/>
    </row>
    <row r="1456" spans="2:4" x14ac:dyDescent="0.25">
      <c r="B1456"/>
      <c r="D1456" s="12"/>
    </row>
    <row r="1457" spans="2:4" x14ac:dyDescent="0.25">
      <c r="B1457"/>
      <c r="D1457" s="12"/>
    </row>
    <row r="1458" spans="2:4" x14ac:dyDescent="0.25">
      <c r="B1458"/>
      <c r="D1458" s="12"/>
    </row>
    <row r="1459" spans="2:4" x14ac:dyDescent="0.25">
      <c r="B1459"/>
      <c r="D1459" s="12"/>
    </row>
    <row r="1460" spans="2:4" x14ac:dyDescent="0.25">
      <c r="B1460"/>
      <c r="D1460" s="12"/>
    </row>
    <row r="1461" spans="2:4" x14ac:dyDescent="0.25">
      <c r="B1461"/>
      <c r="D1461" s="12"/>
    </row>
    <row r="1462" spans="2:4" x14ac:dyDescent="0.25">
      <c r="B1462"/>
      <c r="D1462" s="12"/>
    </row>
    <row r="1463" spans="2:4" x14ac:dyDescent="0.25">
      <c r="B1463"/>
      <c r="D1463" s="12"/>
    </row>
    <row r="1464" spans="2:4" x14ac:dyDescent="0.25">
      <c r="B1464"/>
      <c r="D1464" s="12"/>
    </row>
    <row r="1465" spans="2:4" x14ac:dyDescent="0.25">
      <c r="B1465"/>
      <c r="D1465" s="12"/>
    </row>
    <row r="1466" spans="2:4" x14ac:dyDescent="0.25">
      <c r="B1466"/>
      <c r="D1466" s="12"/>
    </row>
    <row r="1467" spans="2:4" x14ac:dyDescent="0.25">
      <c r="B1467"/>
      <c r="D1467" s="12"/>
    </row>
    <row r="1468" spans="2:4" x14ac:dyDescent="0.25">
      <c r="B1468"/>
      <c r="D1468" s="12"/>
    </row>
    <row r="1469" spans="2:4" x14ac:dyDescent="0.25">
      <c r="B1469"/>
      <c r="D1469" s="12"/>
    </row>
    <row r="1470" spans="2:4" x14ac:dyDescent="0.25">
      <c r="B1470"/>
      <c r="D1470" s="12"/>
    </row>
    <row r="1471" spans="2:4" x14ac:dyDescent="0.25">
      <c r="B1471"/>
      <c r="D1471" s="12"/>
    </row>
    <row r="1472" spans="2:4" x14ac:dyDescent="0.25">
      <c r="B1472"/>
      <c r="D1472" s="12"/>
    </row>
    <row r="1473" spans="2:4" x14ac:dyDescent="0.25">
      <c r="B1473"/>
      <c r="D1473" s="12"/>
    </row>
    <row r="1474" spans="2:4" x14ac:dyDescent="0.25">
      <c r="B1474"/>
      <c r="D1474" s="12"/>
    </row>
    <row r="1475" spans="2:4" x14ac:dyDescent="0.25">
      <c r="B1475"/>
      <c r="D1475" s="12"/>
    </row>
    <row r="1476" spans="2:4" x14ac:dyDescent="0.25">
      <c r="B1476"/>
      <c r="D1476" s="12"/>
    </row>
    <row r="1477" spans="2:4" x14ac:dyDescent="0.25">
      <c r="B1477"/>
      <c r="D1477" s="12"/>
    </row>
    <row r="1478" spans="2:4" x14ac:dyDescent="0.25">
      <c r="B1478"/>
      <c r="D1478" s="12"/>
    </row>
    <row r="1479" spans="2:4" x14ac:dyDescent="0.25">
      <c r="B1479"/>
      <c r="D1479" s="12"/>
    </row>
    <row r="1480" spans="2:4" x14ac:dyDescent="0.25">
      <c r="B1480"/>
      <c r="D1480" s="12"/>
    </row>
    <row r="1481" spans="2:4" x14ac:dyDescent="0.25">
      <c r="B1481"/>
      <c r="D1481" s="12"/>
    </row>
    <row r="1482" spans="2:4" x14ac:dyDescent="0.25">
      <c r="B1482"/>
      <c r="D1482" s="12"/>
    </row>
    <row r="1483" spans="2:4" x14ac:dyDescent="0.25">
      <c r="B1483"/>
      <c r="D1483" s="12"/>
    </row>
    <row r="1484" spans="2:4" x14ac:dyDescent="0.25">
      <c r="B1484"/>
      <c r="D1484" s="12"/>
    </row>
    <row r="1485" spans="2:4" x14ac:dyDescent="0.25">
      <c r="B1485"/>
      <c r="D1485" s="12"/>
    </row>
    <row r="1486" spans="2:4" x14ac:dyDescent="0.25">
      <c r="B1486"/>
      <c r="D1486" s="12"/>
    </row>
    <row r="1487" spans="2:4" x14ac:dyDescent="0.25">
      <c r="B1487"/>
      <c r="D1487" s="12"/>
    </row>
    <row r="1488" spans="2:4" x14ac:dyDescent="0.25">
      <c r="B1488"/>
      <c r="D1488" s="12"/>
    </row>
    <row r="1489" spans="2:4" x14ac:dyDescent="0.25">
      <c r="B1489"/>
      <c r="D1489" s="12"/>
    </row>
    <row r="1490" spans="2:4" x14ac:dyDescent="0.25">
      <c r="B1490"/>
      <c r="D1490" s="12"/>
    </row>
    <row r="1491" spans="2:4" x14ac:dyDescent="0.25">
      <c r="B1491"/>
      <c r="D1491" s="12"/>
    </row>
    <row r="1492" spans="2:4" x14ac:dyDescent="0.25">
      <c r="B1492"/>
      <c r="D1492" s="12"/>
    </row>
    <row r="1493" spans="2:4" x14ac:dyDescent="0.25">
      <c r="B1493"/>
      <c r="D1493" s="12"/>
    </row>
    <row r="1494" spans="2:4" x14ac:dyDescent="0.25">
      <c r="B1494"/>
      <c r="D1494" s="12"/>
    </row>
    <row r="1495" spans="2:4" x14ac:dyDescent="0.25">
      <c r="B1495"/>
      <c r="D1495" s="12"/>
    </row>
    <row r="1496" spans="2:4" x14ac:dyDescent="0.25">
      <c r="B1496"/>
      <c r="D1496" s="12"/>
    </row>
    <row r="1497" spans="2:4" x14ac:dyDescent="0.25">
      <c r="B1497"/>
      <c r="D1497" s="12"/>
    </row>
    <row r="1498" spans="2:4" x14ac:dyDescent="0.25">
      <c r="B1498"/>
      <c r="D1498" s="12"/>
    </row>
    <row r="1499" spans="2:4" x14ac:dyDescent="0.25">
      <c r="B1499"/>
      <c r="D1499" s="12"/>
    </row>
    <row r="1500" spans="2:4" x14ac:dyDescent="0.25">
      <c r="B1500"/>
      <c r="D1500" s="12"/>
    </row>
    <row r="1501" spans="2:4" x14ac:dyDescent="0.25">
      <c r="B1501"/>
      <c r="D1501" s="12"/>
    </row>
    <row r="1502" spans="2:4" x14ac:dyDescent="0.25">
      <c r="B1502"/>
      <c r="D1502" s="12"/>
    </row>
    <row r="1503" spans="2:4" x14ac:dyDescent="0.25">
      <c r="B1503"/>
      <c r="D1503" s="12"/>
    </row>
    <row r="1504" spans="2:4" x14ac:dyDescent="0.25">
      <c r="B1504"/>
      <c r="D1504" s="12"/>
    </row>
    <row r="1505" spans="2:4" x14ac:dyDescent="0.25">
      <c r="B1505"/>
      <c r="D1505" s="12"/>
    </row>
    <row r="1506" spans="2:4" x14ac:dyDescent="0.25">
      <c r="B1506"/>
      <c r="D1506" s="12"/>
    </row>
    <row r="1507" spans="2:4" x14ac:dyDescent="0.25">
      <c r="B1507"/>
      <c r="D1507" s="12"/>
    </row>
    <row r="1508" spans="2:4" x14ac:dyDescent="0.25">
      <c r="B1508"/>
      <c r="D1508" s="12"/>
    </row>
    <row r="1509" spans="2:4" x14ac:dyDescent="0.25">
      <c r="B1509"/>
      <c r="D1509" s="12"/>
    </row>
    <row r="1510" spans="2:4" x14ac:dyDescent="0.25">
      <c r="B1510"/>
      <c r="D1510" s="12"/>
    </row>
    <row r="1511" spans="2:4" x14ac:dyDescent="0.25">
      <c r="B1511"/>
      <c r="D1511" s="12"/>
    </row>
    <row r="1512" spans="2:4" x14ac:dyDescent="0.25">
      <c r="B1512"/>
      <c r="D1512" s="12"/>
    </row>
    <row r="1513" spans="2:4" x14ac:dyDescent="0.25">
      <c r="B1513"/>
      <c r="D1513" s="12"/>
    </row>
    <row r="1514" spans="2:4" x14ac:dyDescent="0.25">
      <c r="B1514"/>
      <c r="D1514" s="12"/>
    </row>
    <row r="1515" spans="2:4" x14ac:dyDescent="0.25">
      <c r="B1515"/>
      <c r="D1515" s="12"/>
    </row>
    <row r="1516" spans="2:4" x14ac:dyDescent="0.25">
      <c r="B1516"/>
      <c r="D1516" s="12"/>
    </row>
    <row r="1517" spans="2:4" x14ac:dyDescent="0.25">
      <c r="B1517"/>
      <c r="D1517" s="12"/>
    </row>
    <row r="1518" spans="2:4" x14ac:dyDescent="0.25">
      <c r="B1518"/>
      <c r="D1518" s="12"/>
    </row>
    <row r="1519" spans="2:4" x14ac:dyDescent="0.25">
      <c r="B1519"/>
      <c r="D1519" s="12"/>
    </row>
    <row r="1520" spans="2:4" x14ac:dyDescent="0.25">
      <c r="B1520"/>
      <c r="D1520" s="12"/>
    </row>
    <row r="1521" spans="2:4" x14ac:dyDescent="0.25">
      <c r="B1521"/>
      <c r="D1521" s="12"/>
    </row>
    <row r="1522" spans="2:4" x14ac:dyDescent="0.25">
      <c r="B1522"/>
      <c r="D1522" s="12"/>
    </row>
    <row r="1523" spans="2:4" x14ac:dyDescent="0.25">
      <c r="B1523"/>
      <c r="D1523" s="12"/>
    </row>
    <row r="1524" spans="2:4" x14ac:dyDescent="0.25">
      <c r="B1524"/>
      <c r="D1524" s="12"/>
    </row>
    <row r="1525" spans="2:4" x14ac:dyDescent="0.25">
      <c r="B1525"/>
      <c r="D1525" s="12"/>
    </row>
    <row r="1526" spans="2:4" x14ac:dyDescent="0.25">
      <c r="B1526"/>
      <c r="D1526" s="12"/>
    </row>
    <row r="1527" spans="2:4" x14ac:dyDescent="0.25">
      <c r="B1527"/>
      <c r="D1527" s="12"/>
    </row>
    <row r="1528" spans="2:4" x14ac:dyDescent="0.25">
      <c r="B1528"/>
      <c r="D1528" s="12"/>
    </row>
    <row r="1529" spans="2:4" x14ac:dyDescent="0.25">
      <c r="B1529"/>
      <c r="D1529" s="12"/>
    </row>
    <row r="1530" spans="2:4" x14ac:dyDescent="0.25">
      <c r="B1530"/>
      <c r="D1530" s="12"/>
    </row>
    <row r="1531" spans="2:4" x14ac:dyDescent="0.25">
      <c r="B1531"/>
      <c r="D1531" s="12"/>
    </row>
    <row r="1532" spans="2:4" x14ac:dyDescent="0.25">
      <c r="B1532"/>
      <c r="D1532" s="12"/>
    </row>
    <row r="1533" spans="2:4" x14ac:dyDescent="0.25">
      <c r="B1533"/>
      <c r="D1533" s="12"/>
    </row>
    <row r="1534" spans="2:4" x14ac:dyDescent="0.25">
      <c r="B1534"/>
      <c r="D1534" s="12"/>
    </row>
    <row r="1535" spans="2:4" x14ac:dyDescent="0.25">
      <c r="B1535"/>
      <c r="D1535" s="12"/>
    </row>
    <row r="1536" spans="2:4" x14ac:dyDescent="0.25">
      <c r="B1536"/>
      <c r="D1536" s="12"/>
    </row>
    <row r="1537" spans="2:4" x14ac:dyDescent="0.25">
      <c r="B1537"/>
      <c r="D1537" s="12"/>
    </row>
    <row r="1538" spans="2:4" x14ac:dyDescent="0.25">
      <c r="B1538"/>
      <c r="D1538" s="12"/>
    </row>
    <row r="1539" spans="2:4" x14ac:dyDescent="0.25">
      <c r="B1539"/>
      <c r="D1539" s="12"/>
    </row>
    <row r="1540" spans="2:4" x14ac:dyDescent="0.25">
      <c r="B1540"/>
      <c r="D1540" s="12"/>
    </row>
    <row r="1541" spans="2:4" x14ac:dyDescent="0.25">
      <c r="B1541"/>
      <c r="D1541" s="12"/>
    </row>
    <row r="1542" spans="2:4" x14ac:dyDescent="0.25">
      <c r="B1542"/>
      <c r="D1542" s="12"/>
    </row>
    <row r="1543" spans="2:4" x14ac:dyDescent="0.25">
      <c r="B1543"/>
      <c r="D1543" s="12"/>
    </row>
    <row r="1544" spans="2:4" x14ac:dyDescent="0.25">
      <c r="B1544"/>
      <c r="D1544" s="12"/>
    </row>
    <row r="1545" spans="2:4" x14ac:dyDescent="0.25">
      <c r="B1545"/>
      <c r="D1545" s="12"/>
    </row>
    <row r="1546" spans="2:4" x14ac:dyDescent="0.25">
      <c r="B1546"/>
      <c r="D1546" s="12"/>
    </row>
    <row r="1547" spans="2:4" x14ac:dyDescent="0.25">
      <c r="B1547"/>
      <c r="D1547" s="12"/>
    </row>
    <row r="1548" spans="2:4" x14ac:dyDescent="0.25">
      <c r="B1548"/>
      <c r="D1548" s="12"/>
    </row>
    <row r="1549" spans="2:4" x14ac:dyDescent="0.25">
      <c r="B1549"/>
      <c r="D1549" s="12"/>
    </row>
    <row r="1550" spans="2:4" x14ac:dyDescent="0.25">
      <c r="B1550"/>
      <c r="D1550" s="12"/>
    </row>
    <row r="1551" spans="2:4" x14ac:dyDescent="0.25">
      <c r="B1551"/>
      <c r="D1551" s="12"/>
    </row>
    <row r="1552" spans="2:4" x14ac:dyDescent="0.25">
      <c r="B1552"/>
      <c r="D1552" s="12"/>
    </row>
    <row r="1553" spans="2:4" x14ac:dyDescent="0.25">
      <c r="B1553"/>
      <c r="D1553" s="12"/>
    </row>
    <row r="1554" spans="2:4" x14ac:dyDescent="0.25">
      <c r="B1554"/>
      <c r="D1554" s="12"/>
    </row>
    <row r="1555" spans="2:4" x14ac:dyDescent="0.25">
      <c r="B1555"/>
      <c r="D1555" s="12"/>
    </row>
    <row r="1556" spans="2:4" x14ac:dyDescent="0.25">
      <c r="B1556"/>
      <c r="D1556" s="12"/>
    </row>
    <row r="1557" spans="2:4" x14ac:dyDescent="0.25">
      <c r="B1557"/>
      <c r="D1557" s="12"/>
    </row>
    <row r="1558" spans="2:4" x14ac:dyDescent="0.25">
      <c r="B1558"/>
      <c r="D1558" s="12"/>
    </row>
    <row r="1559" spans="2:4" x14ac:dyDescent="0.25">
      <c r="B1559"/>
      <c r="D1559" s="12"/>
    </row>
    <row r="1560" spans="2:4" x14ac:dyDescent="0.25">
      <c r="B1560"/>
      <c r="D1560" s="12"/>
    </row>
    <row r="1561" spans="2:4" x14ac:dyDescent="0.25">
      <c r="B1561"/>
      <c r="D1561" s="12"/>
    </row>
    <row r="1562" spans="2:4" x14ac:dyDescent="0.25">
      <c r="B1562"/>
      <c r="D1562" s="12"/>
    </row>
    <row r="1563" spans="2:4" x14ac:dyDescent="0.25">
      <c r="B1563"/>
      <c r="D1563" s="12"/>
    </row>
    <row r="1564" spans="2:4" x14ac:dyDescent="0.25">
      <c r="B1564"/>
      <c r="D1564" s="12"/>
    </row>
    <row r="1565" spans="2:4" x14ac:dyDescent="0.25">
      <c r="B1565"/>
      <c r="D1565" s="12"/>
    </row>
    <row r="1566" spans="2:4" x14ac:dyDescent="0.25">
      <c r="B1566"/>
      <c r="D1566" s="12"/>
    </row>
    <row r="1567" spans="2:4" x14ac:dyDescent="0.25">
      <c r="B1567"/>
      <c r="D1567" s="12"/>
    </row>
    <row r="1568" spans="2:4" x14ac:dyDescent="0.25">
      <c r="B1568"/>
      <c r="D1568" s="12"/>
    </row>
    <row r="1569" spans="2:4" x14ac:dyDescent="0.25">
      <c r="B1569"/>
      <c r="D1569" s="12"/>
    </row>
    <row r="1570" spans="2:4" x14ac:dyDescent="0.25">
      <c r="B1570"/>
      <c r="D1570" s="12"/>
    </row>
    <row r="1571" spans="2:4" x14ac:dyDescent="0.25">
      <c r="B1571"/>
      <c r="D1571" s="12"/>
    </row>
    <row r="1572" spans="2:4" x14ac:dyDescent="0.25">
      <c r="B1572"/>
      <c r="D1572" s="12"/>
    </row>
    <row r="1573" spans="2:4" x14ac:dyDescent="0.25">
      <c r="B1573"/>
      <c r="D1573" s="12"/>
    </row>
    <row r="1574" spans="2:4" x14ac:dyDescent="0.25">
      <c r="B1574"/>
      <c r="D1574" s="12"/>
    </row>
    <row r="1575" spans="2:4" x14ac:dyDescent="0.25">
      <c r="B1575"/>
      <c r="D1575" s="12"/>
    </row>
    <row r="1576" spans="2:4" x14ac:dyDescent="0.25">
      <c r="B1576"/>
      <c r="D1576" s="12"/>
    </row>
    <row r="1577" spans="2:4" x14ac:dyDescent="0.25">
      <c r="B1577"/>
      <c r="D1577" s="12"/>
    </row>
    <row r="1578" spans="2:4" x14ac:dyDescent="0.25">
      <c r="B1578"/>
      <c r="D1578" s="12"/>
    </row>
    <row r="1579" spans="2:4" x14ac:dyDescent="0.25">
      <c r="B1579"/>
      <c r="D1579" s="12"/>
    </row>
    <row r="1580" spans="2:4" x14ac:dyDescent="0.25">
      <c r="B1580"/>
      <c r="D1580" s="12"/>
    </row>
    <row r="1581" spans="2:4" x14ac:dyDescent="0.25">
      <c r="B1581"/>
      <c r="D1581" s="12"/>
    </row>
    <row r="1582" spans="2:4" x14ac:dyDescent="0.25">
      <c r="B1582"/>
      <c r="D1582" s="12"/>
    </row>
    <row r="1583" spans="2:4" x14ac:dyDescent="0.25">
      <c r="B1583"/>
      <c r="D1583" s="12"/>
    </row>
    <row r="1584" spans="2:4" x14ac:dyDescent="0.25">
      <c r="B1584"/>
      <c r="D1584" s="12"/>
    </row>
    <row r="1585" spans="2:4" x14ac:dyDescent="0.25">
      <c r="B1585"/>
      <c r="D1585" s="12"/>
    </row>
    <row r="1586" spans="2:4" x14ac:dyDescent="0.25">
      <c r="B1586"/>
      <c r="D1586" s="12"/>
    </row>
    <row r="1587" spans="2:4" x14ac:dyDescent="0.25">
      <c r="B1587"/>
      <c r="D1587" s="12"/>
    </row>
    <row r="1588" spans="2:4" x14ac:dyDescent="0.25">
      <c r="B1588"/>
      <c r="D1588" s="12"/>
    </row>
    <row r="1589" spans="2:4" x14ac:dyDescent="0.25">
      <c r="B1589"/>
      <c r="D1589" s="12"/>
    </row>
    <row r="1590" spans="2:4" x14ac:dyDescent="0.25">
      <c r="B1590"/>
      <c r="D1590" s="12"/>
    </row>
    <row r="1591" spans="2:4" x14ac:dyDescent="0.25">
      <c r="B1591"/>
      <c r="D1591" s="12"/>
    </row>
    <row r="1592" spans="2:4" x14ac:dyDescent="0.25">
      <c r="B1592"/>
      <c r="D1592" s="12"/>
    </row>
    <row r="1593" spans="2:4" x14ac:dyDescent="0.25">
      <c r="B1593"/>
      <c r="D1593" s="12"/>
    </row>
    <row r="1594" spans="2:4" x14ac:dyDescent="0.25">
      <c r="B1594"/>
      <c r="D1594" s="12"/>
    </row>
    <row r="1595" spans="2:4" x14ac:dyDescent="0.25">
      <c r="B1595"/>
      <c r="D1595" s="12"/>
    </row>
    <row r="1596" spans="2:4" x14ac:dyDescent="0.25">
      <c r="B1596"/>
      <c r="D1596" s="12"/>
    </row>
    <row r="1597" spans="2:4" x14ac:dyDescent="0.25">
      <c r="B1597"/>
      <c r="D1597" s="12"/>
    </row>
    <row r="1598" spans="2:4" x14ac:dyDescent="0.25">
      <c r="B1598"/>
      <c r="D1598" s="12"/>
    </row>
    <row r="1599" spans="2:4" x14ac:dyDescent="0.25">
      <c r="B1599"/>
      <c r="D1599" s="12"/>
    </row>
    <row r="1600" spans="2:4" x14ac:dyDescent="0.25">
      <c r="B1600"/>
      <c r="D1600" s="12"/>
    </row>
    <row r="1601" spans="2:4" x14ac:dyDescent="0.25">
      <c r="B1601"/>
      <c r="D1601" s="12"/>
    </row>
    <row r="1602" spans="2:4" x14ac:dyDescent="0.25">
      <c r="B1602"/>
      <c r="D1602" s="12"/>
    </row>
    <row r="1603" spans="2:4" x14ac:dyDescent="0.25">
      <c r="B1603"/>
      <c r="D1603" s="12"/>
    </row>
    <row r="1604" spans="2:4" x14ac:dyDescent="0.25">
      <c r="B1604"/>
      <c r="D1604" s="12"/>
    </row>
    <row r="1605" spans="2:4" x14ac:dyDescent="0.25">
      <c r="B1605"/>
      <c r="D1605" s="12"/>
    </row>
    <row r="1606" spans="2:4" x14ac:dyDescent="0.25">
      <c r="B1606"/>
      <c r="D1606" s="12"/>
    </row>
    <row r="1607" spans="2:4" x14ac:dyDescent="0.25">
      <c r="B1607"/>
      <c r="D1607" s="12"/>
    </row>
    <row r="1608" spans="2:4" x14ac:dyDescent="0.25">
      <c r="B1608"/>
      <c r="D1608" s="12"/>
    </row>
    <row r="1609" spans="2:4" x14ac:dyDescent="0.25">
      <c r="B1609"/>
      <c r="D1609" s="12"/>
    </row>
    <row r="1610" spans="2:4" x14ac:dyDescent="0.25">
      <c r="B1610"/>
      <c r="D1610" s="12"/>
    </row>
    <row r="1611" spans="2:4" x14ac:dyDescent="0.25">
      <c r="B1611"/>
      <c r="D1611" s="12"/>
    </row>
    <row r="1612" spans="2:4" x14ac:dyDescent="0.25">
      <c r="B1612"/>
      <c r="D1612" s="12"/>
    </row>
    <row r="1613" spans="2:4" x14ac:dyDescent="0.25">
      <c r="B1613"/>
      <c r="D1613" s="12"/>
    </row>
    <row r="1614" spans="2:4" x14ac:dyDescent="0.25">
      <c r="B1614"/>
      <c r="D1614" s="12"/>
    </row>
    <row r="1615" spans="2:4" x14ac:dyDescent="0.25">
      <c r="B1615"/>
      <c r="D1615" s="12"/>
    </row>
    <row r="1616" spans="2:4" x14ac:dyDescent="0.25">
      <c r="B1616"/>
      <c r="D1616" s="12"/>
    </row>
    <row r="1617" spans="2:4" x14ac:dyDescent="0.25">
      <c r="B1617"/>
      <c r="D1617" s="12"/>
    </row>
    <row r="1618" spans="2:4" x14ac:dyDescent="0.25">
      <c r="B1618"/>
      <c r="D1618" s="12"/>
    </row>
    <row r="1619" spans="2:4" x14ac:dyDescent="0.25">
      <c r="B1619"/>
      <c r="D1619" s="12"/>
    </row>
    <row r="1620" spans="2:4" x14ac:dyDescent="0.25">
      <c r="B1620"/>
      <c r="D1620" s="12"/>
    </row>
    <row r="1621" spans="2:4" x14ac:dyDescent="0.25">
      <c r="B1621"/>
      <c r="D1621" s="12"/>
    </row>
    <row r="1622" spans="2:4" x14ac:dyDescent="0.25">
      <c r="B1622"/>
      <c r="D1622" s="12"/>
    </row>
    <row r="1623" spans="2:4" x14ac:dyDescent="0.25">
      <c r="B1623"/>
      <c r="D1623" s="12"/>
    </row>
    <row r="1624" spans="2:4" x14ac:dyDescent="0.25">
      <c r="B1624"/>
      <c r="D1624" s="12"/>
    </row>
    <row r="1625" spans="2:4" x14ac:dyDescent="0.25">
      <c r="B1625"/>
      <c r="D1625" s="12"/>
    </row>
    <row r="1626" spans="2:4" x14ac:dyDescent="0.25">
      <c r="B1626"/>
      <c r="D1626" s="12"/>
    </row>
    <row r="1627" spans="2:4" x14ac:dyDescent="0.25">
      <c r="B1627"/>
      <c r="D1627" s="12"/>
    </row>
    <row r="1628" spans="2:4" x14ac:dyDescent="0.25">
      <c r="B1628"/>
      <c r="D1628" s="12"/>
    </row>
    <row r="1629" spans="2:4" x14ac:dyDescent="0.25">
      <c r="B1629"/>
      <c r="D1629" s="12"/>
    </row>
    <row r="1630" spans="2:4" x14ac:dyDescent="0.25">
      <c r="B1630"/>
      <c r="D1630" s="12"/>
    </row>
    <row r="1631" spans="2:4" x14ac:dyDescent="0.25">
      <c r="B1631"/>
      <c r="D1631" s="12"/>
    </row>
    <row r="1632" spans="2:4" x14ac:dyDescent="0.25">
      <c r="B1632"/>
      <c r="D1632" s="12"/>
    </row>
    <row r="1633" spans="2:4" x14ac:dyDescent="0.25">
      <c r="B1633"/>
      <c r="D1633" s="12"/>
    </row>
    <row r="1634" spans="2:4" x14ac:dyDescent="0.25">
      <c r="B1634"/>
      <c r="D1634" s="12"/>
    </row>
    <row r="1635" spans="2:4" x14ac:dyDescent="0.25">
      <c r="B1635"/>
      <c r="D1635" s="12"/>
    </row>
    <row r="1636" spans="2:4" x14ac:dyDescent="0.25">
      <c r="B1636"/>
      <c r="D1636" s="12"/>
    </row>
    <row r="1637" spans="2:4" x14ac:dyDescent="0.25">
      <c r="B1637"/>
      <c r="D1637" s="12"/>
    </row>
    <row r="1638" spans="2:4" x14ac:dyDescent="0.25">
      <c r="B1638"/>
      <c r="D1638" s="12"/>
    </row>
    <row r="1639" spans="2:4" x14ac:dyDescent="0.25">
      <c r="B1639"/>
      <c r="D1639" s="12"/>
    </row>
    <row r="1640" spans="2:4" x14ac:dyDescent="0.25">
      <c r="B1640"/>
      <c r="D1640" s="12"/>
    </row>
    <row r="1641" spans="2:4" x14ac:dyDescent="0.25">
      <c r="B1641"/>
      <c r="D1641" s="12"/>
    </row>
    <row r="1642" spans="2:4" x14ac:dyDescent="0.25">
      <c r="B1642"/>
      <c r="D1642" s="12"/>
    </row>
    <row r="1643" spans="2:4" x14ac:dyDescent="0.25">
      <c r="B1643"/>
      <c r="D1643" s="12"/>
    </row>
    <row r="1644" spans="2:4" x14ac:dyDescent="0.25">
      <c r="B1644"/>
      <c r="D1644" s="12"/>
    </row>
    <row r="1645" spans="2:4" x14ac:dyDescent="0.25">
      <c r="B1645"/>
      <c r="D1645" s="12"/>
    </row>
    <row r="1646" spans="2:4" x14ac:dyDescent="0.25">
      <c r="B1646"/>
      <c r="D1646" s="12"/>
    </row>
    <row r="1647" spans="2:4" x14ac:dyDescent="0.25">
      <c r="B1647"/>
      <c r="D1647" s="12"/>
    </row>
    <row r="1648" spans="2:4" x14ac:dyDescent="0.25">
      <c r="B1648"/>
      <c r="D1648" s="12"/>
    </row>
    <row r="1649" spans="2:4" x14ac:dyDescent="0.25">
      <c r="B1649"/>
      <c r="D1649" s="12"/>
    </row>
    <row r="1650" spans="2:4" x14ac:dyDescent="0.25">
      <c r="B1650"/>
      <c r="D1650" s="12"/>
    </row>
    <row r="1651" spans="2:4" x14ac:dyDescent="0.25">
      <c r="B1651"/>
      <c r="D1651" s="12"/>
    </row>
    <row r="1652" spans="2:4" x14ac:dyDescent="0.25">
      <c r="B1652"/>
      <c r="D1652" s="12"/>
    </row>
    <row r="1653" spans="2:4" x14ac:dyDescent="0.25">
      <c r="B1653"/>
      <c r="D1653" s="12"/>
    </row>
    <row r="1654" spans="2:4" x14ac:dyDescent="0.25">
      <c r="B1654"/>
      <c r="D1654" s="12"/>
    </row>
    <row r="1655" spans="2:4" x14ac:dyDescent="0.25">
      <c r="B1655"/>
      <c r="D1655" s="12"/>
    </row>
    <row r="1656" spans="2:4" x14ac:dyDescent="0.25">
      <c r="B1656"/>
      <c r="D1656" s="12"/>
    </row>
    <row r="1657" spans="2:4" x14ac:dyDescent="0.25">
      <c r="B1657"/>
      <c r="D1657" s="12"/>
    </row>
    <row r="1658" spans="2:4" x14ac:dyDescent="0.25">
      <c r="B1658"/>
      <c r="D1658" s="12"/>
    </row>
    <row r="1659" spans="2:4" x14ac:dyDescent="0.25">
      <c r="B1659"/>
      <c r="D1659" s="12"/>
    </row>
    <row r="1660" spans="2:4" x14ac:dyDescent="0.25">
      <c r="B1660"/>
      <c r="D1660" s="12"/>
    </row>
    <row r="1661" spans="2:4" x14ac:dyDescent="0.25">
      <c r="B1661"/>
      <c r="D1661" s="12"/>
    </row>
    <row r="1662" spans="2:4" x14ac:dyDescent="0.25">
      <c r="B1662"/>
      <c r="D1662" s="12"/>
    </row>
    <row r="1663" spans="2:4" x14ac:dyDescent="0.25">
      <c r="B1663"/>
      <c r="D1663" s="12"/>
    </row>
    <row r="1664" spans="2:4" x14ac:dyDescent="0.25">
      <c r="B1664"/>
      <c r="D1664" s="12"/>
    </row>
    <row r="1665" spans="2:4" x14ac:dyDescent="0.25">
      <c r="B1665"/>
      <c r="D1665" s="12"/>
    </row>
    <row r="1666" spans="2:4" x14ac:dyDescent="0.25">
      <c r="B1666"/>
      <c r="D1666" s="12"/>
    </row>
    <row r="1667" spans="2:4" x14ac:dyDescent="0.25">
      <c r="B1667"/>
      <c r="D1667" s="12"/>
    </row>
    <row r="1668" spans="2:4" x14ac:dyDescent="0.25">
      <c r="B1668"/>
      <c r="D1668" s="12"/>
    </row>
    <row r="1669" spans="2:4" x14ac:dyDescent="0.25">
      <c r="B1669"/>
      <c r="D1669" s="12"/>
    </row>
    <row r="1670" spans="2:4" x14ac:dyDescent="0.25">
      <c r="B1670"/>
      <c r="D1670" s="12"/>
    </row>
    <row r="1671" spans="2:4" x14ac:dyDescent="0.25">
      <c r="B1671"/>
      <c r="D1671" s="12"/>
    </row>
    <row r="1672" spans="2:4" x14ac:dyDescent="0.25">
      <c r="B1672"/>
      <c r="D1672" s="12"/>
    </row>
    <row r="1673" spans="2:4" x14ac:dyDescent="0.25">
      <c r="B1673"/>
      <c r="D1673" s="12"/>
    </row>
    <row r="1674" spans="2:4" x14ac:dyDescent="0.25">
      <c r="B1674"/>
      <c r="D1674" s="12"/>
    </row>
    <row r="1675" spans="2:4" x14ac:dyDescent="0.25">
      <c r="B1675"/>
      <c r="D1675" s="12"/>
    </row>
    <row r="1676" spans="2:4" x14ac:dyDescent="0.25">
      <c r="B1676"/>
      <c r="D1676" s="12"/>
    </row>
    <row r="1677" spans="2:4" x14ac:dyDescent="0.25">
      <c r="B1677"/>
      <c r="D1677" s="12"/>
    </row>
    <row r="1678" spans="2:4" x14ac:dyDescent="0.25">
      <c r="B1678"/>
      <c r="D1678" s="12"/>
    </row>
    <row r="1679" spans="2:4" x14ac:dyDescent="0.25">
      <c r="B1679"/>
      <c r="D1679" s="12"/>
    </row>
    <row r="1680" spans="2:4" x14ac:dyDescent="0.25">
      <c r="B1680"/>
      <c r="D1680" s="12"/>
    </row>
    <row r="1681" spans="2:4" x14ac:dyDescent="0.25">
      <c r="B1681"/>
      <c r="D1681" s="12"/>
    </row>
    <row r="1682" spans="2:4" x14ac:dyDescent="0.25">
      <c r="B1682"/>
      <c r="D1682" s="12"/>
    </row>
    <row r="1683" spans="2:4" x14ac:dyDescent="0.25">
      <c r="B1683"/>
      <c r="D1683" s="12"/>
    </row>
    <row r="1684" spans="2:4" x14ac:dyDescent="0.25">
      <c r="B1684"/>
      <c r="D1684" s="12"/>
    </row>
    <row r="1685" spans="2:4" x14ac:dyDescent="0.25">
      <c r="B1685"/>
      <c r="D1685" s="12"/>
    </row>
    <row r="1686" spans="2:4" x14ac:dyDescent="0.25">
      <c r="B1686"/>
      <c r="D1686" s="12"/>
    </row>
    <row r="1687" spans="2:4" x14ac:dyDescent="0.25">
      <c r="B1687"/>
      <c r="D1687" s="12"/>
    </row>
    <row r="1688" spans="2:4" x14ac:dyDescent="0.25">
      <c r="B1688"/>
      <c r="D1688" s="12"/>
    </row>
    <row r="1689" spans="2:4" x14ac:dyDescent="0.25">
      <c r="B1689"/>
      <c r="D1689" s="12"/>
    </row>
    <row r="1690" spans="2:4" x14ac:dyDescent="0.25">
      <c r="B1690"/>
      <c r="D1690" s="12"/>
    </row>
    <row r="1691" spans="2:4" x14ac:dyDescent="0.25">
      <c r="B1691"/>
      <c r="D1691" s="12"/>
    </row>
    <row r="1692" spans="2:4" x14ac:dyDescent="0.25">
      <c r="B1692"/>
      <c r="D1692" s="12"/>
    </row>
    <row r="1693" spans="2:4" x14ac:dyDescent="0.25">
      <c r="B1693"/>
      <c r="D1693" s="12"/>
    </row>
    <row r="1694" spans="2:4" x14ac:dyDescent="0.25">
      <c r="B1694"/>
      <c r="D1694" s="12"/>
    </row>
    <row r="1695" spans="2:4" x14ac:dyDescent="0.25">
      <c r="B1695"/>
      <c r="D1695" s="12"/>
    </row>
    <row r="1696" spans="2:4" x14ac:dyDescent="0.25">
      <c r="B1696"/>
      <c r="D1696" s="12"/>
    </row>
    <row r="1697" spans="2:4" x14ac:dyDescent="0.25">
      <c r="B1697"/>
      <c r="D1697" s="12"/>
    </row>
    <row r="1698" spans="2:4" x14ac:dyDescent="0.25">
      <c r="B1698"/>
      <c r="D1698" s="12"/>
    </row>
    <row r="1699" spans="2:4" x14ac:dyDescent="0.25">
      <c r="B1699"/>
      <c r="D1699" s="12"/>
    </row>
    <row r="1700" spans="2:4" x14ac:dyDescent="0.25">
      <c r="B1700"/>
      <c r="D1700" s="12"/>
    </row>
    <row r="1701" spans="2:4" x14ac:dyDescent="0.25">
      <c r="B1701"/>
      <c r="D1701" s="12"/>
    </row>
    <row r="1702" spans="2:4" x14ac:dyDescent="0.25">
      <c r="B1702"/>
      <c r="D1702" s="12"/>
    </row>
    <row r="1703" spans="2:4" x14ac:dyDescent="0.25">
      <c r="B1703"/>
      <c r="D1703" s="12"/>
    </row>
    <row r="1704" spans="2:4" x14ac:dyDescent="0.25">
      <c r="B1704"/>
      <c r="D1704" s="12"/>
    </row>
    <row r="1705" spans="2:4" x14ac:dyDescent="0.25">
      <c r="B1705"/>
      <c r="D1705" s="12"/>
    </row>
    <row r="1706" spans="2:4" x14ac:dyDescent="0.25">
      <c r="B1706"/>
      <c r="D1706" s="12"/>
    </row>
    <row r="1707" spans="2:4" x14ac:dyDescent="0.25">
      <c r="B1707"/>
      <c r="D1707" s="12"/>
    </row>
    <row r="1708" spans="2:4" x14ac:dyDescent="0.25">
      <c r="B1708"/>
      <c r="D1708" s="12"/>
    </row>
    <row r="1709" spans="2:4" x14ac:dyDescent="0.25">
      <c r="B1709"/>
      <c r="D1709" s="12"/>
    </row>
    <row r="1710" spans="2:4" x14ac:dyDescent="0.25">
      <c r="B1710"/>
      <c r="D1710" s="12"/>
    </row>
    <row r="1711" spans="2:4" x14ac:dyDescent="0.25">
      <c r="B1711"/>
      <c r="D1711" s="12"/>
    </row>
    <row r="1712" spans="2:4" x14ac:dyDescent="0.25">
      <c r="B1712"/>
      <c r="D1712" s="12"/>
    </row>
    <row r="1713" spans="2:4" x14ac:dyDescent="0.25">
      <c r="B1713"/>
      <c r="D1713" s="12"/>
    </row>
    <row r="1714" spans="2:4" x14ac:dyDescent="0.25">
      <c r="B1714"/>
      <c r="D1714" s="12"/>
    </row>
    <row r="1715" spans="2:4" x14ac:dyDescent="0.25">
      <c r="B1715"/>
      <c r="D1715" s="12"/>
    </row>
    <row r="1716" spans="2:4" x14ac:dyDescent="0.25">
      <c r="B1716"/>
      <c r="D1716" s="12"/>
    </row>
    <row r="1717" spans="2:4" x14ac:dyDescent="0.25">
      <c r="B1717"/>
      <c r="D1717" s="12"/>
    </row>
    <row r="1718" spans="2:4" x14ac:dyDescent="0.25">
      <c r="B1718"/>
      <c r="D1718" s="12"/>
    </row>
    <row r="1719" spans="2:4" x14ac:dyDescent="0.25">
      <c r="B1719"/>
      <c r="D1719" s="12"/>
    </row>
    <row r="1720" spans="2:4" x14ac:dyDescent="0.25">
      <c r="B1720"/>
      <c r="D1720" s="12"/>
    </row>
    <row r="1721" spans="2:4" x14ac:dyDescent="0.25">
      <c r="B1721"/>
      <c r="D1721" s="12"/>
    </row>
    <row r="1722" spans="2:4" x14ac:dyDescent="0.25">
      <c r="B1722"/>
      <c r="D1722" s="12"/>
    </row>
    <row r="1723" spans="2:4" x14ac:dyDescent="0.25">
      <c r="B1723"/>
      <c r="D1723" s="12"/>
    </row>
    <row r="1724" spans="2:4" x14ac:dyDescent="0.25">
      <c r="B1724"/>
      <c r="D1724" s="12"/>
    </row>
    <row r="1725" spans="2:4" x14ac:dyDescent="0.25">
      <c r="B1725"/>
      <c r="D1725" s="12"/>
    </row>
    <row r="1726" spans="2:4" x14ac:dyDescent="0.25">
      <c r="B1726"/>
      <c r="D1726" s="12"/>
    </row>
    <row r="1727" spans="2:4" x14ac:dyDescent="0.25">
      <c r="B1727"/>
      <c r="D1727" s="12"/>
    </row>
    <row r="1728" spans="2:4" x14ac:dyDescent="0.25">
      <c r="B1728"/>
      <c r="D1728" s="12"/>
    </row>
    <row r="1729" spans="2:4" x14ac:dyDescent="0.25">
      <c r="B1729"/>
      <c r="D1729" s="12"/>
    </row>
    <row r="1730" spans="2:4" x14ac:dyDescent="0.25">
      <c r="B1730"/>
      <c r="D1730" s="12"/>
    </row>
    <row r="1731" spans="2:4" x14ac:dyDescent="0.25">
      <c r="B1731"/>
      <c r="D1731" s="12"/>
    </row>
    <row r="1732" spans="2:4" x14ac:dyDescent="0.25">
      <c r="B1732"/>
      <c r="D1732" s="12"/>
    </row>
    <row r="1733" spans="2:4" x14ac:dyDescent="0.25">
      <c r="B1733"/>
      <c r="D1733" s="12"/>
    </row>
    <row r="1734" spans="2:4" x14ac:dyDescent="0.25">
      <c r="B1734"/>
      <c r="D1734" s="12"/>
    </row>
    <row r="1735" spans="2:4" x14ac:dyDescent="0.25">
      <c r="B1735"/>
      <c r="D1735" s="12"/>
    </row>
    <row r="1736" spans="2:4" x14ac:dyDescent="0.25">
      <c r="B1736"/>
      <c r="D1736" s="12"/>
    </row>
    <row r="1737" spans="2:4" x14ac:dyDescent="0.25">
      <c r="B1737"/>
      <c r="D1737" s="12"/>
    </row>
    <row r="1738" spans="2:4" x14ac:dyDescent="0.25">
      <c r="B1738"/>
      <c r="D1738" s="12"/>
    </row>
    <row r="1739" spans="2:4" x14ac:dyDescent="0.25">
      <c r="B1739"/>
      <c r="D1739" s="12"/>
    </row>
    <row r="1740" spans="2:4" x14ac:dyDescent="0.25">
      <c r="B1740"/>
      <c r="D1740" s="12"/>
    </row>
    <row r="1741" spans="2:4" x14ac:dyDescent="0.25">
      <c r="B1741"/>
      <c r="D1741" s="12"/>
    </row>
    <row r="1742" spans="2:4" x14ac:dyDescent="0.25">
      <c r="B1742"/>
      <c r="D1742" s="12"/>
    </row>
    <row r="1743" spans="2:4" x14ac:dyDescent="0.25">
      <c r="B1743"/>
      <c r="D1743" s="12"/>
    </row>
    <row r="1744" spans="2:4" x14ac:dyDescent="0.25">
      <c r="B1744"/>
      <c r="D1744" s="12"/>
    </row>
    <row r="1745" spans="2:4" x14ac:dyDescent="0.25">
      <c r="B1745"/>
      <c r="D1745" s="12"/>
    </row>
    <row r="1746" spans="2:4" x14ac:dyDescent="0.25">
      <c r="B1746"/>
      <c r="D1746" s="12"/>
    </row>
    <row r="1747" spans="2:4" x14ac:dyDescent="0.25">
      <c r="B1747"/>
      <c r="D1747" s="12"/>
    </row>
    <row r="1748" spans="2:4" x14ac:dyDescent="0.25">
      <c r="B1748"/>
      <c r="D1748" s="12"/>
    </row>
    <row r="1749" spans="2:4" x14ac:dyDescent="0.25">
      <c r="B1749"/>
      <c r="D1749" s="12"/>
    </row>
    <row r="1750" spans="2:4" x14ac:dyDescent="0.25">
      <c r="B1750"/>
      <c r="D1750" s="12"/>
    </row>
    <row r="1751" spans="2:4" x14ac:dyDescent="0.25">
      <c r="B1751"/>
      <c r="D1751" s="12"/>
    </row>
    <row r="1752" spans="2:4" x14ac:dyDescent="0.25">
      <c r="B1752"/>
      <c r="D1752" s="12"/>
    </row>
    <row r="1753" spans="2:4" x14ac:dyDescent="0.25">
      <c r="B1753"/>
      <c r="D1753" s="12"/>
    </row>
    <row r="1754" spans="2:4" x14ac:dyDescent="0.25">
      <c r="B1754"/>
      <c r="D1754" s="12"/>
    </row>
    <row r="1755" spans="2:4" x14ac:dyDescent="0.25">
      <c r="B1755"/>
      <c r="D1755" s="12"/>
    </row>
    <row r="1756" spans="2:4" x14ac:dyDescent="0.25">
      <c r="B1756"/>
      <c r="D1756" s="12"/>
    </row>
    <row r="1757" spans="2:4" x14ac:dyDescent="0.25">
      <c r="B1757"/>
      <c r="D1757" s="12"/>
    </row>
    <row r="1758" spans="2:4" x14ac:dyDescent="0.25">
      <c r="B1758"/>
      <c r="D1758" s="12"/>
    </row>
    <row r="1759" spans="2:4" x14ac:dyDescent="0.25">
      <c r="B1759"/>
      <c r="D1759" s="12"/>
    </row>
    <row r="1760" spans="2:4" x14ac:dyDescent="0.25">
      <c r="B1760"/>
      <c r="D1760" s="12"/>
    </row>
    <row r="1761" spans="2:4" x14ac:dyDescent="0.25">
      <c r="B1761"/>
      <c r="D1761" s="12"/>
    </row>
    <row r="1762" spans="2:4" x14ac:dyDescent="0.25">
      <c r="B1762"/>
      <c r="D1762" s="12"/>
    </row>
    <row r="1763" spans="2:4" x14ac:dyDescent="0.25">
      <c r="B1763"/>
      <c r="D1763" s="12"/>
    </row>
    <row r="1764" spans="2:4" x14ac:dyDescent="0.25">
      <c r="B1764"/>
      <c r="D1764" s="12"/>
    </row>
    <row r="1765" spans="2:4" x14ac:dyDescent="0.25">
      <c r="B1765"/>
      <c r="D1765" s="12"/>
    </row>
    <row r="1766" spans="2:4" x14ac:dyDescent="0.25">
      <c r="B1766"/>
      <c r="D1766" s="12"/>
    </row>
    <row r="1767" spans="2:4" x14ac:dyDescent="0.25">
      <c r="B1767"/>
      <c r="D1767" s="12"/>
    </row>
    <row r="1768" spans="2:4" x14ac:dyDescent="0.25">
      <c r="B1768"/>
      <c r="D1768" s="12"/>
    </row>
    <row r="1769" spans="2:4" x14ac:dyDescent="0.25">
      <c r="B1769"/>
      <c r="D1769" s="12"/>
    </row>
    <row r="1770" spans="2:4" x14ac:dyDescent="0.25">
      <c r="B1770"/>
      <c r="D1770" s="12"/>
    </row>
    <row r="1771" spans="2:4" x14ac:dyDescent="0.25">
      <c r="B1771"/>
      <c r="D1771" s="12"/>
    </row>
    <row r="1772" spans="2:4" x14ac:dyDescent="0.25">
      <c r="B1772"/>
      <c r="D1772" s="12"/>
    </row>
    <row r="1773" spans="2:4" x14ac:dyDescent="0.25">
      <c r="B1773"/>
      <c r="D1773" s="12"/>
    </row>
    <row r="1774" spans="2:4" x14ac:dyDescent="0.25">
      <c r="B1774"/>
      <c r="D1774" s="12"/>
    </row>
    <row r="1775" spans="2:4" x14ac:dyDescent="0.25">
      <c r="B1775"/>
      <c r="D1775" s="12"/>
    </row>
    <row r="1776" spans="2:4" x14ac:dyDescent="0.25">
      <c r="B1776"/>
      <c r="D1776" s="12"/>
    </row>
    <row r="1777" spans="2:4" x14ac:dyDescent="0.25">
      <c r="B1777"/>
      <c r="D1777" s="12"/>
    </row>
    <row r="1778" spans="2:4" x14ac:dyDescent="0.25">
      <c r="B1778"/>
      <c r="D1778" s="12"/>
    </row>
    <row r="1779" spans="2:4" x14ac:dyDescent="0.25">
      <c r="B1779"/>
      <c r="D1779" s="12"/>
    </row>
    <row r="1780" spans="2:4" x14ac:dyDescent="0.25">
      <c r="B1780"/>
      <c r="D1780" s="12"/>
    </row>
    <row r="1781" spans="2:4" x14ac:dyDescent="0.25">
      <c r="B1781"/>
      <c r="D1781" s="12"/>
    </row>
    <row r="1782" spans="2:4" x14ac:dyDescent="0.25">
      <c r="B1782"/>
      <c r="D1782" s="12"/>
    </row>
    <row r="1783" spans="2:4" x14ac:dyDescent="0.25">
      <c r="B1783"/>
      <c r="D1783" s="12"/>
    </row>
    <row r="1784" spans="2:4" x14ac:dyDescent="0.25">
      <c r="B1784"/>
      <c r="D1784" s="12"/>
    </row>
    <row r="1785" spans="2:4" x14ac:dyDescent="0.25">
      <c r="B1785"/>
      <c r="D1785" s="12"/>
    </row>
    <row r="1786" spans="2:4" x14ac:dyDescent="0.25">
      <c r="B1786"/>
      <c r="D1786" s="12"/>
    </row>
    <row r="1787" spans="2:4" x14ac:dyDescent="0.25">
      <c r="B1787"/>
      <c r="D1787" s="12"/>
    </row>
    <row r="1788" spans="2:4" x14ac:dyDescent="0.25">
      <c r="B1788"/>
      <c r="D1788" s="12"/>
    </row>
    <row r="1789" spans="2:4" x14ac:dyDescent="0.25">
      <c r="B1789"/>
      <c r="D1789" s="12"/>
    </row>
    <row r="1790" spans="2:4" x14ac:dyDescent="0.25">
      <c r="B1790"/>
      <c r="D1790" s="12"/>
    </row>
    <row r="1791" spans="2:4" x14ac:dyDescent="0.25">
      <c r="B1791"/>
      <c r="D1791" s="12"/>
    </row>
    <row r="1792" spans="2:4" x14ac:dyDescent="0.25">
      <c r="B1792"/>
      <c r="D1792" s="12"/>
    </row>
    <row r="1793" spans="2:4" x14ac:dyDescent="0.25">
      <c r="B1793"/>
      <c r="D1793" s="12"/>
    </row>
    <row r="1794" spans="2:4" x14ac:dyDescent="0.25">
      <c r="B1794"/>
      <c r="D1794" s="12"/>
    </row>
    <row r="1795" spans="2:4" x14ac:dyDescent="0.25">
      <c r="B1795"/>
      <c r="D1795" s="12"/>
    </row>
    <row r="1796" spans="2:4" x14ac:dyDescent="0.25">
      <c r="B1796"/>
      <c r="D1796" s="12"/>
    </row>
    <row r="1797" spans="2:4" x14ac:dyDescent="0.25">
      <c r="B1797"/>
      <c r="D1797" s="12"/>
    </row>
    <row r="1798" spans="2:4" x14ac:dyDescent="0.25">
      <c r="B1798"/>
      <c r="D1798" s="12"/>
    </row>
    <row r="1799" spans="2:4" x14ac:dyDescent="0.25">
      <c r="B1799"/>
      <c r="D1799" s="12"/>
    </row>
    <row r="1800" spans="2:4" x14ac:dyDescent="0.25">
      <c r="B1800"/>
      <c r="D1800" s="12"/>
    </row>
    <row r="1801" spans="2:4" x14ac:dyDescent="0.25">
      <c r="B1801"/>
      <c r="D1801" s="12"/>
    </row>
    <row r="1802" spans="2:4" x14ac:dyDescent="0.25">
      <c r="B1802"/>
      <c r="D1802" s="12"/>
    </row>
    <row r="1803" spans="2:4" x14ac:dyDescent="0.25">
      <c r="B1803"/>
      <c r="D1803" s="12"/>
    </row>
    <row r="1804" spans="2:4" x14ac:dyDescent="0.25">
      <c r="B1804"/>
      <c r="D1804" s="12"/>
    </row>
    <row r="1805" spans="2:4" x14ac:dyDescent="0.25">
      <c r="B1805"/>
      <c r="D1805" s="12"/>
    </row>
    <row r="1806" spans="2:4" x14ac:dyDescent="0.25">
      <c r="B1806"/>
      <c r="D1806" s="12"/>
    </row>
    <row r="1807" spans="2:4" x14ac:dyDescent="0.25">
      <c r="B1807"/>
      <c r="D1807" s="12"/>
    </row>
    <row r="1808" spans="2:4" x14ac:dyDescent="0.25">
      <c r="B1808"/>
      <c r="D1808" s="12"/>
    </row>
    <row r="1809" spans="2:4" x14ac:dyDescent="0.25">
      <c r="B1809"/>
      <c r="D1809" s="12"/>
    </row>
    <row r="1810" spans="2:4" x14ac:dyDescent="0.25">
      <c r="B1810"/>
      <c r="D1810" s="12"/>
    </row>
    <row r="1811" spans="2:4" x14ac:dyDescent="0.25">
      <c r="B1811"/>
      <c r="D1811" s="12"/>
    </row>
    <row r="1812" spans="2:4" x14ac:dyDescent="0.25">
      <c r="B1812"/>
      <c r="D1812" s="12"/>
    </row>
    <row r="1813" spans="2:4" x14ac:dyDescent="0.25">
      <c r="B1813"/>
      <c r="D1813" s="12"/>
    </row>
    <row r="1814" spans="2:4" x14ac:dyDescent="0.25">
      <c r="B1814"/>
      <c r="D1814" s="12"/>
    </row>
    <row r="1815" spans="2:4" x14ac:dyDescent="0.25">
      <c r="B1815"/>
      <c r="D1815" s="12"/>
    </row>
    <row r="1816" spans="2:4" x14ac:dyDescent="0.25">
      <c r="B1816"/>
      <c r="D1816" s="12"/>
    </row>
    <row r="1817" spans="2:4" x14ac:dyDescent="0.25">
      <c r="B1817"/>
      <c r="D1817" s="12"/>
    </row>
    <row r="1818" spans="2:4" x14ac:dyDescent="0.25">
      <c r="B1818"/>
      <c r="D1818" s="12"/>
    </row>
    <row r="1819" spans="2:4" x14ac:dyDescent="0.25">
      <c r="B1819"/>
      <c r="D1819" s="12"/>
    </row>
    <row r="1820" spans="2:4" x14ac:dyDescent="0.25">
      <c r="B1820"/>
      <c r="D1820" s="12"/>
    </row>
    <row r="1821" spans="2:4" x14ac:dyDescent="0.25">
      <c r="B1821"/>
      <c r="D1821" s="12"/>
    </row>
    <row r="1822" spans="2:4" x14ac:dyDescent="0.25">
      <c r="B1822"/>
      <c r="D1822" s="12"/>
    </row>
    <row r="1823" spans="2:4" x14ac:dyDescent="0.25">
      <c r="B1823"/>
      <c r="D1823" s="12"/>
    </row>
    <row r="1824" spans="2:4" x14ac:dyDescent="0.25">
      <c r="B1824"/>
      <c r="D1824" s="12"/>
    </row>
    <row r="1825" spans="2:4" x14ac:dyDescent="0.25">
      <c r="B1825"/>
      <c r="D1825" s="12"/>
    </row>
    <row r="1826" spans="2:4" x14ac:dyDescent="0.25">
      <c r="B1826"/>
      <c r="D1826" s="12"/>
    </row>
    <row r="1827" spans="2:4" x14ac:dyDescent="0.25">
      <c r="B1827"/>
      <c r="D1827" s="12"/>
    </row>
    <row r="1828" spans="2:4" x14ac:dyDescent="0.25">
      <c r="B1828"/>
      <c r="D1828" s="12"/>
    </row>
    <row r="1829" spans="2:4" x14ac:dyDescent="0.25">
      <c r="B1829"/>
      <c r="D1829" s="12"/>
    </row>
    <row r="1830" spans="2:4" x14ac:dyDescent="0.25">
      <c r="B1830"/>
      <c r="D1830" s="12"/>
    </row>
    <row r="1831" spans="2:4" x14ac:dyDescent="0.25">
      <c r="B1831"/>
      <c r="D1831" s="12"/>
    </row>
    <row r="1832" spans="2:4" x14ac:dyDescent="0.25">
      <c r="B1832"/>
      <c r="D1832" s="12"/>
    </row>
    <row r="1833" spans="2:4" x14ac:dyDescent="0.25">
      <c r="B1833"/>
      <c r="D1833" s="12"/>
    </row>
    <row r="1834" spans="2:4" x14ac:dyDescent="0.25">
      <c r="B1834"/>
      <c r="D1834" s="12"/>
    </row>
    <row r="1835" spans="2:4" x14ac:dyDescent="0.25">
      <c r="B1835"/>
      <c r="D1835" s="12"/>
    </row>
    <row r="1836" spans="2:4" x14ac:dyDescent="0.25">
      <c r="B1836"/>
      <c r="D1836" s="12"/>
    </row>
    <row r="1837" spans="2:4" x14ac:dyDescent="0.25">
      <c r="B1837"/>
      <c r="D1837" s="12"/>
    </row>
    <row r="1838" spans="2:4" x14ac:dyDescent="0.25">
      <c r="B1838"/>
      <c r="D1838" s="12"/>
    </row>
    <row r="1839" spans="2:4" x14ac:dyDescent="0.25">
      <c r="B1839"/>
      <c r="D1839" s="12"/>
    </row>
    <row r="1840" spans="2:4" x14ac:dyDescent="0.25">
      <c r="B1840"/>
      <c r="D1840" s="12"/>
    </row>
    <row r="1841" spans="2:4" x14ac:dyDescent="0.25">
      <c r="B1841"/>
      <c r="D1841" s="12"/>
    </row>
    <row r="1842" spans="2:4" x14ac:dyDescent="0.25">
      <c r="B1842"/>
      <c r="D1842" s="12"/>
    </row>
    <row r="1843" spans="2:4" x14ac:dyDescent="0.25">
      <c r="B1843"/>
      <c r="D1843" s="12"/>
    </row>
    <row r="1844" spans="2:4" x14ac:dyDescent="0.25">
      <c r="B1844"/>
      <c r="D1844" s="12"/>
    </row>
    <row r="1845" spans="2:4" x14ac:dyDescent="0.25">
      <c r="B1845"/>
      <c r="D1845" s="12"/>
    </row>
    <row r="1846" spans="2:4" x14ac:dyDescent="0.25">
      <c r="B1846"/>
      <c r="D1846" s="12"/>
    </row>
    <row r="1847" spans="2:4" x14ac:dyDescent="0.25">
      <c r="B1847"/>
      <c r="D1847" s="12"/>
    </row>
    <row r="1848" spans="2:4" x14ac:dyDescent="0.25">
      <c r="B1848"/>
      <c r="D1848" s="12"/>
    </row>
    <row r="1849" spans="2:4" x14ac:dyDescent="0.25">
      <c r="B1849"/>
      <c r="D1849" s="12"/>
    </row>
    <row r="1850" spans="2:4" x14ac:dyDescent="0.25">
      <c r="B1850"/>
      <c r="D1850" s="12"/>
    </row>
    <row r="1851" spans="2:4" x14ac:dyDescent="0.25">
      <c r="B1851"/>
      <c r="D1851" s="12"/>
    </row>
    <row r="1852" spans="2:4" x14ac:dyDescent="0.25">
      <c r="B1852"/>
      <c r="D1852" s="12"/>
    </row>
    <row r="1853" spans="2:4" x14ac:dyDescent="0.25">
      <c r="B1853"/>
      <c r="D1853" s="12"/>
    </row>
    <row r="1854" spans="2:4" x14ac:dyDescent="0.25">
      <c r="B1854"/>
      <c r="D1854" s="12"/>
    </row>
    <row r="1855" spans="2:4" x14ac:dyDescent="0.25">
      <c r="B1855"/>
      <c r="D1855" s="12"/>
    </row>
    <row r="1856" spans="2:4" x14ac:dyDescent="0.25">
      <c r="B1856"/>
      <c r="D1856" s="12"/>
    </row>
    <row r="1857" spans="2:4" x14ac:dyDescent="0.25">
      <c r="B1857"/>
      <c r="D1857" s="12"/>
    </row>
    <row r="1858" spans="2:4" x14ac:dyDescent="0.25">
      <c r="B1858"/>
      <c r="D1858" s="12"/>
    </row>
    <row r="1859" spans="2:4" x14ac:dyDescent="0.25">
      <c r="B1859"/>
      <c r="D1859" s="12"/>
    </row>
    <row r="1860" spans="2:4" x14ac:dyDescent="0.25">
      <c r="B1860"/>
      <c r="D1860" s="12"/>
    </row>
    <row r="1861" spans="2:4" x14ac:dyDescent="0.25">
      <c r="B1861"/>
      <c r="D1861" s="12"/>
    </row>
    <row r="1862" spans="2:4" x14ac:dyDescent="0.25">
      <c r="B1862"/>
      <c r="D1862" s="12"/>
    </row>
    <row r="1863" spans="2:4" x14ac:dyDescent="0.25">
      <c r="B1863"/>
      <c r="D1863" s="12"/>
    </row>
    <row r="1864" spans="2:4" x14ac:dyDescent="0.25">
      <c r="B1864"/>
      <c r="D1864" s="12"/>
    </row>
    <row r="1865" spans="2:4" x14ac:dyDescent="0.25">
      <c r="B1865"/>
      <c r="D1865" s="12"/>
    </row>
    <row r="1866" spans="2:4" x14ac:dyDescent="0.25">
      <c r="B1866"/>
      <c r="D1866" s="12"/>
    </row>
    <row r="1867" spans="2:4" x14ac:dyDescent="0.25">
      <c r="B1867"/>
      <c r="D1867" s="12"/>
    </row>
    <row r="1868" spans="2:4" x14ac:dyDescent="0.25">
      <c r="B1868"/>
      <c r="D1868" s="12"/>
    </row>
    <row r="1869" spans="2:4" x14ac:dyDescent="0.25">
      <c r="B1869"/>
      <c r="D1869" s="12"/>
    </row>
    <row r="1870" spans="2:4" x14ac:dyDescent="0.25">
      <c r="B1870"/>
      <c r="D1870" s="12"/>
    </row>
    <row r="1871" spans="2:4" x14ac:dyDescent="0.25">
      <c r="B1871"/>
      <c r="D1871" s="12"/>
    </row>
    <row r="1872" spans="2:4" x14ac:dyDescent="0.25">
      <c r="B1872"/>
      <c r="D1872" s="12"/>
    </row>
    <row r="1873" spans="2:4" x14ac:dyDescent="0.25">
      <c r="B1873"/>
      <c r="D1873" s="12"/>
    </row>
    <row r="1874" spans="2:4" x14ac:dyDescent="0.25">
      <c r="B1874"/>
      <c r="D1874" s="12"/>
    </row>
    <row r="1875" spans="2:4" x14ac:dyDescent="0.25">
      <c r="B1875"/>
      <c r="D1875" s="12"/>
    </row>
    <row r="1876" spans="2:4" x14ac:dyDescent="0.25">
      <c r="B1876"/>
      <c r="D1876" s="12"/>
    </row>
    <row r="1877" spans="2:4" x14ac:dyDescent="0.25">
      <c r="B1877"/>
      <c r="D1877" s="12"/>
    </row>
    <row r="1878" spans="2:4" x14ac:dyDescent="0.25">
      <c r="B1878"/>
      <c r="D1878" s="12"/>
    </row>
    <row r="1879" spans="2:4" x14ac:dyDescent="0.25">
      <c r="B1879"/>
      <c r="D1879" s="12"/>
    </row>
    <row r="1880" spans="2:4" x14ac:dyDescent="0.25">
      <c r="B1880"/>
      <c r="D1880" s="12"/>
    </row>
    <row r="1881" spans="2:4" x14ac:dyDescent="0.25">
      <c r="B1881"/>
      <c r="D1881" s="12"/>
    </row>
    <row r="1882" spans="2:4" x14ac:dyDescent="0.25">
      <c r="B1882"/>
      <c r="D1882" s="12"/>
    </row>
    <row r="1883" spans="2:4" x14ac:dyDescent="0.25">
      <c r="B1883"/>
      <c r="D1883" s="12"/>
    </row>
    <row r="1884" spans="2:4" x14ac:dyDescent="0.25">
      <c r="B1884"/>
      <c r="D1884" s="12"/>
    </row>
    <row r="1885" spans="2:4" x14ac:dyDescent="0.25">
      <c r="B1885"/>
      <c r="D1885" s="12"/>
    </row>
    <row r="1886" spans="2:4" x14ac:dyDescent="0.25">
      <c r="B1886"/>
      <c r="D1886" s="12"/>
    </row>
    <row r="1887" spans="2:4" x14ac:dyDescent="0.25">
      <c r="B1887"/>
      <c r="D1887" s="12"/>
    </row>
    <row r="1888" spans="2:4" x14ac:dyDescent="0.25">
      <c r="B1888"/>
      <c r="D1888" s="12"/>
    </row>
    <row r="1889" spans="2:4" x14ac:dyDescent="0.25">
      <c r="B1889"/>
      <c r="D1889" s="12"/>
    </row>
    <row r="1890" spans="2:4" x14ac:dyDescent="0.25">
      <c r="B1890"/>
      <c r="D1890" s="12"/>
    </row>
    <row r="1891" spans="2:4" x14ac:dyDescent="0.25">
      <c r="B1891"/>
      <c r="D1891" s="12"/>
    </row>
    <row r="1892" spans="2:4" x14ac:dyDescent="0.25">
      <c r="B1892"/>
      <c r="D1892" s="12"/>
    </row>
    <row r="1893" spans="2:4" x14ac:dyDescent="0.25">
      <c r="B1893"/>
      <c r="D1893" s="12"/>
    </row>
    <row r="1894" spans="2:4" x14ac:dyDescent="0.25">
      <c r="B1894"/>
      <c r="D1894" s="12"/>
    </row>
    <row r="1895" spans="2:4" x14ac:dyDescent="0.25">
      <c r="B1895"/>
      <c r="D1895" s="12"/>
    </row>
    <row r="1896" spans="2:4" x14ac:dyDescent="0.25">
      <c r="B1896"/>
      <c r="D1896" s="12"/>
    </row>
    <row r="1897" spans="2:4" x14ac:dyDescent="0.25">
      <c r="B1897"/>
      <c r="D1897" s="12"/>
    </row>
    <row r="1898" spans="2:4" x14ac:dyDescent="0.25">
      <c r="B1898"/>
      <c r="D1898" s="12"/>
    </row>
    <row r="1899" spans="2:4" x14ac:dyDescent="0.25">
      <c r="B1899"/>
      <c r="D1899" s="12"/>
    </row>
    <row r="1900" spans="2:4" x14ac:dyDescent="0.25">
      <c r="B1900"/>
      <c r="D1900" s="12"/>
    </row>
    <row r="1901" spans="2:4" x14ac:dyDescent="0.25">
      <c r="B1901"/>
      <c r="D1901" s="12"/>
    </row>
    <row r="1902" spans="2:4" x14ac:dyDescent="0.25">
      <c r="B1902"/>
      <c r="D1902" s="12"/>
    </row>
    <row r="1903" spans="2:4" x14ac:dyDescent="0.25">
      <c r="B1903"/>
      <c r="D1903" s="12"/>
    </row>
    <row r="1904" spans="2:4" x14ac:dyDescent="0.25">
      <c r="B1904"/>
      <c r="D1904" s="12"/>
    </row>
    <row r="1905" spans="2:4" x14ac:dyDescent="0.25">
      <c r="B1905"/>
      <c r="D1905" s="12"/>
    </row>
    <row r="1906" spans="2:4" x14ac:dyDescent="0.25">
      <c r="B1906"/>
      <c r="D1906" s="12"/>
    </row>
    <row r="1907" spans="2:4" x14ac:dyDescent="0.25">
      <c r="B1907"/>
      <c r="D1907" s="12"/>
    </row>
    <row r="1908" spans="2:4" x14ac:dyDescent="0.25">
      <c r="B1908"/>
      <c r="D1908" s="12"/>
    </row>
    <row r="1909" spans="2:4" x14ac:dyDescent="0.25">
      <c r="B1909"/>
      <c r="D1909" s="12"/>
    </row>
    <row r="1910" spans="2:4" x14ac:dyDescent="0.25">
      <c r="B1910"/>
      <c r="D1910" s="12"/>
    </row>
    <row r="1911" spans="2:4" x14ac:dyDescent="0.25">
      <c r="B1911"/>
      <c r="D1911" s="12"/>
    </row>
    <row r="1912" spans="2:4" x14ac:dyDescent="0.25">
      <c r="B1912"/>
      <c r="D1912" s="12"/>
    </row>
    <row r="1913" spans="2:4" x14ac:dyDescent="0.25">
      <c r="B1913"/>
      <c r="D1913" s="12"/>
    </row>
    <row r="1914" spans="2:4" x14ac:dyDescent="0.25">
      <c r="B1914"/>
      <c r="D1914" s="12"/>
    </row>
    <row r="1915" spans="2:4" x14ac:dyDescent="0.25">
      <c r="B1915"/>
      <c r="D1915" s="12"/>
    </row>
    <row r="1916" spans="2:4" x14ac:dyDescent="0.25">
      <c r="B1916"/>
      <c r="D1916" s="12"/>
    </row>
    <row r="1917" spans="2:4" x14ac:dyDescent="0.25">
      <c r="B1917"/>
      <c r="D1917" s="12"/>
    </row>
    <row r="1918" spans="2:4" x14ac:dyDescent="0.25">
      <c r="B1918"/>
      <c r="D1918" s="12"/>
    </row>
    <row r="1919" spans="2:4" x14ac:dyDescent="0.25">
      <c r="B1919"/>
      <c r="D1919" s="12"/>
    </row>
    <row r="1920" spans="2:4" x14ac:dyDescent="0.25">
      <c r="B1920"/>
      <c r="D1920" s="12"/>
    </row>
    <row r="1921" spans="2:4" x14ac:dyDescent="0.25">
      <c r="B1921"/>
      <c r="D1921" s="12"/>
    </row>
    <row r="1922" spans="2:4" x14ac:dyDescent="0.25">
      <c r="B1922"/>
      <c r="D1922" s="12"/>
    </row>
    <row r="1923" spans="2:4" x14ac:dyDescent="0.25">
      <c r="B1923"/>
      <c r="D1923" s="12"/>
    </row>
    <row r="1924" spans="2:4" x14ac:dyDescent="0.25">
      <c r="B1924"/>
      <c r="D1924" s="12"/>
    </row>
    <row r="1925" spans="2:4" x14ac:dyDescent="0.25">
      <c r="B1925"/>
      <c r="D1925" s="12"/>
    </row>
    <row r="1926" spans="2:4" x14ac:dyDescent="0.25">
      <c r="B1926"/>
      <c r="D1926" s="12"/>
    </row>
    <row r="1927" spans="2:4" x14ac:dyDescent="0.25">
      <c r="B1927"/>
      <c r="D1927" s="12"/>
    </row>
    <row r="1928" spans="2:4" x14ac:dyDescent="0.25">
      <c r="B1928"/>
      <c r="D1928" s="12"/>
    </row>
    <row r="1929" spans="2:4" x14ac:dyDescent="0.25">
      <c r="B1929"/>
      <c r="D1929" s="12"/>
    </row>
    <row r="1930" spans="2:4" x14ac:dyDescent="0.25">
      <c r="B1930"/>
      <c r="D1930" s="12"/>
    </row>
    <row r="1931" spans="2:4" x14ac:dyDescent="0.25">
      <c r="B1931"/>
      <c r="D1931" s="12"/>
    </row>
    <row r="1932" spans="2:4" x14ac:dyDescent="0.25">
      <c r="B1932"/>
      <c r="D1932" s="12"/>
    </row>
    <row r="1933" spans="2:4" x14ac:dyDescent="0.25">
      <c r="B1933"/>
      <c r="D1933" s="12"/>
    </row>
    <row r="1934" spans="2:4" x14ac:dyDescent="0.25">
      <c r="B1934"/>
      <c r="D1934" s="12"/>
    </row>
    <row r="1935" spans="2:4" x14ac:dyDescent="0.25">
      <c r="B1935"/>
      <c r="D1935" s="12"/>
    </row>
    <row r="1936" spans="2:4" x14ac:dyDescent="0.25">
      <c r="B1936"/>
      <c r="D1936" s="12"/>
    </row>
    <row r="1937" spans="2:4" x14ac:dyDescent="0.25">
      <c r="B1937"/>
      <c r="D1937" s="12"/>
    </row>
    <row r="1938" spans="2:4" x14ac:dyDescent="0.25">
      <c r="B1938"/>
      <c r="D1938" s="12"/>
    </row>
    <row r="1939" spans="2:4" x14ac:dyDescent="0.25">
      <c r="B1939"/>
      <c r="D1939" s="12"/>
    </row>
    <row r="1940" spans="2:4" x14ac:dyDescent="0.25">
      <c r="B1940"/>
      <c r="D1940" s="12"/>
    </row>
    <row r="1941" spans="2:4" x14ac:dyDescent="0.25">
      <c r="B1941"/>
      <c r="D1941" s="12"/>
    </row>
    <row r="1942" spans="2:4" x14ac:dyDescent="0.25">
      <c r="B1942"/>
      <c r="D1942" s="12"/>
    </row>
    <row r="1943" spans="2:4" x14ac:dyDescent="0.25">
      <c r="B1943"/>
      <c r="D1943" s="12"/>
    </row>
    <row r="1944" spans="2:4" x14ac:dyDescent="0.25">
      <c r="B1944"/>
      <c r="D1944" s="12"/>
    </row>
    <row r="1945" spans="2:4" x14ac:dyDescent="0.25">
      <c r="B1945"/>
      <c r="D1945" s="12"/>
    </row>
    <row r="1946" spans="2:4" x14ac:dyDescent="0.25">
      <c r="B1946"/>
      <c r="D1946" s="12"/>
    </row>
    <row r="1947" spans="2:4" x14ac:dyDescent="0.25">
      <c r="B1947"/>
      <c r="D1947" s="12"/>
    </row>
    <row r="1948" spans="2:4" x14ac:dyDescent="0.25">
      <c r="B1948"/>
      <c r="D1948" s="12"/>
    </row>
    <row r="1949" spans="2:4" x14ac:dyDescent="0.25">
      <c r="B1949"/>
      <c r="D1949" s="12"/>
    </row>
    <row r="1950" spans="2:4" x14ac:dyDescent="0.25">
      <c r="B1950"/>
      <c r="D1950" s="12"/>
    </row>
    <row r="1951" spans="2:4" x14ac:dyDescent="0.25">
      <c r="B1951"/>
      <c r="D1951" s="12"/>
    </row>
    <row r="1952" spans="2:4" x14ac:dyDescent="0.25">
      <c r="B1952"/>
      <c r="D1952" s="12"/>
    </row>
    <row r="1953" spans="2:4" x14ac:dyDescent="0.25">
      <c r="B1953"/>
      <c r="D1953" s="12"/>
    </row>
    <row r="1954" spans="2:4" x14ac:dyDescent="0.25">
      <c r="B1954"/>
      <c r="D1954" s="12"/>
    </row>
    <row r="1955" spans="2:4" x14ac:dyDescent="0.25">
      <c r="B1955"/>
      <c r="D1955" s="12"/>
    </row>
    <row r="1956" spans="2:4" x14ac:dyDescent="0.25">
      <c r="B1956"/>
      <c r="D1956" s="12"/>
    </row>
    <row r="1957" spans="2:4" x14ac:dyDescent="0.25">
      <c r="B1957"/>
      <c r="D1957" s="12"/>
    </row>
    <row r="1958" spans="2:4" x14ac:dyDescent="0.25">
      <c r="B1958"/>
      <c r="D1958" s="12"/>
    </row>
    <row r="1959" spans="2:4" x14ac:dyDescent="0.25">
      <c r="B1959"/>
      <c r="D1959" s="12"/>
    </row>
    <row r="1960" spans="2:4" x14ac:dyDescent="0.25">
      <c r="B1960"/>
      <c r="D1960" s="12"/>
    </row>
    <row r="1961" spans="2:4" x14ac:dyDescent="0.25">
      <c r="B1961"/>
      <c r="D1961" s="12"/>
    </row>
    <row r="1962" spans="2:4" x14ac:dyDescent="0.25">
      <c r="B1962"/>
      <c r="D1962" s="12"/>
    </row>
    <row r="1963" spans="2:4" x14ac:dyDescent="0.25">
      <c r="B1963"/>
      <c r="D1963" s="12"/>
    </row>
    <row r="1964" spans="2:4" x14ac:dyDescent="0.25">
      <c r="B1964"/>
      <c r="D1964" s="12"/>
    </row>
    <row r="1965" spans="2:4" x14ac:dyDescent="0.25">
      <c r="B1965"/>
      <c r="D1965" s="12"/>
    </row>
    <row r="1966" spans="2:4" x14ac:dyDescent="0.25">
      <c r="B1966"/>
      <c r="D1966" s="12"/>
    </row>
    <row r="1967" spans="2:4" x14ac:dyDescent="0.25">
      <c r="B1967"/>
      <c r="D1967" s="12"/>
    </row>
    <row r="1968" spans="2:4" x14ac:dyDescent="0.25">
      <c r="B1968"/>
      <c r="D1968" s="12"/>
    </row>
    <row r="1969" spans="2:4" x14ac:dyDescent="0.25">
      <c r="B1969"/>
      <c r="D1969" s="12"/>
    </row>
    <row r="1970" spans="2:4" x14ac:dyDescent="0.25">
      <c r="B1970"/>
      <c r="D1970" s="12"/>
    </row>
    <row r="1971" spans="2:4" x14ac:dyDescent="0.25">
      <c r="B1971"/>
      <c r="D1971" s="12"/>
    </row>
    <row r="1972" spans="2:4" x14ac:dyDescent="0.25">
      <c r="B1972"/>
      <c r="D1972" s="12"/>
    </row>
    <row r="1973" spans="2:4" x14ac:dyDescent="0.25">
      <c r="B1973"/>
      <c r="D1973" s="12"/>
    </row>
    <row r="1974" spans="2:4" x14ac:dyDescent="0.25">
      <c r="B1974"/>
      <c r="D1974" s="12"/>
    </row>
    <row r="1975" spans="2:4" x14ac:dyDescent="0.25">
      <c r="B1975"/>
      <c r="D1975" s="12"/>
    </row>
    <row r="1976" spans="2:4" x14ac:dyDescent="0.25">
      <c r="B1976"/>
      <c r="D1976" s="12"/>
    </row>
    <row r="1977" spans="2:4" x14ac:dyDescent="0.25">
      <c r="B1977"/>
      <c r="D1977" s="12"/>
    </row>
    <row r="1978" spans="2:4" x14ac:dyDescent="0.25">
      <c r="B1978"/>
      <c r="D1978" s="12"/>
    </row>
    <row r="1979" spans="2:4" x14ac:dyDescent="0.25">
      <c r="B1979"/>
      <c r="D1979" s="12"/>
    </row>
    <row r="1980" spans="2:4" x14ac:dyDescent="0.25">
      <c r="B1980"/>
      <c r="D1980" s="12"/>
    </row>
    <row r="1981" spans="2:4" x14ac:dyDescent="0.25">
      <c r="B1981"/>
      <c r="D1981" s="12"/>
    </row>
    <row r="1982" spans="2:4" x14ac:dyDescent="0.25">
      <c r="B1982"/>
      <c r="D1982" s="12"/>
    </row>
    <row r="1983" spans="2:4" x14ac:dyDescent="0.25">
      <c r="B1983"/>
      <c r="D1983" s="12"/>
    </row>
    <row r="1984" spans="2:4" x14ac:dyDescent="0.25">
      <c r="B1984"/>
      <c r="D1984" s="12"/>
    </row>
    <row r="1985" spans="2:4" x14ac:dyDescent="0.25">
      <c r="B1985"/>
      <c r="D1985" s="12"/>
    </row>
    <row r="1986" spans="2:4" x14ac:dyDescent="0.25">
      <c r="B1986"/>
      <c r="D1986" s="12"/>
    </row>
    <row r="1987" spans="2:4" x14ac:dyDescent="0.25">
      <c r="B1987"/>
      <c r="D1987" s="12"/>
    </row>
    <row r="1988" spans="2:4" x14ac:dyDescent="0.25">
      <c r="B1988"/>
      <c r="D1988" s="12"/>
    </row>
    <row r="1989" spans="2:4" x14ac:dyDescent="0.25">
      <c r="B1989"/>
      <c r="D1989" s="12"/>
    </row>
    <row r="1990" spans="2:4" x14ac:dyDescent="0.25">
      <c r="B1990"/>
      <c r="D1990" s="12"/>
    </row>
    <row r="1991" spans="2:4" x14ac:dyDescent="0.25">
      <c r="B1991"/>
      <c r="D1991" s="12"/>
    </row>
    <row r="1992" spans="2:4" x14ac:dyDescent="0.25">
      <c r="B1992"/>
      <c r="D1992" s="12"/>
    </row>
    <row r="1993" spans="2:4" x14ac:dyDescent="0.25">
      <c r="B1993"/>
      <c r="D1993" s="12"/>
    </row>
    <row r="1994" spans="2:4" x14ac:dyDescent="0.25">
      <c r="B1994"/>
      <c r="D1994" s="12"/>
    </row>
    <row r="1995" spans="2:4" x14ac:dyDescent="0.25">
      <c r="B1995"/>
      <c r="D1995" s="12"/>
    </row>
    <row r="1996" spans="2:4" x14ac:dyDescent="0.25">
      <c r="B1996"/>
      <c r="D1996" s="12"/>
    </row>
    <row r="1997" spans="2:4" x14ac:dyDescent="0.25">
      <c r="B1997"/>
      <c r="D1997" s="12"/>
    </row>
    <row r="1998" spans="2:4" x14ac:dyDescent="0.25">
      <c r="B1998"/>
      <c r="D1998" s="12"/>
    </row>
    <row r="1999" spans="2:4" x14ac:dyDescent="0.25">
      <c r="B1999"/>
      <c r="D1999" s="12"/>
    </row>
    <row r="2000" spans="2:4" x14ac:dyDescent="0.25">
      <c r="B2000"/>
      <c r="D2000" s="12"/>
    </row>
    <row r="2001" spans="2:4" x14ac:dyDescent="0.25">
      <c r="B2001"/>
      <c r="D2001" s="12"/>
    </row>
    <row r="2002" spans="2:4" x14ac:dyDescent="0.25">
      <c r="B2002"/>
      <c r="D2002" s="12"/>
    </row>
    <row r="2003" spans="2:4" x14ac:dyDescent="0.25">
      <c r="B2003"/>
      <c r="D2003" s="12"/>
    </row>
    <row r="2004" spans="2:4" x14ac:dyDescent="0.25">
      <c r="B2004"/>
      <c r="D2004" s="12"/>
    </row>
    <row r="2005" spans="2:4" x14ac:dyDescent="0.25">
      <c r="B2005"/>
      <c r="D2005" s="12"/>
    </row>
    <row r="2006" spans="2:4" x14ac:dyDescent="0.25">
      <c r="B2006"/>
      <c r="D2006" s="12"/>
    </row>
    <row r="2007" spans="2:4" x14ac:dyDescent="0.25">
      <c r="B2007"/>
      <c r="D2007" s="12"/>
    </row>
    <row r="2008" spans="2:4" x14ac:dyDescent="0.25">
      <c r="B2008"/>
      <c r="D2008" s="12"/>
    </row>
    <row r="2009" spans="2:4" x14ac:dyDescent="0.25">
      <c r="B2009"/>
      <c r="D2009" s="12"/>
    </row>
    <row r="2010" spans="2:4" x14ac:dyDescent="0.25">
      <c r="B2010"/>
      <c r="D2010" s="12"/>
    </row>
    <row r="2011" spans="2:4" x14ac:dyDescent="0.25">
      <c r="B2011"/>
      <c r="D2011" s="12"/>
    </row>
    <row r="2012" spans="2:4" x14ac:dyDescent="0.25">
      <c r="B2012"/>
      <c r="D2012" s="12"/>
    </row>
    <row r="2013" spans="2:4" x14ac:dyDescent="0.25">
      <c r="B2013"/>
      <c r="D2013" s="12"/>
    </row>
    <row r="2014" spans="2:4" x14ac:dyDescent="0.25">
      <c r="B2014"/>
      <c r="D2014" s="12"/>
    </row>
    <row r="2015" spans="2:4" x14ac:dyDescent="0.25">
      <c r="B2015"/>
      <c r="D2015" s="12"/>
    </row>
    <row r="2016" spans="2:4" x14ac:dyDescent="0.25">
      <c r="B2016"/>
      <c r="D2016" s="12"/>
    </row>
    <row r="2017" spans="2:4" x14ac:dyDescent="0.25">
      <c r="B2017"/>
      <c r="D2017" s="12"/>
    </row>
    <row r="2018" spans="2:4" x14ac:dyDescent="0.25">
      <c r="B2018"/>
      <c r="D2018" s="12"/>
    </row>
    <row r="2019" spans="2:4" x14ac:dyDescent="0.25">
      <c r="B2019"/>
      <c r="D2019" s="12"/>
    </row>
    <row r="2020" spans="2:4" x14ac:dyDescent="0.25">
      <c r="B2020"/>
      <c r="D2020" s="12"/>
    </row>
    <row r="2021" spans="2:4" x14ac:dyDescent="0.25">
      <c r="B2021"/>
      <c r="D2021" s="12"/>
    </row>
    <row r="2022" spans="2:4" x14ac:dyDescent="0.25">
      <c r="B2022"/>
      <c r="D2022" s="12"/>
    </row>
    <row r="2023" spans="2:4" x14ac:dyDescent="0.25">
      <c r="B2023"/>
      <c r="D2023" s="12"/>
    </row>
    <row r="2024" spans="2:4" x14ac:dyDescent="0.25">
      <c r="B2024"/>
      <c r="D2024" s="12"/>
    </row>
    <row r="2025" spans="2:4" x14ac:dyDescent="0.25">
      <c r="B2025"/>
      <c r="D2025" s="12"/>
    </row>
    <row r="2026" spans="2:4" x14ac:dyDescent="0.25">
      <c r="B2026"/>
      <c r="D2026" s="12"/>
    </row>
    <row r="2027" spans="2:4" x14ac:dyDescent="0.25">
      <c r="B2027"/>
      <c r="D2027" s="12"/>
    </row>
    <row r="2028" spans="2:4" x14ac:dyDescent="0.25">
      <c r="B2028"/>
      <c r="D2028" s="12"/>
    </row>
    <row r="2029" spans="2:4" x14ac:dyDescent="0.25">
      <c r="B2029"/>
      <c r="D2029" s="12"/>
    </row>
    <row r="2030" spans="2:4" x14ac:dyDescent="0.25">
      <c r="B2030"/>
      <c r="D2030" s="12"/>
    </row>
    <row r="2031" spans="2:4" x14ac:dyDescent="0.25">
      <c r="B2031"/>
      <c r="D2031" s="12"/>
    </row>
    <row r="2032" spans="2:4" x14ac:dyDescent="0.25">
      <c r="B2032"/>
      <c r="D2032" s="12"/>
    </row>
    <row r="2033" spans="2:4" x14ac:dyDescent="0.25">
      <c r="B2033"/>
      <c r="D2033" s="12"/>
    </row>
    <row r="2034" spans="2:4" x14ac:dyDescent="0.25">
      <c r="B2034"/>
      <c r="D2034" s="12"/>
    </row>
    <row r="2035" spans="2:4" x14ac:dyDescent="0.25">
      <c r="B2035"/>
      <c r="D2035" s="12"/>
    </row>
    <row r="2036" spans="2:4" x14ac:dyDescent="0.25">
      <c r="B2036"/>
      <c r="D2036" s="12"/>
    </row>
    <row r="2037" spans="2:4" x14ac:dyDescent="0.25">
      <c r="B2037"/>
      <c r="D2037" s="12"/>
    </row>
    <row r="2038" spans="2:4" x14ac:dyDescent="0.25">
      <c r="B2038"/>
      <c r="D2038" s="12"/>
    </row>
    <row r="2039" spans="2:4" x14ac:dyDescent="0.25">
      <c r="B2039"/>
      <c r="D2039" s="12"/>
    </row>
    <row r="2040" spans="2:4" x14ac:dyDescent="0.25">
      <c r="B2040"/>
      <c r="D2040" s="12"/>
    </row>
    <row r="2041" spans="2:4" x14ac:dyDescent="0.25">
      <c r="B2041"/>
      <c r="D2041" s="12"/>
    </row>
    <row r="2042" spans="2:4" x14ac:dyDescent="0.25">
      <c r="B2042"/>
      <c r="D2042" s="12"/>
    </row>
    <row r="2043" spans="2:4" x14ac:dyDescent="0.25">
      <c r="B2043"/>
      <c r="D2043" s="12"/>
    </row>
    <row r="2044" spans="2:4" x14ac:dyDescent="0.25">
      <c r="B2044"/>
      <c r="D2044" s="12"/>
    </row>
    <row r="2045" spans="2:4" x14ac:dyDescent="0.25">
      <c r="B2045"/>
      <c r="D2045" s="12"/>
    </row>
    <row r="2046" spans="2:4" x14ac:dyDescent="0.25">
      <c r="B2046"/>
      <c r="D2046" s="12"/>
    </row>
    <row r="2047" spans="2:4" x14ac:dyDescent="0.25">
      <c r="B2047"/>
      <c r="D2047" s="12"/>
    </row>
    <row r="2048" spans="2:4" x14ac:dyDescent="0.25">
      <c r="B2048"/>
      <c r="D2048" s="12"/>
    </row>
    <row r="2049" spans="2:4" x14ac:dyDescent="0.25">
      <c r="B2049"/>
      <c r="D2049" s="12"/>
    </row>
    <row r="2050" spans="2:4" x14ac:dyDescent="0.25">
      <c r="B2050"/>
      <c r="D2050" s="12"/>
    </row>
    <row r="2051" spans="2:4" x14ac:dyDescent="0.25">
      <c r="B2051"/>
      <c r="D2051" s="12"/>
    </row>
    <row r="2052" spans="2:4" x14ac:dyDescent="0.25">
      <c r="B2052"/>
      <c r="D2052" s="12"/>
    </row>
    <row r="2053" spans="2:4" x14ac:dyDescent="0.25">
      <c r="B2053"/>
      <c r="D2053" s="12"/>
    </row>
    <row r="2054" spans="2:4" x14ac:dyDescent="0.25">
      <c r="B2054"/>
      <c r="D2054" s="12"/>
    </row>
    <row r="2055" spans="2:4" x14ac:dyDescent="0.25">
      <c r="B2055"/>
      <c r="D2055" s="12"/>
    </row>
    <row r="2056" spans="2:4" x14ac:dyDescent="0.25">
      <c r="B2056"/>
      <c r="D2056" s="12"/>
    </row>
    <row r="2057" spans="2:4" x14ac:dyDescent="0.25">
      <c r="B2057"/>
      <c r="D2057" s="12"/>
    </row>
    <row r="2058" spans="2:4" x14ac:dyDescent="0.25">
      <c r="B2058"/>
      <c r="D2058" s="12"/>
    </row>
    <row r="2059" spans="2:4" x14ac:dyDescent="0.25">
      <c r="B2059"/>
      <c r="D2059" s="12"/>
    </row>
    <row r="2060" spans="2:4" x14ac:dyDescent="0.25">
      <c r="B2060"/>
      <c r="D2060" s="12"/>
    </row>
    <row r="2061" spans="2:4" x14ac:dyDescent="0.25">
      <c r="B2061"/>
      <c r="D2061" s="12"/>
    </row>
    <row r="2062" spans="2:4" x14ac:dyDescent="0.25">
      <c r="B2062"/>
      <c r="D2062" s="12"/>
    </row>
    <row r="2063" spans="2:4" x14ac:dyDescent="0.25">
      <c r="B2063"/>
      <c r="D2063" s="12"/>
    </row>
    <row r="2064" spans="2:4" x14ac:dyDescent="0.25">
      <c r="B2064"/>
      <c r="D2064" s="12"/>
    </row>
    <row r="2065" spans="2:4" x14ac:dyDescent="0.25">
      <c r="B2065"/>
      <c r="D2065" s="12"/>
    </row>
    <row r="2066" spans="2:4" x14ac:dyDescent="0.25">
      <c r="B2066"/>
      <c r="D2066" s="12"/>
    </row>
    <row r="2067" spans="2:4" x14ac:dyDescent="0.25">
      <c r="B2067"/>
      <c r="D2067" s="12"/>
    </row>
    <row r="2068" spans="2:4" x14ac:dyDescent="0.25">
      <c r="B2068"/>
      <c r="D2068" s="12"/>
    </row>
    <row r="2069" spans="2:4" x14ac:dyDescent="0.25">
      <c r="B2069"/>
      <c r="D2069" s="12"/>
    </row>
    <row r="2070" spans="2:4" x14ac:dyDescent="0.25">
      <c r="B2070"/>
      <c r="D2070" s="12"/>
    </row>
    <row r="2071" spans="2:4" x14ac:dyDescent="0.25">
      <c r="B2071"/>
      <c r="D2071" s="12"/>
    </row>
    <row r="2072" spans="2:4" x14ac:dyDescent="0.25">
      <c r="B2072"/>
      <c r="D2072" s="12"/>
    </row>
    <row r="2073" spans="2:4" x14ac:dyDescent="0.25">
      <c r="B2073"/>
      <c r="D2073" s="12"/>
    </row>
    <row r="2074" spans="2:4" x14ac:dyDescent="0.25">
      <c r="B2074"/>
      <c r="D2074" s="12"/>
    </row>
    <row r="2075" spans="2:4" x14ac:dyDescent="0.25">
      <c r="B2075"/>
      <c r="D2075" s="12"/>
    </row>
    <row r="2076" spans="2:4" x14ac:dyDescent="0.25">
      <c r="B2076"/>
      <c r="D2076" s="12"/>
    </row>
    <row r="2077" spans="2:4" x14ac:dyDescent="0.25">
      <c r="B2077"/>
      <c r="D2077" s="12"/>
    </row>
    <row r="2078" spans="2:4" x14ac:dyDescent="0.25">
      <c r="B2078"/>
      <c r="D2078" s="12"/>
    </row>
    <row r="2079" spans="2:4" x14ac:dyDescent="0.25">
      <c r="B2079"/>
      <c r="D2079" s="12"/>
    </row>
    <row r="2080" spans="2:4" x14ac:dyDescent="0.25">
      <c r="B2080"/>
      <c r="D2080" s="12"/>
    </row>
    <row r="2081" spans="2:4" x14ac:dyDescent="0.25">
      <c r="B2081"/>
      <c r="D2081" s="12"/>
    </row>
    <row r="2082" spans="2:4" x14ac:dyDescent="0.25">
      <c r="B2082"/>
      <c r="D2082" s="12"/>
    </row>
    <row r="2083" spans="2:4" x14ac:dyDescent="0.25">
      <c r="B2083"/>
      <c r="D2083" s="12"/>
    </row>
    <row r="2084" spans="2:4" x14ac:dyDescent="0.25">
      <c r="B2084"/>
      <c r="D2084" s="12"/>
    </row>
    <row r="2085" spans="2:4" x14ac:dyDescent="0.25">
      <c r="B2085"/>
      <c r="D2085" s="12"/>
    </row>
    <row r="2086" spans="2:4" x14ac:dyDescent="0.25">
      <c r="B2086"/>
      <c r="D2086" s="12"/>
    </row>
    <row r="2087" spans="2:4" x14ac:dyDescent="0.25">
      <c r="B2087"/>
      <c r="D2087" s="12"/>
    </row>
    <row r="2088" spans="2:4" x14ac:dyDescent="0.25">
      <c r="B2088"/>
      <c r="D2088" s="12"/>
    </row>
    <row r="2089" spans="2:4" x14ac:dyDescent="0.25">
      <c r="B2089"/>
      <c r="D2089" s="12"/>
    </row>
    <row r="2090" spans="2:4" x14ac:dyDescent="0.25">
      <c r="B2090"/>
      <c r="D2090" s="12"/>
    </row>
    <row r="2091" spans="2:4" x14ac:dyDescent="0.25">
      <c r="B2091"/>
      <c r="D2091" s="12"/>
    </row>
    <row r="2092" spans="2:4" x14ac:dyDescent="0.25">
      <c r="B2092"/>
      <c r="D2092" s="12"/>
    </row>
    <row r="2093" spans="2:4" x14ac:dyDescent="0.25">
      <c r="B2093"/>
      <c r="D2093" s="12"/>
    </row>
    <row r="2094" spans="2:4" x14ac:dyDescent="0.25">
      <c r="B2094"/>
      <c r="D2094" s="12"/>
    </row>
    <row r="2095" spans="2:4" x14ac:dyDescent="0.25">
      <c r="B2095"/>
      <c r="D2095" s="12"/>
    </row>
    <row r="2096" spans="2:4" x14ac:dyDescent="0.25">
      <c r="B2096"/>
      <c r="D2096" s="12"/>
    </row>
    <row r="2097" spans="2:4" x14ac:dyDescent="0.25">
      <c r="B2097"/>
      <c r="D2097" s="12"/>
    </row>
    <row r="2098" spans="2:4" x14ac:dyDescent="0.25">
      <c r="B2098"/>
      <c r="D2098" s="12"/>
    </row>
    <row r="2099" spans="2:4" x14ac:dyDescent="0.25">
      <c r="B2099"/>
      <c r="D2099" s="12"/>
    </row>
    <row r="2100" spans="2:4" x14ac:dyDescent="0.25">
      <c r="B2100"/>
      <c r="D2100" s="12"/>
    </row>
    <row r="2101" spans="2:4" x14ac:dyDescent="0.25">
      <c r="B2101"/>
      <c r="D2101" s="12"/>
    </row>
    <row r="2102" spans="2:4" x14ac:dyDescent="0.25">
      <c r="B2102"/>
      <c r="D2102" s="12"/>
    </row>
    <row r="2103" spans="2:4" x14ac:dyDescent="0.25">
      <c r="B2103"/>
      <c r="D2103" s="12"/>
    </row>
    <row r="2104" spans="2:4" x14ac:dyDescent="0.25">
      <c r="B2104"/>
      <c r="D2104" s="12"/>
    </row>
    <row r="2105" spans="2:4" x14ac:dyDescent="0.25">
      <c r="B2105"/>
      <c r="D2105" s="12"/>
    </row>
    <row r="2106" spans="2:4" x14ac:dyDescent="0.25">
      <c r="B2106"/>
      <c r="D2106" s="12"/>
    </row>
    <row r="2107" spans="2:4" x14ac:dyDescent="0.25">
      <c r="B2107"/>
      <c r="D2107" s="12"/>
    </row>
    <row r="2108" spans="2:4" x14ac:dyDescent="0.25">
      <c r="B2108"/>
      <c r="D2108" s="12"/>
    </row>
    <row r="2109" spans="2:4" x14ac:dyDescent="0.25">
      <c r="B2109"/>
      <c r="D2109" s="12"/>
    </row>
    <row r="2110" spans="2:4" x14ac:dyDescent="0.25">
      <c r="B2110"/>
      <c r="D2110" s="12"/>
    </row>
    <row r="2111" spans="2:4" x14ac:dyDescent="0.25">
      <c r="B2111"/>
      <c r="D2111" s="12"/>
    </row>
    <row r="2112" spans="2:4" x14ac:dyDescent="0.25">
      <c r="B2112"/>
      <c r="D2112" s="12"/>
    </row>
    <row r="2113" spans="2:4" x14ac:dyDescent="0.25">
      <c r="B2113"/>
      <c r="D2113" s="12"/>
    </row>
    <row r="2114" spans="2:4" x14ac:dyDescent="0.25">
      <c r="B2114"/>
      <c r="D2114" s="12"/>
    </row>
    <row r="2115" spans="2:4" x14ac:dyDescent="0.25">
      <c r="B2115"/>
      <c r="D2115" s="12"/>
    </row>
    <row r="2116" spans="2:4" x14ac:dyDescent="0.25">
      <c r="B2116"/>
      <c r="D2116" s="12"/>
    </row>
    <row r="2117" spans="2:4" x14ac:dyDescent="0.25">
      <c r="B2117"/>
      <c r="D2117" s="12"/>
    </row>
    <row r="2118" spans="2:4" x14ac:dyDescent="0.25">
      <c r="B2118"/>
      <c r="D2118" s="12"/>
    </row>
    <row r="2119" spans="2:4" x14ac:dyDescent="0.25">
      <c r="B2119"/>
      <c r="D2119" s="12"/>
    </row>
    <row r="2120" spans="2:4" x14ac:dyDescent="0.25">
      <c r="B2120"/>
      <c r="D2120" s="12"/>
    </row>
    <row r="2121" spans="2:4" x14ac:dyDescent="0.25">
      <c r="B2121"/>
      <c r="D2121" s="12"/>
    </row>
    <row r="2122" spans="2:4" x14ac:dyDescent="0.25">
      <c r="B2122"/>
      <c r="D2122" s="12"/>
    </row>
    <row r="2123" spans="2:4" x14ac:dyDescent="0.25">
      <c r="B2123"/>
      <c r="D2123" s="12"/>
    </row>
    <row r="2124" spans="2:4" x14ac:dyDescent="0.25">
      <c r="B2124"/>
      <c r="D2124" s="12"/>
    </row>
    <row r="2125" spans="2:4" x14ac:dyDescent="0.25">
      <c r="B2125"/>
      <c r="D2125" s="12"/>
    </row>
    <row r="2126" spans="2:4" x14ac:dyDescent="0.25">
      <c r="B2126"/>
      <c r="D2126" s="12"/>
    </row>
    <row r="2127" spans="2:4" x14ac:dyDescent="0.25">
      <c r="B2127"/>
      <c r="D2127" s="12"/>
    </row>
    <row r="2128" spans="2:4" x14ac:dyDescent="0.25">
      <c r="B2128"/>
      <c r="D2128" s="12"/>
    </row>
    <row r="2129" spans="2:4" x14ac:dyDescent="0.25">
      <c r="B2129"/>
      <c r="D2129" s="12"/>
    </row>
    <row r="2130" spans="2:4" x14ac:dyDescent="0.25">
      <c r="B2130"/>
      <c r="D2130" s="12"/>
    </row>
    <row r="2131" spans="2:4" x14ac:dyDescent="0.25">
      <c r="B2131"/>
      <c r="D2131" s="12"/>
    </row>
    <row r="2132" spans="2:4" x14ac:dyDescent="0.25">
      <c r="B2132"/>
      <c r="D2132" s="12"/>
    </row>
    <row r="2133" spans="2:4" x14ac:dyDescent="0.25">
      <c r="B2133"/>
      <c r="D2133" s="12"/>
    </row>
    <row r="2134" spans="2:4" x14ac:dyDescent="0.25">
      <c r="B2134"/>
      <c r="D2134" s="12"/>
    </row>
    <row r="2135" spans="2:4" x14ac:dyDescent="0.25">
      <c r="B2135"/>
      <c r="D2135" s="12"/>
    </row>
    <row r="2136" spans="2:4" x14ac:dyDescent="0.25">
      <c r="B2136"/>
      <c r="D2136" s="12"/>
    </row>
    <row r="2137" spans="2:4" x14ac:dyDescent="0.25">
      <c r="B2137"/>
      <c r="D2137" s="12"/>
    </row>
    <row r="2138" spans="2:4" x14ac:dyDescent="0.25">
      <c r="B2138"/>
      <c r="D2138" s="12"/>
    </row>
    <row r="2139" spans="2:4" x14ac:dyDescent="0.25">
      <c r="B2139"/>
      <c r="D2139" s="12"/>
    </row>
    <row r="2140" spans="2:4" x14ac:dyDescent="0.25">
      <c r="B2140"/>
      <c r="D2140" s="12"/>
    </row>
    <row r="2141" spans="2:4" x14ac:dyDescent="0.25">
      <c r="B2141"/>
      <c r="D2141" s="12"/>
    </row>
    <row r="2142" spans="2:4" x14ac:dyDescent="0.25">
      <c r="B2142"/>
      <c r="D2142" s="12"/>
    </row>
    <row r="2143" spans="2:4" x14ac:dyDescent="0.25">
      <c r="B2143"/>
      <c r="D2143" s="12"/>
    </row>
    <row r="2144" spans="2:4" x14ac:dyDescent="0.25">
      <c r="B2144"/>
      <c r="D2144" s="12"/>
    </row>
    <row r="2145" spans="2:4" x14ac:dyDescent="0.25">
      <c r="B2145"/>
      <c r="D2145" s="12"/>
    </row>
    <row r="2146" spans="2:4" x14ac:dyDescent="0.25">
      <c r="B2146"/>
      <c r="D2146" s="12"/>
    </row>
    <row r="2147" spans="2:4" x14ac:dyDescent="0.25">
      <c r="B2147"/>
      <c r="D2147" s="12"/>
    </row>
    <row r="2148" spans="2:4" x14ac:dyDescent="0.25">
      <c r="B2148"/>
      <c r="D2148" s="12"/>
    </row>
    <row r="2149" spans="2:4" x14ac:dyDescent="0.25">
      <c r="B2149"/>
      <c r="D2149" s="12"/>
    </row>
    <row r="2150" spans="2:4" x14ac:dyDescent="0.25">
      <c r="B2150"/>
      <c r="D2150" s="12"/>
    </row>
    <row r="2151" spans="2:4" x14ac:dyDescent="0.25">
      <c r="B2151"/>
      <c r="D2151" s="12"/>
    </row>
    <row r="2152" spans="2:4" x14ac:dyDescent="0.25">
      <c r="B2152"/>
      <c r="D2152" s="12"/>
    </row>
    <row r="2153" spans="2:4" x14ac:dyDescent="0.25">
      <c r="B2153"/>
      <c r="D2153" s="12"/>
    </row>
    <row r="2154" spans="2:4" x14ac:dyDescent="0.25">
      <c r="B2154"/>
      <c r="D2154" s="12"/>
    </row>
    <row r="2155" spans="2:4" x14ac:dyDescent="0.25">
      <c r="B2155"/>
      <c r="D2155" s="12"/>
    </row>
    <row r="2156" spans="2:4" x14ac:dyDescent="0.25">
      <c r="B2156"/>
      <c r="D2156" s="12"/>
    </row>
    <row r="2157" spans="2:4" x14ac:dyDescent="0.25">
      <c r="B2157"/>
      <c r="D2157" s="12"/>
    </row>
    <row r="2158" spans="2:4" x14ac:dyDescent="0.25">
      <c r="B2158"/>
      <c r="D2158" s="12"/>
    </row>
    <row r="2159" spans="2:4" x14ac:dyDescent="0.25">
      <c r="B2159"/>
      <c r="D2159" s="12"/>
    </row>
    <row r="2160" spans="2:4" x14ac:dyDescent="0.25">
      <c r="B2160"/>
      <c r="D2160" s="12"/>
    </row>
    <row r="2161" spans="2:4" x14ac:dyDescent="0.25">
      <c r="B2161"/>
      <c r="D2161" s="12"/>
    </row>
    <row r="2162" spans="2:4" x14ac:dyDescent="0.25">
      <c r="B2162"/>
      <c r="D2162" s="12"/>
    </row>
    <row r="2163" spans="2:4" x14ac:dyDescent="0.25">
      <c r="B2163"/>
      <c r="D2163" s="12"/>
    </row>
    <row r="2164" spans="2:4" x14ac:dyDescent="0.25">
      <c r="B2164"/>
      <c r="D2164" s="12"/>
    </row>
    <row r="2165" spans="2:4" x14ac:dyDescent="0.25">
      <c r="B2165"/>
      <c r="D2165" s="12"/>
    </row>
    <row r="2166" spans="2:4" x14ac:dyDescent="0.25">
      <c r="B2166"/>
      <c r="D2166" s="12"/>
    </row>
    <row r="2167" spans="2:4" x14ac:dyDescent="0.25">
      <c r="B2167"/>
      <c r="D2167" s="12"/>
    </row>
    <row r="2168" spans="2:4" x14ac:dyDescent="0.25">
      <c r="B2168"/>
      <c r="D2168" s="12"/>
    </row>
    <row r="2169" spans="2:4" x14ac:dyDescent="0.25">
      <c r="B2169"/>
      <c r="D2169" s="12"/>
    </row>
    <row r="2170" spans="2:4" x14ac:dyDescent="0.25">
      <c r="B2170"/>
      <c r="D2170" s="12"/>
    </row>
    <row r="2171" spans="2:4" x14ac:dyDescent="0.25">
      <c r="B2171"/>
      <c r="D2171" s="12"/>
    </row>
    <row r="2172" spans="2:4" x14ac:dyDescent="0.25">
      <c r="B2172"/>
      <c r="D2172" s="12"/>
    </row>
    <row r="2173" spans="2:4" x14ac:dyDescent="0.25">
      <c r="B2173"/>
      <c r="D2173" s="12"/>
    </row>
    <row r="2174" spans="2:4" x14ac:dyDescent="0.25">
      <c r="B2174"/>
      <c r="D2174" s="12"/>
    </row>
    <row r="2175" spans="2:4" x14ac:dyDescent="0.25">
      <c r="B2175"/>
      <c r="D2175" s="12"/>
    </row>
    <row r="2176" spans="2:4" x14ac:dyDescent="0.25">
      <c r="B2176"/>
      <c r="D2176" s="12"/>
    </row>
    <row r="2177" spans="2:4" x14ac:dyDescent="0.25">
      <c r="B2177"/>
      <c r="D2177" s="12"/>
    </row>
    <row r="2178" spans="2:4" x14ac:dyDescent="0.25">
      <c r="B2178"/>
      <c r="D2178" s="12"/>
    </row>
    <row r="2179" spans="2:4" x14ac:dyDescent="0.25">
      <c r="B2179"/>
      <c r="D2179" s="12"/>
    </row>
    <row r="2180" spans="2:4" x14ac:dyDescent="0.25">
      <c r="B2180"/>
      <c r="D2180" s="12"/>
    </row>
    <row r="2181" spans="2:4" x14ac:dyDescent="0.25">
      <c r="B2181"/>
      <c r="D2181" s="12"/>
    </row>
    <row r="2182" spans="2:4" x14ac:dyDescent="0.25">
      <c r="B2182"/>
      <c r="D2182" s="12"/>
    </row>
    <row r="2183" spans="2:4" x14ac:dyDescent="0.25">
      <c r="B2183"/>
      <c r="D2183" s="12"/>
    </row>
    <row r="2184" spans="2:4" x14ac:dyDescent="0.25">
      <c r="B2184"/>
      <c r="D2184" s="12"/>
    </row>
    <row r="2185" spans="2:4" x14ac:dyDescent="0.25">
      <c r="B2185"/>
      <c r="D2185" s="12"/>
    </row>
    <row r="2186" spans="2:4" x14ac:dyDescent="0.25">
      <c r="B2186"/>
      <c r="D2186" s="12"/>
    </row>
    <row r="2187" spans="2:4" x14ac:dyDescent="0.25">
      <c r="B2187"/>
      <c r="D2187" s="12"/>
    </row>
    <row r="2188" spans="2:4" x14ac:dyDescent="0.25">
      <c r="B2188"/>
      <c r="D2188" s="12"/>
    </row>
    <row r="2189" spans="2:4" x14ac:dyDescent="0.25">
      <c r="B2189"/>
      <c r="D2189" s="12"/>
    </row>
    <row r="2190" spans="2:4" x14ac:dyDescent="0.25">
      <c r="B2190"/>
      <c r="D2190" s="12"/>
    </row>
    <row r="2191" spans="2:4" x14ac:dyDescent="0.25">
      <c r="B2191"/>
      <c r="D2191" s="12"/>
    </row>
    <row r="2192" spans="2:4" x14ac:dyDescent="0.25">
      <c r="B2192"/>
      <c r="D2192" s="12"/>
    </row>
    <row r="2193" spans="2:4" x14ac:dyDescent="0.25">
      <c r="B2193"/>
      <c r="D2193" s="12"/>
    </row>
    <row r="2194" spans="2:4" x14ac:dyDescent="0.25">
      <c r="B2194"/>
      <c r="D2194" s="12"/>
    </row>
    <row r="2195" spans="2:4" x14ac:dyDescent="0.25">
      <c r="B2195"/>
      <c r="D2195" s="12"/>
    </row>
    <row r="2196" spans="2:4" x14ac:dyDescent="0.25">
      <c r="B2196"/>
      <c r="D2196" s="12"/>
    </row>
    <row r="2197" spans="2:4" x14ac:dyDescent="0.25">
      <c r="B2197"/>
      <c r="D2197" s="12"/>
    </row>
    <row r="2198" spans="2:4" x14ac:dyDescent="0.25">
      <c r="B2198"/>
      <c r="D2198" s="12"/>
    </row>
    <row r="2199" spans="2:4" x14ac:dyDescent="0.25">
      <c r="B2199"/>
      <c r="D2199" s="12"/>
    </row>
    <row r="2200" spans="2:4" x14ac:dyDescent="0.25">
      <c r="B2200"/>
      <c r="D2200" s="12"/>
    </row>
    <row r="2201" spans="2:4" x14ac:dyDescent="0.25">
      <c r="B2201"/>
      <c r="D2201" s="12"/>
    </row>
    <row r="2202" spans="2:4" x14ac:dyDescent="0.25">
      <c r="B2202"/>
      <c r="D2202" s="12"/>
    </row>
    <row r="2203" spans="2:4" x14ac:dyDescent="0.25">
      <c r="B2203"/>
      <c r="D2203" s="12"/>
    </row>
    <row r="2204" spans="2:4" x14ac:dyDescent="0.25">
      <c r="B2204"/>
      <c r="D2204" s="12"/>
    </row>
    <row r="2205" spans="2:4" x14ac:dyDescent="0.25">
      <c r="B2205"/>
      <c r="D2205" s="12"/>
    </row>
    <row r="2206" spans="2:4" x14ac:dyDescent="0.25">
      <c r="B2206"/>
      <c r="D2206" s="12"/>
    </row>
    <row r="2207" spans="2:4" x14ac:dyDescent="0.25">
      <c r="B2207"/>
      <c r="D2207" s="12"/>
    </row>
    <row r="2208" spans="2:4" x14ac:dyDescent="0.25">
      <c r="B2208"/>
      <c r="D2208" s="12"/>
    </row>
    <row r="2209" spans="2:4" x14ac:dyDescent="0.25">
      <c r="B2209"/>
      <c r="D2209" s="12"/>
    </row>
    <row r="2210" spans="2:4" x14ac:dyDescent="0.25">
      <c r="B2210"/>
      <c r="D2210" s="12"/>
    </row>
    <row r="2211" spans="2:4" x14ac:dyDescent="0.25">
      <c r="B2211"/>
      <c r="D2211" s="12"/>
    </row>
    <row r="2212" spans="2:4" x14ac:dyDescent="0.25">
      <c r="B2212"/>
      <c r="D2212" s="12"/>
    </row>
    <row r="2213" spans="2:4" x14ac:dyDescent="0.25">
      <c r="B2213"/>
      <c r="D2213" s="12"/>
    </row>
    <row r="2214" spans="2:4" x14ac:dyDescent="0.25">
      <c r="B2214"/>
      <c r="D2214" s="12"/>
    </row>
    <row r="2215" spans="2:4" x14ac:dyDescent="0.25">
      <c r="B2215"/>
      <c r="D2215" s="12"/>
    </row>
    <row r="2216" spans="2:4" x14ac:dyDescent="0.25">
      <c r="B2216"/>
      <c r="D2216" s="12"/>
    </row>
    <row r="2217" spans="2:4" x14ac:dyDescent="0.25">
      <c r="B2217"/>
      <c r="D2217" s="12"/>
    </row>
    <row r="2218" spans="2:4" x14ac:dyDescent="0.25">
      <c r="B2218"/>
      <c r="D2218" s="12"/>
    </row>
    <row r="2219" spans="2:4" x14ac:dyDescent="0.25">
      <c r="B2219"/>
      <c r="D2219" s="12"/>
    </row>
    <row r="2220" spans="2:4" x14ac:dyDescent="0.25">
      <c r="B2220"/>
      <c r="D2220" s="12"/>
    </row>
    <row r="2221" spans="2:4" x14ac:dyDescent="0.25">
      <c r="B2221"/>
      <c r="D2221" s="12"/>
    </row>
    <row r="2222" spans="2:4" x14ac:dyDescent="0.25">
      <c r="B2222"/>
      <c r="D2222" s="12"/>
    </row>
    <row r="2223" spans="2:4" x14ac:dyDescent="0.25">
      <c r="B2223"/>
      <c r="D2223" s="12"/>
    </row>
    <row r="2224" spans="2:4" x14ac:dyDescent="0.25">
      <c r="B2224"/>
      <c r="D2224" s="12"/>
    </row>
    <row r="2225" spans="2:4" x14ac:dyDescent="0.25">
      <c r="B2225"/>
      <c r="D2225" s="12"/>
    </row>
    <row r="2226" spans="2:4" x14ac:dyDescent="0.25">
      <c r="B2226"/>
      <c r="D2226" s="12"/>
    </row>
    <row r="2227" spans="2:4" x14ac:dyDescent="0.25">
      <c r="B2227"/>
      <c r="D2227" s="12"/>
    </row>
    <row r="2228" spans="2:4" x14ac:dyDescent="0.25">
      <c r="B2228"/>
      <c r="D2228" s="12"/>
    </row>
    <row r="2229" spans="2:4" x14ac:dyDescent="0.25">
      <c r="B2229"/>
      <c r="D2229" s="12"/>
    </row>
    <row r="2230" spans="2:4" x14ac:dyDescent="0.25">
      <c r="B2230"/>
      <c r="D2230" s="12"/>
    </row>
    <row r="2231" spans="2:4" x14ac:dyDescent="0.25">
      <c r="B2231"/>
      <c r="D2231" s="12"/>
    </row>
    <row r="2232" spans="2:4" x14ac:dyDescent="0.25">
      <c r="B2232"/>
      <c r="D2232" s="12"/>
    </row>
    <row r="2233" spans="2:4" x14ac:dyDescent="0.25">
      <c r="B2233"/>
      <c r="D2233" s="12"/>
    </row>
    <row r="2234" spans="2:4" x14ac:dyDescent="0.25">
      <c r="B2234"/>
      <c r="D2234" s="12"/>
    </row>
    <row r="2235" spans="2:4" x14ac:dyDescent="0.25">
      <c r="B2235"/>
      <c r="D2235" s="12"/>
    </row>
    <row r="2236" spans="2:4" x14ac:dyDescent="0.25">
      <c r="B2236"/>
      <c r="D2236" s="12"/>
    </row>
    <row r="2237" spans="2:4" x14ac:dyDescent="0.25">
      <c r="B2237"/>
      <c r="D2237" s="12"/>
    </row>
    <row r="2238" spans="2:4" x14ac:dyDescent="0.25">
      <c r="B2238"/>
      <c r="D2238" s="12"/>
    </row>
    <row r="2239" spans="2:4" x14ac:dyDescent="0.25">
      <c r="B2239"/>
      <c r="D2239" s="12"/>
    </row>
    <row r="2240" spans="2:4" x14ac:dyDescent="0.25">
      <c r="B2240"/>
      <c r="D2240" s="12"/>
    </row>
    <row r="2241" spans="2:4" x14ac:dyDescent="0.25">
      <c r="B2241"/>
      <c r="D2241" s="12"/>
    </row>
    <row r="2242" spans="2:4" x14ac:dyDescent="0.25">
      <c r="B2242"/>
      <c r="D2242" s="12"/>
    </row>
    <row r="2243" spans="2:4" x14ac:dyDescent="0.25">
      <c r="B2243"/>
      <c r="D2243" s="12"/>
    </row>
    <row r="2244" spans="2:4" x14ac:dyDescent="0.25">
      <c r="B2244"/>
      <c r="D2244" s="12"/>
    </row>
    <row r="2245" spans="2:4" x14ac:dyDescent="0.25">
      <c r="B2245"/>
      <c r="D2245" s="12"/>
    </row>
    <row r="2246" spans="2:4" x14ac:dyDescent="0.25">
      <c r="B2246"/>
      <c r="D2246" s="12"/>
    </row>
    <row r="2247" spans="2:4" x14ac:dyDescent="0.25">
      <c r="B2247"/>
      <c r="D2247" s="12"/>
    </row>
    <row r="2248" spans="2:4" x14ac:dyDescent="0.25">
      <c r="B2248"/>
      <c r="D2248" s="12"/>
    </row>
    <row r="2249" spans="2:4" x14ac:dyDescent="0.25">
      <c r="B2249"/>
      <c r="D2249" s="12"/>
    </row>
    <row r="2250" spans="2:4" x14ac:dyDescent="0.25">
      <c r="B2250"/>
      <c r="D2250" s="12"/>
    </row>
    <row r="2251" spans="2:4" x14ac:dyDescent="0.25">
      <c r="B2251"/>
      <c r="D2251" s="12"/>
    </row>
    <row r="2252" spans="2:4" x14ac:dyDescent="0.25">
      <c r="B2252"/>
      <c r="D2252" s="12"/>
    </row>
    <row r="2253" spans="2:4" x14ac:dyDescent="0.25">
      <c r="B2253"/>
      <c r="D2253" s="12"/>
    </row>
    <row r="2254" spans="2:4" x14ac:dyDescent="0.25">
      <c r="B2254"/>
      <c r="D2254" s="12"/>
    </row>
    <row r="2255" spans="2:4" x14ac:dyDescent="0.25">
      <c r="B2255"/>
      <c r="D2255" s="12"/>
    </row>
    <row r="2256" spans="2:4" x14ac:dyDescent="0.25">
      <c r="B2256"/>
      <c r="D2256" s="12"/>
    </row>
    <row r="2257" spans="2:4" x14ac:dyDescent="0.25">
      <c r="B2257"/>
      <c r="D2257" s="12"/>
    </row>
    <row r="2258" spans="2:4" x14ac:dyDescent="0.25">
      <c r="B2258"/>
      <c r="D2258" s="12"/>
    </row>
    <row r="2259" spans="2:4" x14ac:dyDescent="0.25">
      <c r="B2259"/>
      <c r="D2259" s="12"/>
    </row>
    <row r="2260" spans="2:4" x14ac:dyDescent="0.25">
      <c r="B2260"/>
      <c r="D2260" s="12"/>
    </row>
    <row r="2261" spans="2:4" x14ac:dyDescent="0.25">
      <c r="B2261"/>
      <c r="D2261" s="12"/>
    </row>
    <row r="2262" spans="2:4" x14ac:dyDescent="0.25">
      <c r="B2262"/>
      <c r="D2262" s="12"/>
    </row>
    <row r="2263" spans="2:4" x14ac:dyDescent="0.25">
      <c r="B2263"/>
      <c r="D2263" s="12"/>
    </row>
    <row r="2264" spans="2:4" x14ac:dyDescent="0.25">
      <c r="B2264"/>
      <c r="D2264" s="12"/>
    </row>
    <row r="2265" spans="2:4" x14ac:dyDescent="0.25">
      <c r="B2265"/>
      <c r="D2265" s="12"/>
    </row>
    <row r="2266" spans="2:4" x14ac:dyDescent="0.25">
      <c r="B2266"/>
      <c r="D2266" s="12"/>
    </row>
    <row r="2267" spans="2:4" x14ac:dyDescent="0.25">
      <c r="B2267"/>
      <c r="D2267" s="12"/>
    </row>
    <row r="2268" spans="2:4" x14ac:dyDescent="0.25">
      <c r="B2268"/>
      <c r="D2268" s="12"/>
    </row>
    <row r="2269" spans="2:4" x14ac:dyDescent="0.25">
      <c r="B2269"/>
      <c r="D2269" s="12"/>
    </row>
    <row r="2270" spans="2:4" x14ac:dyDescent="0.25">
      <c r="B2270"/>
      <c r="D2270" s="12"/>
    </row>
    <row r="2271" spans="2:4" x14ac:dyDescent="0.25">
      <c r="B2271"/>
      <c r="D2271" s="12"/>
    </row>
    <row r="2272" spans="2:4" x14ac:dyDescent="0.25">
      <c r="B2272"/>
      <c r="D2272" s="12"/>
    </row>
    <row r="2273" spans="2:4" x14ac:dyDescent="0.25">
      <c r="B2273"/>
      <c r="D2273" s="12"/>
    </row>
    <row r="2274" spans="2:4" x14ac:dyDescent="0.25">
      <c r="B2274"/>
      <c r="D2274" s="12"/>
    </row>
    <row r="2275" spans="2:4" x14ac:dyDescent="0.25">
      <c r="B2275"/>
      <c r="D2275" s="12"/>
    </row>
    <row r="2276" spans="2:4" x14ac:dyDescent="0.25">
      <c r="B2276"/>
      <c r="D2276" s="12"/>
    </row>
    <row r="2277" spans="2:4" x14ac:dyDescent="0.25">
      <c r="B2277"/>
      <c r="D2277" s="12"/>
    </row>
    <row r="2278" spans="2:4" x14ac:dyDescent="0.25">
      <c r="B2278"/>
      <c r="D2278" s="12"/>
    </row>
    <row r="2279" spans="2:4" x14ac:dyDescent="0.25">
      <c r="B2279"/>
      <c r="D2279" s="12"/>
    </row>
    <row r="2280" spans="2:4" x14ac:dyDescent="0.25">
      <c r="B2280"/>
      <c r="D2280" s="12"/>
    </row>
    <row r="2281" spans="2:4" x14ac:dyDescent="0.25">
      <c r="B2281"/>
      <c r="D2281" s="12"/>
    </row>
    <row r="2282" spans="2:4" x14ac:dyDescent="0.25">
      <c r="B2282"/>
      <c r="D2282" s="12"/>
    </row>
    <row r="2283" spans="2:4" x14ac:dyDescent="0.25">
      <c r="B2283"/>
      <c r="D2283" s="12"/>
    </row>
    <row r="2284" spans="2:4" x14ac:dyDescent="0.25">
      <c r="B2284"/>
      <c r="D2284" s="12"/>
    </row>
    <row r="2285" spans="2:4" x14ac:dyDescent="0.25">
      <c r="B2285"/>
      <c r="D2285" s="12"/>
    </row>
    <row r="2286" spans="2:4" x14ac:dyDescent="0.25">
      <c r="B2286"/>
      <c r="D2286" s="12"/>
    </row>
    <row r="2287" spans="2:4" x14ac:dyDescent="0.25">
      <c r="B2287"/>
      <c r="D2287" s="12"/>
    </row>
    <row r="2288" spans="2:4" x14ac:dyDescent="0.25">
      <c r="B2288"/>
      <c r="D2288" s="12"/>
    </row>
    <row r="2289" spans="2:4" x14ac:dyDescent="0.25">
      <c r="B2289"/>
      <c r="D2289" s="12"/>
    </row>
    <row r="2290" spans="2:4" x14ac:dyDescent="0.25">
      <c r="B2290"/>
      <c r="D2290" s="12"/>
    </row>
    <row r="2291" spans="2:4" x14ac:dyDescent="0.25">
      <c r="B2291"/>
      <c r="D2291" s="12"/>
    </row>
    <row r="2292" spans="2:4" x14ac:dyDescent="0.25">
      <c r="B2292"/>
      <c r="D2292" s="12"/>
    </row>
    <row r="2293" spans="2:4" x14ac:dyDescent="0.25">
      <c r="B2293"/>
      <c r="D2293" s="12"/>
    </row>
    <row r="2294" spans="2:4" x14ac:dyDescent="0.25">
      <c r="B2294"/>
      <c r="D2294" s="12"/>
    </row>
    <row r="2295" spans="2:4" x14ac:dyDescent="0.25">
      <c r="B2295"/>
      <c r="D2295" s="12"/>
    </row>
    <row r="2296" spans="2:4" x14ac:dyDescent="0.25">
      <c r="B2296"/>
      <c r="D2296" s="12"/>
    </row>
    <row r="2297" spans="2:4" x14ac:dyDescent="0.25">
      <c r="B2297"/>
      <c r="D2297" s="12"/>
    </row>
    <row r="2298" spans="2:4" x14ac:dyDescent="0.25">
      <c r="B2298"/>
      <c r="D2298" s="12"/>
    </row>
    <row r="2299" spans="2:4" x14ac:dyDescent="0.25">
      <c r="B2299"/>
      <c r="D2299" s="12"/>
    </row>
    <row r="2300" spans="2:4" x14ac:dyDescent="0.25">
      <c r="B2300"/>
      <c r="D2300" s="12"/>
    </row>
    <row r="2301" spans="2:4" x14ac:dyDescent="0.25">
      <c r="B2301"/>
      <c r="D2301" s="12"/>
    </row>
    <row r="2302" spans="2:4" x14ac:dyDescent="0.25">
      <c r="B2302"/>
      <c r="D2302" s="12"/>
    </row>
    <row r="2303" spans="2:4" x14ac:dyDescent="0.25">
      <c r="B2303"/>
      <c r="D2303" s="12"/>
    </row>
    <row r="2304" spans="2:4" x14ac:dyDescent="0.25">
      <c r="B2304"/>
      <c r="D2304" s="12"/>
    </row>
    <row r="2305" spans="2:4" x14ac:dyDescent="0.25">
      <c r="B2305"/>
      <c r="D2305" s="12"/>
    </row>
    <row r="2306" spans="2:4" x14ac:dyDescent="0.25">
      <c r="B2306"/>
      <c r="D2306" s="12"/>
    </row>
    <row r="2307" spans="2:4" x14ac:dyDescent="0.25">
      <c r="B2307"/>
      <c r="D2307" s="12"/>
    </row>
    <row r="2308" spans="2:4" x14ac:dyDescent="0.25">
      <c r="B2308"/>
      <c r="D2308" s="12"/>
    </row>
    <row r="2309" spans="2:4" x14ac:dyDescent="0.25">
      <c r="B2309"/>
      <c r="D2309" s="12"/>
    </row>
    <row r="2310" spans="2:4" x14ac:dyDescent="0.25">
      <c r="B2310"/>
      <c r="D2310" s="12"/>
    </row>
    <row r="2311" spans="2:4" x14ac:dyDescent="0.25">
      <c r="B2311"/>
      <c r="D2311" s="12"/>
    </row>
    <row r="2312" spans="2:4" x14ac:dyDescent="0.25">
      <c r="B2312"/>
      <c r="D2312" s="12"/>
    </row>
    <row r="2313" spans="2:4" x14ac:dyDescent="0.25">
      <c r="B2313"/>
      <c r="D2313" s="12"/>
    </row>
    <row r="2314" spans="2:4" x14ac:dyDescent="0.25">
      <c r="B2314"/>
      <c r="D2314" s="12"/>
    </row>
    <row r="2315" spans="2:4" x14ac:dyDescent="0.25">
      <c r="B2315"/>
      <c r="D2315" s="12"/>
    </row>
    <row r="2316" spans="2:4" x14ac:dyDescent="0.25">
      <c r="B2316"/>
      <c r="D2316" s="12"/>
    </row>
    <row r="2317" spans="2:4" x14ac:dyDescent="0.25">
      <c r="B2317"/>
      <c r="D2317" s="12"/>
    </row>
    <row r="2318" spans="2:4" x14ac:dyDescent="0.25">
      <c r="B2318"/>
      <c r="D2318" s="12"/>
    </row>
    <row r="2319" spans="2:4" x14ac:dyDescent="0.25">
      <c r="B2319"/>
      <c r="D2319" s="12"/>
    </row>
    <row r="2320" spans="2:4" x14ac:dyDescent="0.25">
      <c r="B2320"/>
      <c r="D2320" s="12"/>
    </row>
    <row r="2321" spans="2:4" x14ac:dyDescent="0.25">
      <c r="B2321"/>
      <c r="D2321" s="12"/>
    </row>
    <row r="2322" spans="2:4" x14ac:dyDescent="0.25">
      <c r="B2322"/>
      <c r="D2322" s="12"/>
    </row>
    <row r="2323" spans="2:4" x14ac:dyDescent="0.25">
      <c r="B2323"/>
      <c r="D2323" s="12"/>
    </row>
    <row r="2324" spans="2:4" x14ac:dyDescent="0.25">
      <c r="B2324"/>
      <c r="D2324" s="12"/>
    </row>
    <row r="2325" spans="2:4" x14ac:dyDescent="0.25">
      <c r="B2325"/>
      <c r="D2325" s="12"/>
    </row>
    <row r="2326" spans="2:4" x14ac:dyDescent="0.25">
      <c r="B2326"/>
      <c r="D2326" s="12"/>
    </row>
    <row r="2327" spans="2:4" x14ac:dyDescent="0.25">
      <c r="B2327"/>
      <c r="D2327" s="12"/>
    </row>
    <row r="2328" spans="2:4" x14ac:dyDescent="0.25">
      <c r="B2328"/>
      <c r="D2328" s="12"/>
    </row>
    <row r="2329" spans="2:4" x14ac:dyDescent="0.25">
      <c r="B2329"/>
      <c r="D2329" s="12"/>
    </row>
    <row r="2330" spans="2:4" x14ac:dyDescent="0.25">
      <c r="B2330"/>
      <c r="D2330" s="12"/>
    </row>
    <row r="2331" spans="2:4" x14ac:dyDescent="0.25">
      <c r="B2331"/>
      <c r="D2331" s="12"/>
    </row>
    <row r="2332" spans="2:4" x14ac:dyDescent="0.25">
      <c r="B2332"/>
      <c r="D2332" s="12"/>
    </row>
    <row r="2333" spans="2:4" x14ac:dyDescent="0.25">
      <c r="B2333"/>
      <c r="D2333" s="12"/>
    </row>
    <row r="2334" spans="2:4" x14ac:dyDescent="0.25">
      <c r="B2334"/>
      <c r="D2334" s="12"/>
    </row>
    <row r="2335" spans="2:4" x14ac:dyDescent="0.25">
      <c r="B2335"/>
      <c r="D2335" s="12"/>
    </row>
    <row r="2336" spans="2:4" x14ac:dyDescent="0.25">
      <c r="B2336"/>
      <c r="D2336" s="12"/>
    </row>
    <row r="2337" spans="2:4" x14ac:dyDescent="0.25">
      <c r="B2337"/>
      <c r="D2337" s="12"/>
    </row>
    <row r="2338" spans="2:4" x14ac:dyDescent="0.25">
      <c r="B2338"/>
      <c r="D2338" s="12"/>
    </row>
    <row r="2339" spans="2:4" x14ac:dyDescent="0.25">
      <c r="B2339"/>
      <c r="D2339" s="12"/>
    </row>
    <row r="2340" spans="2:4" x14ac:dyDescent="0.25">
      <c r="B2340"/>
      <c r="D2340" s="12"/>
    </row>
    <row r="2341" spans="2:4" x14ac:dyDescent="0.25">
      <c r="B2341"/>
      <c r="D2341" s="12"/>
    </row>
    <row r="2342" spans="2:4" x14ac:dyDescent="0.25">
      <c r="B2342"/>
      <c r="D2342" s="12"/>
    </row>
    <row r="2343" spans="2:4" x14ac:dyDescent="0.25">
      <c r="B2343"/>
      <c r="D2343" s="12"/>
    </row>
    <row r="2344" spans="2:4" x14ac:dyDescent="0.25">
      <c r="B2344"/>
      <c r="D2344" s="12"/>
    </row>
    <row r="2345" spans="2:4" x14ac:dyDescent="0.25">
      <c r="B2345"/>
      <c r="D2345" s="12"/>
    </row>
    <row r="2346" spans="2:4" x14ac:dyDescent="0.25">
      <c r="B2346"/>
      <c r="D2346" s="12"/>
    </row>
    <row r="2347" spans="2:4" x14ac:dyDescent="0.25">
      <c r="B2347"/>
      <c r="D2347" s="12"/>
    </row>
    <row r="2348" spans="2:4" x14ac:dyDescent="0.25">
      <c r="B2348"/>
      <c r="D2348" s="12"/>
    </row>
    <row r="2349" spans="2:4" x14ac:dyDescent="0.25">
      <c r="B2349"/>
      <c r="D2349" s="12"/>
    </row>
    <row r="2350" spans="2:4" x14ac:dyDescent="0.25">
      <c r="B2350"/>
      <c r="D2350" s="12"/>
    </row>
    <row r="2351" spans="2:4" x14ac:dyDescent="0.25">
      <c r="B2351"/>
      <c r="D2351" s="12"/>
    </row>
    <row r="2352" spans="2:4" x14ac:dyDescent="0.25">
      <c r="B2352"/>
      <c r="D2352" s="12"/>
    </row>
    <row r="2353" spans="2:4" x14ac:dyDescent="0.25">
      <c r="B2353"/>
      <c r="D2353" s="12"/>
    </row>
    <row r="2354" spans="2:4" x14ac:dyDescent="0.25">
      <c r="B2354"/>
      <c r="D2354" s="12"/>
    </row>
    <row r="2355" spans="2:4" x14ac:dyDescent="0.25">
      <c r="B2355"/>
      <c r="D2355" s="12"/>
    </row>
    <row r="2356" spans="2:4" x14ac:dyDescent="0.25">
      <c r="B2356"/>
      <c r="D2356" s="12"/>
    </row>
    <row r="2357" spans="2:4" x14ac:dyDescent="0.25">
      <c r="B2357"/>
      <c r="D2357" s="12"/>
    </row>
    <row r="2358" spans="2:4" x14ac:dyDescent="0.25">
      <c r="B2358"/>
      <c r="D2358" s="12"/>
    </row>
    <row r="2359" spans="2:4" x14ac:dyDescent="0.25">
      <c r="B2359"/>
      <c r="D2359" s="12"/>
    </row>
    <row r="2360" spans="2:4" x14ac:dyDescent="0.25">
      <c r="B2360"/>
      <c r="D2360" s="12"/>
    </row>
    <row r="2361" spans="2:4" x14ac:dyDescent="0.25">
      <c r="B2361"/>
      <c r="D2361" s="12"/>
    </row>
    <row r="2362" spans="2:4" x14ac:dyDescent="0.25">
      <c r="B2362"/>
      <c r="D2362" s="12"/>
    </row>
    <row r="2363" spans="2:4" x14ac:dyDescent="0.25">
      <c r="B2363"/>
      <c r="D2363" s="12"/>
    </row>
    <row r="2364" spans="2:4" x14ac:dyDescent="0.25">
      <c r="B2364"/>
      <c r="D2364" s="12"/>
    </row>
    <row r="2365" spans="2:4" x14ac:dyDescent="0.25">
      <c r="B2365"/>
      <c r="D2365" s="12"/>
    </row>
    <row r="2366" spans="2:4" x14ac:dyDescent="0.25">
      <c r="B2366"/>
      <c r="D2366" s="12"/>
    </row>
    <row r="2367" spans="2:4" x14ac:dyDescent="0.25">
      <c r="B2367"/>
      <c r="D2367" s="12"/>
    </row>
    <row r="2368" spans="2:4" x14ac:dyDescent="0.25">
      <c r="B2368"/>
      <c r="D2368" s="12"/>
    </row>
    <row r="2369" spans="2:4" x14ac:dyDescent="0.25">
      <c r="B2369"/>
      <c r="D2369" s="12"/>
    </row>
    <row r="2370" spans="2:4" x14ac:dyDescent="0.25">
      <c r="B2370"/>
      <c r="D2370" s="12"/>
    </row>
    <row r="2371" spans="2:4" x14ac:dyDescent="0.25">
      <c r="B2371"/>
      <c r="D2371" s="12"/>
    </row>
    <row r="2372" spans="2:4" x14ac:dyDescent="0.25">
      <c r="B2372"/>
      <c r="D2372" s="12"/>
    </row>
    <row r="2373" spans="2:4" x14ac:dyDescent="0.25">
      <c r="B2373"/>
      <c r="D2373" s="12"/>
    </row>
    <row r="2374" spans="2:4" x14ac:dyDescent="0.25">
      <c r="B2374"/>
      <c r="D2374" s="12"/>
    </row>
    <row r="2375" spans="2:4" x14ac:dyDescent="0.25">
      <c r="B2375"/>
      <c r="D2375" s="12"/>
    </row>
    <row r="2376" spans="2:4" x14ac:dyDescent="0.25">
      <c r="B2376"/>
      <c r="D2376" s="12"/>
    </row>
    <row r="2377" spans="2:4" x14ac:dyDescent="0.25">
      <c r="B2377"/>
      <c r="D2377" s="12"/>
    </row>
    <row r="2378" spans="2:4" x14ac:dyDescent="0.25">
      <c r="B2378"/>
      <c r="D2378" s="12"/>
    </row>
    <row r="2379" spans="2:4" x14ac:dyDescent="0.25">
      <c r="B2379"/>
      <c r="D2379" s="12"/>
    </row>
    <row r="2380" spans="2:4" x14ac:dyDescent="0.25">
      <c r="B2380"/>
      <c r="D2380" s="12"/>
    </row>
    <row r="2381" spans="2:4" x14ac:dyDescent="0.25">
      <c r="B2381"/>
      <c r="D2381" s="12"/>
    </row>
    <row r="2382" spans="2:4" x14ac:dyDescent="0.25">
      <c r="B2382"/>
      <c r="D2382" s="12"/>
    </row>
    <row r="2383" spans="2:4" x14ac:dyDescent="0.25">
      <c r="B2383"/>
      <c r="D2383" s="12"/>
    </row>
    <row r="2384" spans="2:4" x14ac:dyDescent="0.25">
      <c r="B2384"/>
      <c r="D2384" s="12"/>
    </row>
    <row r="2385" spans="2:4" x14ac:dyDescent="0.25">
      <c r="B2385"/>
      <c r="D2385" s="12"/>
    </row>
    <row r="2386" spans="2:4" x14ac:dyDescent="0.25">
      <c r="B2386"/>
      <c r="D2386" s="12"/>
    </row>
    <row r="2387" spans="2:4" x14ac:dyDescent="0.25">
      <c r="B2387"/>
      <c r="D2387" s="12"/>
    </row>
    <row r="2388" spans="2:4" x14ac:dyDescent="0.25">
      <c r="B2388"/>
      <c r="D2388" s="12"/>
    </row>
    <row r="2389" spans="2:4" x14ac:dyDescent="0.25">
      <c r="B2389"/>
      <c r="D2389" s="12"/>
    </row>
    <row r="2390" spans="2:4" x14ac:dyDescent="0.25">
      <c r="B2390"/>
      <c r="D2390" s="12"/>
    </row>
    <row r="2391" spans="2:4" x14ac:dyDescent="0.25">
      <c r="B2391"/>
      <c r="D2391" s="12"/>
    </row>
    <row r="2392" spans="2:4" x14ac:dyDescent="0.25">
      <c r="B2392"/>
      <c r="D2392" s="12"/>
    </row>
    <row r="2393" spans="2:4" x14ac:dyDescent="0.25">
      <c r="B2393"/>
      <c r="D2393" s="12"/>
    </row>
    <row r="2394" spans="2:4" x14ac:dyDescent="0.25">
      <c r="B2394"/>
      <c r="D2394" s="12"/>
    </row>
    <row r="2395" spans="2:4" x14ac:dyDescent="0.25">
      <c r="B2395"/>
      <c r="D2395" s="12"/>
    </row>
    <row r="2396" spans="2:4" x14ac:dyDescent="0.25">
      <c r="B2396"/>
      <c r="D2396" s="12"/>
    </row>
    <row r="2397" spans="2:4" x14ac:dyDescent="0.25">
      <c r="B2397"/>
      <c r="D2397" s="12"/>
    </row>
    <row r="2398" spans="2:4" x14ac:dyDescent="0.25">
      <c r="B2398"/>
      <c r="D2398" s="12"/>
    </row>
    <row r="2399" spans="2:4" x14ac:dyDescent="0.25">
      <c r="B2399"/>
      <c r="D2399" s="12"/>
    </row>
    <row r="2400" spans="2:4" x14ac:dyDescent="0.25">
      <c r="B2400"/>
      <c r="D2400" s="12"/>
    </row>
    <row r="2401" spans="2:4" x14ac:dyDescent="0.25">
      <c r="B2401"/>
      <c r="D2401" s="12"/>
    </row>
    <row r="2402" spans="2:4" x14ac:dyDescent="0.25">
      <c r="B2402"/>
      <c r="D2402" s="12"/>
    </row>
    <row r="2403" spans="2:4" x14ac:dyDescent="0.25">
      <c r="B2403"/>
      <c r="D2403" s="12"/>
    </row>
    <row r="2404" spans="2:4" x14ac:dyDescent="0.25">
      <c r="B2404"/>
      <c r="D2404" s="12"/>
    </row>
    <row r="2405" spans="2:4" x14ac:dyDescent="0.25">
      <c r="B2405"/>
      <c r="D2405" s="12"/>
    </row>
    <row r="2406" spans="2:4" x14ac:dyDescent="0.25">
      <c r="B2406"/>
      <c r="D2406" s="12"/>
    </row>
    <row r="2407" spans="2:4" x14ac:dyDescent="0.25">
      <c r="B2407"/>
      <c r="D2407" s="12"/>
    </row>
    <row r="2408" spans="2:4" x14ac:dyDescent="0.25">
      <c r="B2408"/>
      <c r="D2408" s="12"/>
    </row>
    <row r="2409" spans="2:4" x14ac:dyDescent="0.25">
      <c r="B2409"/>
      <c r="D2409" s="12"/>
    </row>
    <row r="2410" spans="2:4" x14ac:dyDescent="0.25">
      <c r="B2410"/>
      <c r="D2410" s="12"/>
    </row>
    <row r="2411" spans="2:4" x14ac:dyDescent="0.25">
      <c r="B2411"/>
      <c r="D2411" s="12"/>
    </row>
    <row r="2412" spans="2:4" x14ac:dyDescent="0.25">
      <c r="B2412"/>
      <c r="D2412" s="12"/>
    </row>
    <row r="2413" spans="2:4" x14ac:dyDescent="0.25">
      <c r="B2413"/>
      <c r="D2413" s="12"/>
    </row>
    <row r="2414" spans="2:4" x14ac:dyDescent="0.25">
      <c r="B2414"/>
      <c r="D2414" s="12"/>
    </row>
    <row r="2415" spans="2:4" x14ac:dyDescent="0.25">
      <c r="B2415"/>
      <c r="D2415" s="12"/>
    </row>
    <row r="2416" spans="2:4" x14ac:dyDescent="0.25">
      <c r="B2416"/>
      <c r="D2416" s="12"/>
    </row>
    <row r="2417" spans="2:4" x14ac:dyDescent="0.25">
      <c r="B2417"/>
      <c r="D2417" s="12"/>
    </row>
    <row r="2418" spans="2:4" x14ac:dyDescent="0.25">
      <c r="B2418"/>
      <c r="D2418" s="12"/>
    </row>
    <row r="2419" spans="2:4" x14ac:dyDescent="0.25">
      <c r="B2419"/>
      <c r="D2419" s="12"/>
    </row>
    <row r="2420" spans="2:4" x14ac:dyDescent="0.25">
      <c r="B2420"/>
      <c r="D2420" s="12"/>
    </row>
    <row r="2421" spans="2:4" x14ac:dyDescent="0.25">
      <c r="B2421"/>
      <c r="D2421" s="12"/>
    </row>
    <row r="2422" spans="2:4" x14ac:dyDescent="0.25">
      <c r="B2422"/>
      <c r="D2422" s="12"/>
    </row>
    <row r="2423" spans="2:4" x14ac:dyDescent="0.25">
      <c r="B2423"/>
      <c r="D2423" s="12"/>
    </row>
    <row r="2424" spans="2:4" x14ac:dyDescent="0.25">
      <c r="B2424"/>
      <c r="D2424" s="12"/>
    </row>
    <row r="2425" spans="2:4" x14ac:dyDescent="0.25">
      <c r="B2425"/>
      <c r="D2425" s="12"/>
    </row>
    <row r="2426" spans="2:4" x14ac:dyDescent="0.25">
      <c r="B2426"/>
      <c r="D2426" s="12"/>
    </row>
    <row r="2427" spans="2:4" x14ac:dyDescent="0.25">
      <c r="B2427"/>
      <c r="D2427" s="12"/>
    </row>
    <row r="2428" spans="2:4" x14ac:dyDescent="0.25">
      <c r="B2428"/>
      <c r="D2428" s="12"/>
    </row>
    <row r="2429" spans="2:4" x14ac:dyDescent="0.25">
      <c r="B2429"/>
      <c r="D2429" s="12"/>
    </row>
    <row r="2430" spans="2:4" x14ac:dyDescent="0.25">
      <c r="B2430"/>
      <c r="D2430" s="12"/>
    </row>
    <row r="2431" spans="2:4" x14ac:dyDescent="0.25">
      <c r="B2431"/>
      <c r="D2431" s="12"/>
    </row>
    <row r="2432" spans="2:4" x14ac:dyDescent="0.25">
      <c r="B2432"/>
      <c r="D2432" s="12"/>
    </row>
    <row r="2433" spans="2:4" x14ac:dyDescent="0.25">
      <c r="B2433"/>
      <c r="D2433" s="12"/>
    </row>
    <row r="2434" spans="2:4" x14ac:dyDescent="0.25">
      <c r="B2434"/>
      <c r="D2434" s="12"/>
    </row>
    <row r="2435" spans="2:4" x14ac:dyDescent="0.25">
      <c r="B2435"/>
      <c r="D2435" s="12"/>
    </row>
    <row r="2436" spans="2:4" x14ac:dyDescent="0.25">
      <c r="B2436"/>
      <c r="D2436" s="12"/>
    </row>
    <row r="2437" spans="2:4" x14ac:dyDescent="0.25">
      <c r="B2437"/>
      <c r="D2437" s="12"/>
    </row>
    <row r="2438" spans="2:4" x14ac:dyDescent="0.25">
      <c r="B2438"/>
      <c r="D2438" s="12"/>
    </row>
    <row r="2439" spans="2:4" x14ac:dyDescent="0.25">
      <c r="B2439"/>
      <c r="D2439" s="12"/>
    </row>
    <row r="2440" spans="2:4" x14ac:dyDescent="0.25">
      <c r="B2440"/>
      <c r="D2440" s="12"/>
    </row>
    <row r="2441" spans="2:4" x14ac:dyDescent="0.25">
      <c r="B2441"/>
      <c r="D2441" s="12"/>
    </row>
    <row r="2442" spans="2:4" x14ac:dyDescent="0.25">
      <c r="B2442"/>
      <c r="D2442" s="12"/>
    </row>
    <row r="2443" spans="2:4" x14ac:dyDescent="0.25">
      <c r="B2443"/>
      <c r="D2443" s="12"/>
    </row>
    <row r="2444" spans="2:4" x14ac:dyDescent="0.25">
      <c r="B2444"/>
      <c r="D2444" s="12"/>
    </row>
    <row r="2445" spans="2:4" x14ac:dyDescent="0.25">
      <c r="B2445"/>
      <c r="D2445" s="12"/>
    </row>
    <row r="2446" spans="2:4" x14ac:dyDescent="0.25">
      <c r="B2446"/>
      <c r="D2446" s="12"/>
    </row>
    <row r="2447" spans="2:4" x14ac:dyDescent="0.25">
      <c r="B2447"/>
      <c r="D2447" s="12"/>
    </row>
    <row r="2448" spans="2:4" x14ac:dyDescent="0.25">
      <c r="B2448"/>
      <c r="D2448" s="12"/>
    </row>
    <row r="2449" spans="2:4" x14ac:dyDescent="0.25">
      <c r="B2449"/>
      <c r="D2449" s="12"/>
    </row>
    <row r="2450" spans="2:4" x14ac:dyDescent="0.25">
      <c r="B2450"/>
      <c r="D2450" s="12"/>
    </row>
    <row r="2451" spans="2:4" x14ac:dyDescent="0.25">
      <c r="B2451"/>
      <c r="D2451" s="12"/>
    </row>
    <row r="2452" spans="2:4" x14ac:dyDescent="0.25">
      <c r="B2452"/>
      <c r="D2452" s="12"/>
    </row>
    <row r="2453" spans="2:4" x14ac:dyDescent="0.25">
      <c r="B2453"/>
      <c r="D2453" s="12"/>
    </row>
    <row r="2454" spans="2:4" x14ac:dyDescent="0.25">
      <c r="B2454"/>
      <c r="D2454" s="12"/>
    </row>
    <row r="2455" spans="2:4" x14ac:dyDescent="0.25">
      <c r="B2455"/>
      <c r="D2455" s="12"/>
    </row>
    <row r="2456" spans="2:4" x14ac:dyDescent="0.25">
      <c r="B2456"/>
      <c r="D2456" s="12"/>
    </row>
    <row r="2457" spans="2:4" x14ac:dyDescent="0.25">
      <c r="B2457"/>
      <c r="D2457" s="12"/>
    </row>
    <row r="2458" spans="2:4" x14ac:dyDescent="0.25">
      <c r="B2458"/>
      <c r="D2458" s="12"/>
    </row>
    <row r="2459" spans="2:4" x14ac:dyDescent="0.25">
      <c r="B2459"/>
      <c r="D2459" s="12"/>
    </row>
    <row r="2460" spans="2:4" x14ac:dyDescent="0.25">
      <c r="B2460"/>
      <c r="D2460" s="12"/>
    </row>
    <row r="2461" spans="2:4" x14ac:dyDescent="0.25">
      <c r="B2461"/>
      <c r="D2461" s="12"/>
    </row>
    <row r="2462" spans="2:4" x14ac:dyDescent="0.25">
      <c r="B2462"/>
      <c r="D2462" s="12"/>
    </row>
    <row r="2463" spans="2:4" x14ac:dyDescent="0.25">
      <c r="B2463"/>
      <c r="D2463" s="12"/>
    </row>
    <row r="2464" spans="2:4" x14ac:dyDescent="0.25">
      <c r="B2464"/>
      <c r="D2464" s="12"/>
    </row>
    <row r="2465" spans="2:4" x14ac:dyDescent="0.25">
      <c r="B2465"/>
      <c r="D2465" s="12"/>
    </row>
    <row r="2466" spans="2:4" x14ac:dyDescent="0.25">
      <c r="B2466"/>
      <c r="D2466" s="12"/>
    </row>
    <row r="2467" spans="2:4" x14ac:dyDescent="0.25">
      <c r="B2467"/>
      <c r="D2467" s="12"/>
    </row>
    <row r="2468" spans="2:4" x14ac:dyDescent="0.25">
      <c r="B2468"/>
      <c r="D2468" s="12"/>
    </row>
    <row r="2469" spans="2:4" x14ac:dyDescent="0.25">
      <c r="B2469"/>
      <c r="D2469" s="12"/>
    </row>
    <row r="2470" spans="2:4" x14ac:dyDescent="0.25">
      <c r="B2470"/>
      <c r="D2470" s="12"/>
    </row>
    <row r="2471" spans="2:4" x14ac:dyDescent="0.25">
      <c r="B2471"/>
      <c r="D2471" s="12"/>
    </row>
    <row r="2472" spans="2:4" x14ac:dyDescent="0.25">
      <c r="B2472"/>
      <c r="D2472" s="12"/>
    </row>
    <row r="2473" spans="2:4" x14ac:dyDescent="0.25">
      <c r="B2473"/>
      <c r="D2473" s="12"/>
    </row>
    <row r="2474" spans="2:4" x14ac:dyDescent="0.25">
      <c r="B2474"/>
      <c r="D2474" s="12"/>
    </row>
    <row r="2475" spans="2:4" x14ac:dyDescent="0.25">
      <c r="B2475"/>
      <c r="D2475" s="12"/>
    </row>
    <row r="2476" spans="2:4" x14ac:dyDescent="0.25">
      <c r="B2476"/>
      <c r="D2476" s="12"/>
    </row>
    <row r="2477" spans="2:4" x14ac:dyDescent="0.25">
      <c r="B2477"/>
      <c r="D2477" s="12"/>
    </row>
    <row r="2478" spans="2:4" x14ac:dyDescent="0.25">
      <c r="B2478"/>
      <c r="D2478" s="12"/>
    </row>
    <row r="2479" spans="2:4" x14ac:dyDescent="0.25">
      <c r="B2479"/>
      <c r="D2479" s="12"/>
    </row>
    <row r="2480" spans="2:4" x14ac:dyDescent="0.25">
      <c r="B2480"/>
      <c r="D2480" s="12"/>
    </row>
    <row r="2481" spans="2:4" x14ac:dyDescent="0.25">
      <c r="B2481"/>
      <c r="D2481" s="12"/>
    </row>
    <row r="2482" spans="2:4" x14ac:dyDescent="0.25">
      <c r="B2482"/>
      <c r="D2482" s="12"/>
    </row>
    <row r="2483" spans="2:4" x14ac:dyDescent="0.25">
      <c r="B2483"/>
      <c r="D2483" s="12"/>
    </row>
    <row r="2484" spans="2:4" x14ac:dyDescent="0.25">
      <c r="B2484"/>
      <c r="D2484" s="12"/>
    </row>
    <row r="2485" spans="2:4" x14ac:dyDescent="0.25">
      <c r="B2485"/>
      <c r="D2485" s="12"/>
    </row>
    <row r="2486" spans="2:4" x14ac:dyDescent="0.25">
      <c r="B2486"/>
      <c r="D2486" s="12"/>
    </row>
    <row r="2487" spans="2:4" x14ac:dyDescent="0.25">
      <c r="B2487"/>
      <c r="D2487" s="12"/>
    </row>
    <row r="2488" spans="2:4" x14ac:dyDescent="0.25">
      <c r="B2488"/>
      <c r="D2488" s="12"/>
    </row>
    <row r="2489" spans="2:4" x14ac:dyDescent="0.25">
      <c r="B2489"/>
      <c r="D2489" s="12"/>
    </row>
    <row r="2490" spans="2:4" x14ac:dyDescent="0.25">
      <c r="B2490"/>
      <c r="D2490" s="12"/>
    </row>
    <row r="2491" spans="2:4" x14ac:dyDescent="0.25">
      <c r="B2491"/>
      <c r="D2491" s="12"/>
    </row>
    <row r="2492" spans="2:4" x14ac:dyDescent="0.25">
      <c r="B2492"/>
      <c r="D2492" s="12"/>
    </row>
    <row r="2493" spans="2:4" x14ac:dyDescent="0.25">
      <c r="B2493"/>
      <c r="D2493" s="12"/>
    </row>
    <row r="2494" spans="2:4" x14ac:dyDescent="0.25">
      <c r="B2494"/>
      <c r="D2494" s="12"/>
    </row>
    <row r="2495" spans="2:4" x14ac:dyDescent="0.25">
      <c r="B2495"/>
      <c r="D2495" s="12"/>
    </row>
    <row r="2496" spans="2:4" x14ac:dyDescent="0.25">
      <c r="B2496"/>
      <c r="D2496" s="12"/>
    </row>
    <row r="2497" spans="2:4" x14ac:dyDescent="0.25">
      <c r="B2497"/>
      <c r="D2497" s="12"/>
    </row>
    <row r="2498" spans="2:4" x14ac:dyDescent="0.25">
      <c r="B2498"/>
      <c r="D2498" s="12"/>
    </row>
    <row r="2499" spans="2:4" x14ac:dyDescent="0.25">
      <c r="B2499"/>
      <c r="D2499" s="12"/>
    </row>
    <row r="2500" spans="2:4" x14ac:dyDescent="0.25">
      <c r="B2500"/>
      <c r="D2500" s="12"/>
    </row>
    <row r="2501" spans="2:4" x14ac:dyDescent="0.25">
      <c r="B2501"/>
      <c r="D2501" s="12"/>
    </row>
    <row r="2502" spans="2:4" x14ac:dyDescent="0.25">
      <c r="B2502"/>
      <c r="D2502" s="12"/>
    </row>
    <row r="2503" spans="2:4" x14ac:dyDescent="0.25">
      <c r="B2503"/>
      <c r="D2503" s="12"/>
    </row>
    <row r="2504" spans="2:4" x14ac:dyDescent="0.25">
      <c r="B2504"/>
      <c r="D2504" s="12"/>
    </row>
    <row r="2505" spans="2:4" x14ac:dyDescent="0.25">
      <c r="B2505"/>
      <c r="D2505" s="12"/>
    </row>
    <row r="2506" spans="2:4" x14ac:dyDescent="0.25">
      <c r="B2506"/>
      <c r="D2506" s="12"/>
    </row>
    <row r="2507" spans="2:4" x14ac:dyDescent="0.25">
      <c r="B2507"/>
      <c r="D2507" s="12"/>
    </row>
    <row r="2508" spans="2:4" x14ac:dyDescent="0.25">
      <c r="B2508"/>
      <c r="D2508" s="12"/>
    </row>
    <row r="2509" spans="2:4" x14ac:dyDescent="0.25">
      <c r="B2509"/>
      <c r="D2509" s="12"/>
    </row>
    <row r="2510" spans="2:4" x14ac:dyDescent="0.25">
      <c r="B2510"/>
      <c r="D2510" s="12"/>
    </row>
    <row r="2511" spans="2:4" x14ac:dyDescent="0.25">
      <c r="B2511"/>
      <c r="D2511" s="12"/>
    </row>
    <row r="2512" spans="2:4" x14ac:dyDescent="0.25">
      <c r="B2512"/>
      <c r="D2512" s="12"/>
    </row>
    <row r="2513" spans="2:4" x14ac:dyDescent="0.25">
      <c r="B2513"/>
      <c r="D2513" s="12"/>
    </row>
    <row r="2514" spans="2:4" x14ac:dyDescent="0.25">
      <c r="B2514"/>
      <c r="D2514" s="12"/>
    </row>
    <row r="2515" spans="2:4" x14ac:dyDescent="0.25">
      <c r="B2515"/>
      <c r="D2515" s="12"/>
    </row>
    <row r="2516" spans="2:4" x14ac:dyDescent="0.25">
      <c r="B2516"/>
      <c r="D2516" s="12"/>
    </row>
    <row r="2517" spans="2:4" x14ac:dyDescent="0.25">
      <c r="B2517"/>
      <c r="D2517" s="12"/>
    </row>
    <row r="2518" spans="2:4" x14ac:dyDescent="0.25">
      <c r="B2518"/>
      <c r="D2518" s="12"/>
    </row>
    <row r="2519" spans="2:4" x14ac:dyDescent="0.25">
      <c r="B2519"/>
      <c r="D2519" s="12"/>
    </row>
    <row r="2520" spans="2:4" x14ac:dyDescent="0.25">
      <c r="B2520"/>
      <c r="D2520" s="12"/>
    </row>
    <row r="2521" spans="2:4" x14ac:dyDescent="0.25">
      <c r="B2521"/>
      <c r="D2521" s="12"/>
    </row>
    <row r="2522" spans="2:4" x14ac:dyDescent="0.25">
      <c r="B2522"/>
      <c r="D2522" s="12"/>
    </row>
    <row r="2523" spans="2:4" x14ac:dyDescent="0.25">
      <c r="B2523"/>
      <c r="D2523" s="12"/>
    </row>
    <row r="2524" spans="2:4" x14ac:dyDescent="0.25">
      <c r="B2524"/>
      <c r="D2524" s="12"/>
    </row>
    <row r="2525" spans="2:4" x14ac:dyDescent="0.25">
      <c r="B2525"/>
      <c r="D2525" s="12"/>
    </row>
    <row r="2526" spans="2:4" x14ac:dyDescent="0.25">
      <c r="B2526"/>
      <c r="D2526" s="12"/>
    </row>
    <row r="2527" spans="2:4" x14ac:dyDescent="0.25">
      <c r="B2527"/>
      <c r="D2527" s="12"/>
    </row>
    <row r="2528" spans="2:4" x14ac:dyDescent="0.25">
      <c r="B2528"/>
      <c r="D2528" s="12"/>
    </row>
    <row r="2529" spans="2:4" x14ac:dyDescent="0.25">
      <c r="B2529"/>
      <c r="D2529" s="12"/>
    </row>
    <row r="2530" spans="2:4" x14ac:dyDescent="0.25">
      <c r="B2530"/>
      <c r="D2530" s="12"/>
    </row>
    <row r="2531" spans="2:4" x14ac:dyDescent="0.25">
      <c r="B2531"/>
      <c r="D2531" s="12"/>
    </row>
    <row r="2532" spans="2:4" x14ac:dyDescent="0.25">
      <c r="B2532"/>
      <c r="D2532" s="12"/>
    </row>
    <row r="2533" spans="2:4" x14ac:dyDescent="0.25">
      <c r="B2533"/>
      <c r="D2533" s="12"/>
    </row>
    <row r="2534" spans="2:4" x14ac:dyDescent="0.25">
      <c r="B2534"/>
      <c r="D2534" s="12"/>
    </row>
    <row r="2535" spans="2:4" x14ac:dyDescent="0.25">
      <c r="B2535"/>
      <c r="D2535" s="12"/>
    </row>
    <row r="2536" spans="2:4" x14ac:dyDescent="0.25">
      <c r="B2536"/>
      <c r="D2536" s="12"/>
    </row>
    <row r="2537" spans="2:4" x14ac:dyDescent="0.25">
      <c r="B2537"/>
      <c r="D2537" s="12"/>
    </row>
    <row r="2538" spans="2:4" x14ac:dyDescent="0.25">
      <c r="B2538"/>
      <c r="D2538" s="12"/>
    </row>
    <row r="2539" spans="2:4" x14ac:dyDescent="0.25">
      <c r="B2539"/>
      <c r="D2539" s="12"/>
    </row>
    <row r="2540" spans="2:4" x14ac:dyDescent="0.25">
      <c r="B2540"/>
      <c r="D2540" s="12"/>
    </row>
    <row r="2541" spans="2:4" x14ac:dyDescent="0.25">
      <c r="B2541"/>
      <c r="D2541" s="12"/>
    </row>
    <row r="2542" spans="2:4" x14ac:dyDescent="0.25">
      <c r="B2542"/>
      <c r="D2542" s="12"/>
    </row>
    <row r="2543" spans="2:4" x14ac:dyDescent="0.25">
      <c r="B2543"/>
      <c r="D2543" s="12"/>
    </row>
    <row r="2544" spans="2:4" x14ac:dyDescent="0.25">
      <c r="B2544"/>
      <c r="D2544" s="12"/>
    </row>
    <row r="2545" spans="2:4" x14ac:dyDescent="0.25">
      <c r="B2545"/>
      <c r="D2545" s="12"/>
    </row>
    <row r="2546" spans="2:4" x14ac:dyDescent="0.25">
      <c r="B2546"/>
      <c r="D2546" s="12"/>
    </row>
    <row r="2547" spans="2:4" x14ac:dyDescent="0.25">
      <c r="B2547"/>
      <c r="D2547" s="12"/>
    </row>
    <row r="2548" spans="2:4" x14ac:dyDescent="0.25">
      <c r="B2548"/>
      <c r="D2548" s="12"/>
    </row>
    <row r="2549" spans="2:4" x14ac:dyDescent="0.25">
      <c r="B2549"/>
      <c r="D2549" s="12"/>
    </row>
    <row r="2550" spans="2:4" x14ac:dyDescent="0.25">
      <c r="B2550"/>
      <c r="D2550" s="12"/>
    </row>
    <row r="2551" spans="2:4" x14ac:dyDescent="0.25">
      <c r="B2551"/>
      <c r="D2551" s="12"/>
    </row>
    <row r="2552" spans="2:4" x14ac:dyDescent="0.25">
      <c r="B2552"/>
      <c r="D2552" s="12"/>
    </row>
    <row r="2553" spans="2:4" x14ac:dyDescent="0.25">
      <c r="B2553"/>
      <c r="D2553" s="12"/>
    </row>
    <row r="2554" spans="2:4" x14ac:dyDescent="0.25">
      <c r="B2554"/>
      <c r="D2554" s="12"/>
    </row>
    <row r="2555" spans="2:4" x14ac:dyDescent="0.25">
      <c r="B2555"/>
      <c r="D2555" s="12"/>
    </row>
    <row r="2556" spans="2:4" x14ac:dyDescent="0.25">
      <c r="B2556"/>
      <c r="D2556" s="12"/>
    </row>
    <row r="2557" spans="2:4" x14ac:dyDescent="0.25">
      <c r="B2557"/>
      <c r="D2557" s="12"/>
    </row>
    <row r="2558" spans="2:4" x14ac:dyDescent="0.25">
      <c r="B2558"/>
      <c r="D2558" s="12"/>
    </row>
    <row r="2559" spans="2:4" x14ac:dyDescent="0.25">
      <c r="B2559"/>
      <c r="D2559" s="12"/>
    </row>
    <row r="2560" spans="2:4" x14ac:dyDescent="0.25">
      <c r="B2560"/>
      <c r="D2560" s="12"/>
    </row>
    <row r="2561" spans="2:4" x14ac:dyDescent="0.25">
      <c r="B2561"/>
      <c r="D2561" s="12"/>
    </row>
    <row r="2562" spans="2:4" x14ac:dyDescent="0.25">
      <c r="B2562"/>
      <c r="D2562" s="12"/>
    </row>
    <row r="2563" spans="2:4" x14ac:dyDescent="0.25">
      <c r="B2563"/>
      <c r="D2563" s="12"/>
    </row>
    <row r="2564" spans="2:4" x14ac:dyDescent="0.25">
      <c r="B2564"/>
      <c r="D2564" s="12"/>
    </row>
    <row r="2565" spans="2:4" x14ac:dyDescent="0.25">
      <c r="B2565"/>
      <c r="D2565" s="12"/>
    </row>
    <row r="2566" spans="2:4" x14ac:dyDescent="0.25">
      <c r="B2566"/>
      <c r="D2566" s="12"/>
    </row>
    <row r="2567" spans="2:4" x14ac:dyDescent="0.25">
      <c r="B2567"/>
      <c r="D2567" s="12"/>
    </row>
    <row r="2568" spans="2:4" x14ac:dyDescent="0.25">
      <c r="B2568"/>
      <c r="D2568" s="12"/>
    </row>
    <row r="2569" spans="2:4" x14ac:dyDescent="0.25">
      <c r="B2569"/>
      <c r="D2569" s="12"/>
    </row>
    <row r="2570" spans="2:4" x14ac:dyDescent="0.25">
      <c r="B2570"/>
      <c r="D2570" s="12"/>
    </row>
    <row r="2571" spans="2:4" x14ac:dyDescent="0.25">
      <c r="B2571"/>
      <c r="D2571" s="12"/>
    </row>
    <row r="2572" spans="2:4" x14ac:dyDescent="0.25">
      <c r="B2572"/>
      <c r="D2572" s="12"/>
    </row>
    <row r="2573" spans="2:4" x14ac:dyDescent="0.25">
      <c r="B2573"/>
      <c r="D2573" s="12"/>
    </row>
    <row r="2574" spans="2:4" x14ac:dyDescent="0.25">
      <c r="B2574"/>
      <c r="D2574" s="12"/>
    </row>
    <row r="2575" spans="2:4" x14ac:dyDescent="0.25">
      <c r="B2575"/>
      <c r="D2575" s="12"/>
    </row>
    <row r="2576" spans="2:4" x14ac:dyDescent="0.25">
      <c r="B2576"/>
      <c r="D2576" s="12"/>
    </row>
    <row r="2577" spans="2:4" x14ac:dyDescent="0.25">
      <c r="B2577"/>
      <c r="D2577" s="12"/>
    </row>
    <row r="2578" spans="2:4" x14ac:dyDescent="0.25">
      <c r="B2578"/>
      <c r="D2578" s="12"/>
    </row>
    <row r="2579" spans="2:4" x14ac:dyDescent="0.25">
      <c r="B2579"/>
      <c r="D2579" s="12"/>
    </row>
    <row r="2580" spans="2:4" x14ac:dyDescent="0.25">
      <c r="B2580"/>
      <c r="D2580" s="12"/>
    </row>
    <row r="2581" spans="2:4" x14ac:dyDescent="0.25">
      <c r="B2581"/>
      <c r="D2581" s="12"/>
    </row>
    <row r="2582" spans="2:4" x14ac:dyDescent="0.25">
      <c r="B2582"/>
      <c r="D2582" s="12"/>
    </row>
    <row r="2583" spans="2:4" x14ac:dyDescent="0.25">
      <c r="B2583"/>
      <c r="D2583" s="12"/>
    </row>
    <row r="2584" spans="2:4" x14ac:dyDescent="0.25">
      <c r="B2584"/>
      <c r="D2584" s="12"/>
    </row>
    <row r="2585" spans="2:4" x14ac:dyDescent="0.25">
      <c r="B2585"/>
      <c r="D2585" s="12"/>
    </row>
    <row r="2586" spans="2:4" x14ac:dyDescent="0.25">
      <c r="B2586"/>
      <c r="D2586" s="12"/>
    </row>
    <row r="2587" spans="2:4" x14ac:dyDescent="0.25">
      <c r="B2587"/>
      <c r="D2587" s="12"/>
    </row>
    <row r="2588" spans="2:4" x14ac:dyDescent="0.25">
      <c r="B2588"/>
      <c r="D2588" s="12"/>
    </row>
    <row r="2589" spans="2:4" x14ac:dyDescent="0.25">
      <c r="B2589"/>
      <c r="D2589" s="12"/>
    </row>
    <row r="2590" spans="2:4" x14ac:dyDescent="0.25">
      <c r="B2590"/>
      <c r="D2590" s="12"/>
    </row>
    <row r="2591" spans="2:4" x14ac:dyDescent="0.25">
      <c r="B2591"/>
      <c r="D2591" s="12"/>
    </row>
    <row r="2592" spans="2:4" x14ac:dyDescent="0.25">
      <c r="B2592"/>
      <c r="D2592" s="12"/>
    </row>
    <row r="2593" spans="2:4" x14ac:dyDescent="0.25">
      <c r="B2593"/>
      <c r="D2593" s="12"/>
    </row>
    <row r="2594" spans="2:4" x14ac:dyDescent="0.25">
      <c r="B2594"/>
      <c r="D2594" s="12"/>
    </row>
    <row r="2595" spans="2:4" x14ac:dyDescent="0.25">
      <c r="B2595"/>
      <c r="D2595" s="12"/>
    </row>
    <row r="2596" spans="2:4" x14ac:dyDescent="0.25">
      <c r="B2596"/>
      <c r="D2596" s="12"/>
    </row>
    <row r="2597" spans="2:4" x14ac:dyDescent="0.25">
      <c r="B2597"/>
      <c r="D2597" s="12"/>
    </row>
    <row r="2598" spans="2:4" x14ac:dyDescent="0.25">
      <c r="B2598"/>
      <c r="D2598" s="12"/>
    </row>
    <row r="2599" spans="2:4" x14ac:dyDescent="0.25">
      <c r="B2599"/>
      <c r="D2599" s="12"/>
    </row>
    <row r="2600" spans="2:4" x14ac:dyDescent="0.25">
      <c r="B2600"/>
      <c r="D2600" s="12"/>
    </row>
    <row r="2601" spans="2:4" x14ac:dyDescent="0.25">
      <c r="B2601"/>
      <c r="D2601" s="12"/>
    </row>
    <row r="2602" spans="2:4" x14ac:dyDescent="0.25">
      <c r="B2602"/>
      <c r="D2602" s="12"/>
    </row>
    <row r="2603" spans="2:4" x14ac:dyDescent="0.25">
      <c r="B2603"/>
      <c r="D2603" s="12"/>
    </row>
    <row r="2604" spans="2:4" x14ac:dyDescent="0.25">
      <c r="B2604"/>
      <c r="D2604" s="12"/>
    </row>
    <row r="2605" spans="2:4" x14ac:dyDescent="0.25">
      <c r="B2605"/>
      <c r="D2605" s="12"/>
    </row>
    <row r="2606" spans="2:4" x14ac:dyDescent="0.25">
      <c r="B2606"/>
      <c r="D2606" s="12"/>
    </row>
    <row r="2607" spans="2:4" x14ac:dyDescent="0.25">
      <c r="B2607"/>
      <c r="D2607" s="12"/>
    </row>
    <row r="2608" spans="2:4" x14ac:dyDescent="0.25">
      <c r="B2608"/>
      <c r="D2608" s="12"/>
    </row>
    <row r="2609" spans="2:4" x14ac:dyDescent="0.25">
      <c r="B2609"/>
      <c r="D2609" s="12"/>
    </row>
    <row r="2610" spans="2:4" x14ac:dyDescent="0.25">
      <c r="B2610"/>
      <c r="D2610" s="12"/>
    </row>
    <row r="2611" spans="2:4" x14ac:dyDescent="0.25">
      <c r="B2611"/>
      <c r="D2611" s="12"/>
    </row>
    <row r="2612" spans="2:4" x14ac:dyDescent="0.25">
      <c r="B2612"/>
      <c r="D2612" s="12"/>
    </row>
    <row r="2613" spans="2:4" x14ac:dyDescent="0.25">
      <c r="B2613"/>
      <c r="D2613" s="12"/>
    </row>
    <row r="2614" spans="2:4" x14ac:dyDescent="0.25">
      <c r="B2614"/>
      <c r="D2614" s="12"/>
    </row>
    <row r="2615" spans="2:4" x14ac:dyDescent="0.25">
      <c r="B2615"/>
      <c r="D2615" s="12"/>
    </row>
    <row r="2616" spans="2:4" x14ac:dyDescent="0.25">
      <c r="B2616"/>
      <c r="D2616" s="12"/>
    </row>
    <row r="2617" spans="2:4" x14ac:dyDescent="0.25">
      <c r="B2617"/>
      <c r="D2617" s="12"/>
    </row>
    <row r="2618" spans="2:4" x14ac:dyDescent="0.25">
      <c r="B2618"/>
      <c r="D2618" s="12"/>
    </row>
    <row r="2619" spans="2:4" x14ac:dyDescent="0.25">
      <c r="B2619"/>
      <c r="D2619" s="12"/>
    </row>
    <row r="2620" spans="2:4" x14ac:dyDescent="0.25">
      <c r="B2620"/>
      <c r="D2620" s="12"/>
    </row>
    <row r="2621" spans="2:4" x14ac:dyDescent="0.25">
      <c r="B2621"/>
      <c r="D2621" s="12"/>
    </row>
    <row r="2622" spans="2:4" x14ac:dyDescent="0.25">
      <c r="B2622"/>
      <c r="D2622" s="12"/>
    </row>
    <row r="2623" spans="2:4" x14ac:dyDescent="0.25">
      <c r="B2623"/>
      <c r="D2623" s="12"/>
    </row>
    <row r="2624" spans="2:4" x14ac:dyDescent="0.25">
      <c r="B2624"/>
      <c r="D2624" s="12"/>
    </row>
    <row r="2625" spans="2:4" x14ac:dyDescent="0.25">
      <c r="B2625"/>
      <c r="D2625" s="12"/>
    </row>
    <row r="2626" spans="2:4" x14ac:dyDescent="0.25">
      <c r="B2626"/>
      <c r="D2626" s="12"/>
    </row>
    <row r="2627" spans="2:4" x14ac:dyDescent="0.25">
      <c r="B2627"/>
      <c r="D2627" s="12"/>
    </row>
    <row r="2628" spans="2:4" x14ac:dyDescent="0.25">
      <c r="B2628"/>
      <c r="D2628" s="12"/>
    </row>
    <row r="2629" spans="2:4" x14ac:dyDescent="0.25">
      <c r="B2629"/>
      <c r="D2629" s="12"/>
    </row>
    <row r="2630" spans="2:4" x14ac:dyDescent="0.25">
      <c r="B2630"/>
      <c r="D2630" s="12"/>
    </row>
    <row r="2631" spans="2:4" x14ac:dyDescent="0.25">
      <c r="B2631"/>
      <c r="D2631" s="12"/>
    </row>
    <row r="2632" spans="2:4" x14ac:dyDescent="0.25">
      <c r="B2632"/>
      <c r="D2632" s="12"/>
    </row>
    <row r="2633" spans="2:4" x14ac:dyDescent="0.25">
      <c r="B2633"/>
      <c r="D2633" s="12"/>
    </row>
    <row r="2634" spans="2:4" x14ac:dyDescent="0.25">
      <c r="B2634"/>
      <c r="D2634" s="12"/>
    </row>
    <row r="2635" spans="2:4" x14ac:dyDescent="0.25">
      <c r="B2635"/>
      <c r="D2635" s="12"/>
    </row>
    <row r="2636" spans="2:4" x14ac:dyDescent="0.25">
      <c r="B2636"/>
      <c r="D2636" s="12"/>
    </row>
    <row r="2637" spans="2:4" x14ac:dyDescent="0.25">
      <c r="B2637"/>
      <c r="D2637" s="12"/>
    </row>
    <row r="2638" spans="2:4" x14ac:dyDescent="0.25">
      <c r="B2638"/>
      <c r="D2638" s="12"/>
    </row>
    <row r="2639" spans="2:4" x14ac:dyDescent="0.25">
      <c r="B2639"/>
      <c r="D2639" s="12"/>
    </row>
    <row r="2640" spans="2:4" x14ac:dyDescent="0.25">
      <c r="B2640"/>
      <c r="D2640" s="12"/>
    </row>
    <row r="2641" spans="2:4" x14ac:dyDescent="0.25">
      <c r="B2641"/>
      <c r="D2641" s="12"/>
    </row>
    <row r="2642" spans="2:4" x14ac:dyDescent="0.25">
      <c r="B2642"/>
      <c r="D2642" s="12"/>
    </row>
    <row r="2643" spans="2:4" x14ac:dyDescent="0.25">
      <c r="B2643"/>
      <c r="D2643" s="12"/>
    </row>
    <row r="2644" spans="2:4" x14ac:dyDescent="0.25">
      <c r="B2644"/>
      <c r="D2644" s="12"/>
    </row>
    <row r="2645" spans="2:4" x14ac:dyDescent="0.25">
      <c r="B2645"/>
      <c r="D2645" s="12"/>
    </row>
    <row r="2646" spans="2:4" x14ac:dyDescent="0.25">
      <c r="B2646"/>
      <c r="D2646" s="12"/>
    </row>
    <row r="2647" spans="2:4" x14ac:dyDescent="0.25">
      <c r="B2647"/>
      <c r="D2647" s="12"/>
    </row>
    <row r="2648" spans="2:4" x14ac:dyDescent="0.25">
      <c r="B2648"/>
      <c r="D2648" s="12"/>
    </row>
    <row r="2649" spans="2:4" x14ac:dyDescent="0.25">
      <c r="B2649"/>
      <c r="D2649" s="12"/>
    </row>
    <row r="2650" spans="2:4" x14ac:dyDescent="0.25">
      <c r="B2650"/>
      <c r="D2650" s="12"/>
    </row>
    <row r="2651" spans="2:4" x14ac:dyDescent="0.25">
      <c r="B2651"/>
      <c r="D2651" s="12"/>
    </row>
    <row r="2652" spans="2:4" x14ac:dyDescent="0.25">
      <c r="B2652"/>
      <c r="D2652" s="12"/>
    </row>
    <row r="2653" spans="2:4" x14ac:dyDescent="0.25">
      <c r="B2653"/>
      <c r="D2653" s="12"/>
    </row>
    <row r="2654" spans="2:4" x14ac:dyDescent="0.25">
      <c r="B2654"/>
      <c r="D2654" s="12"/>
    </row>
    <row r="2655" spans="2:4" x14ac:dyDescent="0.25">
      <c r="B2655"/>
      <c r="D2655" s="12"/>
    </row>
    <row r="2656" spans="2:4" x14ac:dyDescent="0.25">
      <c r="B2656"/>
      <c r="D2656" s="12"/>
    </row>
    <row r="2657" spans="2:4" x14ac:dyDescent="0.25">
      <c r="B2657"/>
      <c r="D2657" s="12"/>
    </row>
    <row r="2658" spans="2:4" x14ac:dyDescent="0.25">
      <c r="B2658"/>
      <c r="D2658" s="12"/>
    </row>
    <row r="2659" spans="2:4" x14ac:dyDescent="0.25">
      <c r="B2659"/>
      <c r="D2659" s="12"/>
    </row>
    <row r="2660" spans="2:4" x14ac:dyDescent="0.25">
      <c r="B2660"/>
      <c r="D2660" s="12"/>
    </row>
    <row r="2661" spans="2:4" x14ac:dyDescent="0.25">
      <c r="B2661"/>
      <c r="D2661" s="12"/>
    </row>
    <row r="2662" spans="2:4" x14ac:dyDescent="0.25">
      <c r="B2662"/>
      <c r="D2662" s="12"/>
    </row>
    <row r="2663" spans="2:4" x14ac:dyDescent="0.25">
      <c r="B2663"/>
      <c r="D2663" s="12"/>
    </row>
    <row r="2664" spans="2:4" x14ac:dyDescent="0.25">
      <c r="B2664"/>
      <c r="D2664" s="12"/>
    </row>
    <row r="2665" spans="2:4" x14ac:dyDescent="0.25">
      <c r="B2665"/>
      <c r="D2665" s="12"/>
    </row>
    <row r="2666" spans="2:4" x14ac:dyDescent="0.25">
      <c r="B2666"/>
      <c r="D2666" s="12"/>
    </row>
    <row r="2667" spans="2:4" x14ac:dyDescent="0.25">
      <c r="B2667"/>
      <c r="D2667" s="12"/>
    </row>
    <row r="2668" spans="2:4" x14ac:dyDescent="0.25">
      <c r="B2668"/>
      <c r="D2668" s="12"/>
    </row>
    <row r="2669" spans="2:4" x14ac:dyDescent="0.25">
      <c r="B2669"/>
      <c r="D2669" s="12"/>
    </row>
    <row r="2670" spans="2:4" x14ac:dyDescent="0.25">
      <c r="B2670"/>
      <c r="D2670" s="12"/>
    </row>
    <row r="2671" spans="2:4" x14ac:dyDescent="0.25">
      <c r="B2671"/>
      <c r="D2671" s="12"/>
    </row>
    <row r="2672" spans="2:4" x14ac:dyDescent="0.25">
      <c r="B2672"/>
      <c r="D2672" s="12"/>
    </row>
    <row r="2673" spans="2:4" x14ac:dyDescent="0.25">
      <c r="B2673"/>
      <c r="D2673" s="12"/>
    </row>
    <row r="2674" spans="2:4" x14ac:dyDescent="0.25">
      <c r="B2674"/>
      <c r="D2674" s="12"/>
    </row>
    <row r="2675" spans="2:4" x14ac:dyDescent="0.25">
      <c r="B2675"/>
      <c r="D2675" s="12"/>
    </row>
    <row r="2676" spans="2:4" x14ac:dyDescent="0.25">
      <c r="B2676"/>
      <c r="D2676" s="12"/>
    </row>
    <row r="2677" spans="2:4" x14ac:dyDescent="0.25">
      <c r="B2677"/>
      <c r="D2677" s="12"/>
    </row>
    <row r="2678" spans="2:4" x14ac:dyDescent="0.25">
      <c r="B2678"/>
      <c r="D2678" s="12"/>
    </row>
    <row r="2679" spans="2:4" x14ac:dyDescent="0.25">
      <c r="B2679"/>
      <c r="D2679" s="12"/>
    </row>
    <row r="2680" spans="2:4" x14ac:dyDescent="0.25">
      <c r="B2680"/>
      <c r="D2680" s="12"/>
    </row>
    <row r="2681" spans="2:4" x14ac:dyDescent="0.25">
      <c r="B2681"/>
      <c r="D2681" s="12"/>
    </row>
    <row r="2682" spans="2:4" x14ac:dyDescent="0.25">
      <c r="B2682"/>
      <c r="D2682" s="12"/>
    </row>
    <row r="2683" spans="2:4" x14ac:dyDescent="0.25">
      <c r="B2683"/>
      <c r="D2683" s="12"/>
    </row>
    <row r="2684" spans="2:4" x14ac:dyDescent="0.25">
      <c r="B2684"/>
      <c r="D2684" s="12"/>
    </row>
    <row r="2685" spans="2:4" x14ac:dyDescent="0.25">
      <c r="B2685"/>
      <c r="D2685" s="12"/>
    </row>
    <row r="2686" spans="2:4" x14ac:dyDescent="0.25">
      <c r="B2686"/>
      <c r="D2686" s="12"/>
    </row>
    <row r="2687" spans="2:4" x14ac:dyDescent="0.25">
      <c r="B2687"/>
      <c r="D2687" s="12"/>
    </row>
    <row r="2688" spans="2:4" x14ac:dyDescent="0.25">
      <c r="B2688"/>
      <c r="D2688" s="12"/>
    </row>
    <row r="2689" spans="2:4" x14ac:dyDescent="0.25">
      <c r="B2689"/>
      <c r="D2689" s="12"/>
    </row>
    <row r="2690" spans="2:4" x14ac:dyDescent="0.25">
      <c r="B2690"/>
      <c r="D2690" s="12"/>
    </row>
    <row r="2691" spans="2:4" x14ac:dyDescent="0.25">
      <c r="B2691"/>
      <c r="D2691" s="12"/>
    </row>
    <row r="2692" spans="2:4" x14ac:dyDescent="0.25">
      <c r="B2692"/>
      <c r="D2692" s="12"/>
    </row>
    <row r="2693" spans="2:4" x14ac:dyDescent="0.25">
      <c r="B2693"/>
      <c r="D2693" s="12"/>
    </row>
    <row r="2694" spans="2:4" x14ac:dyDescent="0.25">
      <c r="B2694"/>
      <c r="D2694" s="12"/>
    </row>
    <row r="2695" spans="2:4" x14ac:dyDescent="0.25">
      <c r="B2695"/>
      <c r="D2695" s="12"/>
    </row>
    <row r="2696" spans="2:4" x14ac:dyDescent="0.25">
      <c r="B2696"/>
      <c r="D2696" s="12"/>
    </row>
    <row r="2697" spans="2:4" x14ac:dyDescent="0.25">
      <c r="B2697"/>
      <c r="D2697" s="12"/>
    </row>
    <row r="2698" spans="2:4" x14ac:dyDescent="0.25">
      <c r="B2698"/>
      <c r="D2698" s="12"/>
    </row>
    <row r="2699" spans="2:4" x14ac:dyDescent="0.25">
      <c r="B2699"/>
      <c r="D2699" s="12"/>
    </row>
    <row r="2700" spans="2:4" x14ac:dyDescent="0.25">
      <c r="B2700"/>
      <c r="D2700" s="12"/>
    </row>
    <row r="2701" spans="2:4" x14ac:dyDescent="0.25">
      <c r="B2701"/>
      <c r="D2701" s="12"/>
    </row>
    <row r="2702" spans="2:4" x14ac:dyDescent="0.25">
      <c r="B2702"/>
      <c r="D2702" s="12"/>
    </row>
    <row r="2703" spans="2:4" x14ac:dyDescent="0.25">
      <c r="B2703"/>
      <c r="D2703" s="12"/>
    </row>
    <row r="2704" spans="2:4" x14ac:dyDescent="0.25">
      <c r="B2704"/>
      <c r="D2704" s="12"/>
    </row>
    <row r="2705" spans="2:4" x14ac:dyDescent="0.25">
      <c r="B2705"/>
      <c r="D2705" s="12"/>
    </row>
    <row r="2706" spans="2:4" x14ac:dyDescent="0.25">
      <c r="B2706"/>
      <c r="D2706" s="12"/>
    </row>
    <row r="2707" spans="2:4" x14ac:dyDescent="0.25">
      <c r="B2707"/>
      <c r="D2707" s="12"/>
    </row>
    <row r="2708" spans="2:4" x14ac:dyDescent="0.25">
      <c r="B2708"/>
      <c r="D2708" s="12"/>
    </row>
    <row r="2709" spans="2:4" x14ac:dyDescent="0.25">
      <c r="B2709"/>
      <c r="D2709" s="12"/>
    </row>
    <row r="2710" spans="2:4" x14ac:dyDescent="0.25">
      <c r="B2710"/>
      <c r="D2710" s="12"/>
    </row>
    <row r="2711" spans="2:4" x14ac:dyDescent="0.25">
      <c r="B2711"/>
      <c r="D2711" s="12"/>
    </row>
    <row r="2712" spans="2:4" x14ac:dyDescent="0.25">
      <c r="B2712"/>
      <c r="D2712" s="12"/>
    </row>
    <row r="2713" spans="2:4" x14ac:dyDescent="0.25">
      <c r="B2713"/>
      <c r="D2713" s="12"/>
    </row>
    <row r="2714" spans="2:4" x14ac:dyDescent="0.25">
      <c r="B2714"/>
      <c r="D2714" s="12"/>
    </row>
    <row r="2715" spans="2:4" x14ac:dyDescent="0.25">
      <c r="B2715"/>
      <c r="D2715" s="12"/>
    </row>
    <row r="2716" spans="2:4" x14ac:dyDescent="0.25">
      <c r="B2716"/>
      <c r="D2716" s="12"/>
    </row>
    <row r="2717" spans="2:4" x14ac:dyDescent="0.25">
      <c r="B2717"/>
      <c r="D2717" s="12"/>
    </row>
    <row r="2718" spans="2:4" x14ac:dyDescent="0.25">
      <c r="B2718"/>
      <c r="D2718" s="12"/>
    </row>
    <row r="2719" spans="2:4" x14ac:dyDescent="0.25">
      <c r="B2719"/>
      <c r="D2719" s="12"/>
    </row>
    <row r="2720" spans="2:4" x14ac:dyDescent="0.25">
      <c r="B2720"/>
      <c r="D2720" s="12"/>
    </row>
    <row r="2721" spans="2:4" x14ac:dyDescent="0.25">
      <c r="B2721"/>
      <c r="D2721" s="12"/>
    </row>
    <row r="2722" spans="2:4" x14ac:dyDescent="0.25">
      <c r="B2722"/>
      <c r="D2722" s="12"/>
    </row>
    <row r="2723" spans="2:4" x14ac:dyDescent="0.25">
      <c r="B2723"/>
      <c r="D2723" s="12"/>
    </row>
    <row r="2724" spans="2:4" x14ac:dyDescent="0.25">
      <c r="B2724"/>
      <c r="D2724" s="12"/>
    </row>
    <row r="2725" spans="2:4" x14ac:dyDescent="0.25">
      <c r="B2725"/>
      <c r="D2725" s="12"/>
    </row>
    <row r="2726" spans="2:4" x14ac:dyDescent="0.25">
      <c r="B2726"/>
      <c r="D2726" s="12"/>
    </row>
    <row r="2727" spans="2:4" x14ac:dyDescent="0.25">
      <c r="B2727"/>
      <c r="D2727" s="12"/>
    </row>
    <row r="2728" spans="2:4" x14ac:dyDescent="0.25">
      <c r="B2728"/>
      <c r="D2728" s="12"/>
    </row>
    <row r="2729" spans="2:4" x14ac:dyDescent="0.25">
      <c r="B2729"/>
      <c r="D2729" s="12"/>
    </row>
    <row r="2730" spans="2:4" x14ac:dyDescent="0.25">
      <c r="B2730"/>
      <c r="D2730" s="12"/>
    </row>
    <row r="2731" spans="2:4" x14ac:dyDescent="0.25">
      <c r="B2731"/>
      <c r="D2731" s="12"/>
    </row>
    <row r="2732" spans="2:4" x14ac:dyDescent="0.25">
      <c r="B2732"/>
      <c r="D2732" s="12"/>
    </row>
    <row r="2733" spans="2:4" x14ac:dyDescent="0.25">
      <c r="B2733"/>
      <c r="D2733" s="12"/>
    </row>
    <row r="2734" spans="2:4" x14ac:dyDescent="0.25">
      <c r="B2734"/>
      <c r="D2734" s="12"/>
    </row>
    <row r="2735" spans="2:4" x14ac:dyDescent="0.25">
      <c r="B2735"/>
      <c r="D2735" s="12"/>
    </row>
    <row r="2736" spans="2:4" x14ac:dyDescent="0.25">
      <c r="B2736"/>
      <c r="D2736" s="12"/>
    </row>
    <row r="2737" spans="2:4" x14ac:dyDescent="0.25">
      <c r="B2737"/>
      <c r="D2737" s="12"/>
    </row>
    <row r="2738" spans="2:4" x14ac:dyDescent="0.25">
      <c r="B2738"/>
      <c r="D2738" s="12"/>
    </row>
    <row r="2739" spans="2:4" x14ac:dyDescent="0.25">
      <c r="B2739"/>
      <c r="D2739" s="12"/>
    </row>
    <row r="2740" spans="2:4" x14ac:dyDescent="0.25">
      <c r="B2740"/>
      <c r="D2740" s="12"/>
    </row>
    <row r="2741" spans="2:4" x14ac:dyDescent="0.25">
      <c r="B2741"/>
      <c r="D2741" s="12"/>
    </row>
    <row r="2742" spans="2:4" x14ac:dyDescent="0.25">
      <c r="B2742"/>
      <c r="D2742" s="12"/>
    </row>
    <row r="2743" spans="2:4" x14ac:dyDescent="0.25">
      <c r="B2743"/>
      <c r="D2743" s="12"/>
    </row>
    <row r="2744" spans="2:4" x14ac:dyDescent="0.25">
      <c r="B2744"/>
      <c r="D2744" s="12"/>
    </row>
    <row r="2745" spans="2:4" x14ac:dyDescent="0.25">
      <c r="B2745"/>
      <c r="D2745" s="12"/>
    </row>
    <row r="2746" spans="2:4" x14ac:dyDescent="0.25">
      <c r="B2746"/>
      <c r="D2746" s="12"/>
    </row>
    <row r="2747" spans="2:4" x14ac:dyDescent="0.25">
      <c r="B2747"/>
      <c r="D2747" s="12"/>
    </row>
    <row r="2748" spans="2:4" x14ac:dyDescent="0.25">
      <c r="B2748"/>
      <c r="D2748" s="12"/>
    </row>
    <row r="2749" spans="2:4" x14ac:dyDescent="0.25">
      <c r="B2749"/>
      <c r="D2749" s="12"/>
    </row>
    <row r="2750" spans="2:4" x14ac:dyDescent="0.25">
      <c r="B2750"/>
      <c r="D2750" s="12"/>
    </row>
    <row r="2751" spans="2:4" x14ac:dyDescent="0.25">
      <c r="B2751"/>
      <c r="D2751" s="12"/>
    </row>
    <row r="2752" spans="2:4" x14ac:dyDescent="0.25">
      <c r="B2752"/>
      <c r="D2752" s="12"/>
    </row>
    <row r="2753" spans="2:4" x14ac:dyDescent="0.25">
      <c r="B2753"/>
      <c r="D2753" s="12"/>
    </row>
    <row r="2754" spans="2:4" x14ac:dyDescent="0.25">
      <c r="B2754"/>
      <c r="D2754" s="12"/>
    </row>
    <row r="2755" spans="2:4" x14ac:dyDescent="0.25">
      <c r="B2755"/>
      <c r="D2755" s="12"/>
    </row>
    <row r="2756" spans="2:4" x14ac:dyDescent="0.25">
      <c r="B2756"/>
      <c r="D2756" s="12"/>
    </row>
    <row r="2757" spans="2:4" x14ac:dyDescent="0.25">
      <c r="B2757"/>
      <c r="D2757" s="12"/>
    </row>
    <row r="2758" spans="2:4" x14ac:dyDescent="0.25">
      <c r="B2758"/>
      <c r="D2758" s="12"/>
    </row>
    <row r="2759" spans="2:4" x14ac:dyDescent="0.25">
      <c r="B2759"/>
      <c r="D2759" s="12"/>
    </row>
    <row r="2760" spans="2:4" x14ac:dyDescent="0.25">
      <c r="B2760"/>
      <c r="D2760" s="12"/>
    </row>
    <row r="2761" spans="2:4" x14ac:dyDescent="0.25">
      <c r="B2761"/>
      <c r="D2761" s="12"/>
    </row>
    <row r="2762" spans="2:4" x14ac:dyDescent="0.25">
      <c r="B2762"/>
      <c r="D2762" s="12"/>
    </row>
    <row r="2763" spans="2:4" x14ac:dyDescent="0.25">
      <c r="B2763"/>
      <c r="D2763" s="12"/>
    </row>
    <row r="2764" spans="2:4" x14ac:dyDescent="0.25">
      <c r="B2764"/>
      <c r="D2764" s="12"/>
    </row>
    <row r="2765" spans="2:4" x14ac:dyDescent="0.25">
      <c r="B2765"/>
      <c r="D2765" s="12"/>
    </row>
    <row r="2766" spans="2:4" x14ac:dyDescent="0.25">
      <c r="B2766"/>
      <c r="D2766" s="12"/>
    </row>
    <row r="2767" spans="2:4" x14ac:dyDescent="0.25">
      <c r="B2767"/>
      <c r="D2767" s="12"/>
    </row>
    <row r="2768" spans="2:4" x14ac:dyDescent="0.25">
      <c r="B2768"/>
      <c r="D2768" s="12"/>
    </row>
    <row r="2769" spans="2:4" x14ac:dyDescent="0.25">
      <c r="B2769"/>
      <c r="D2769" s="12"/>
    </row>
    <row r="2770" spans="2:4" x14ac:dyDescent="0.25">
      <c r="B2770"/>
      <c r="D2770" s="12"/>
    </row>
    <row r="2771" spans="2:4" x14ac:dyDescent="0.25">
      <c r="B2771"/>
      <c r="D2771" s="12"/>
    </row>
    <row r="2772" spans="2:4" x14ac:dyDescent="0.25">
      <c r="B2772"/>
      <c r="D2772" s="12"/>
    </row>
    <row r="2773" spans="2:4" x14ac:dyDescent="0.25">
      <c r="B2773"/>
      <c r="D2773" s="12"/>
    </row>
    <row r="2774" spans="2:4" x14ac:dyDescent="0.25">
      <c r="B2774"/>
      <c r="D2774" s="12"/>
    </row>
    <row r="2775" spans="2:4" x14ac:dyDescent="0.25">
      <c r="B2775"/>
      <c r="D2775" s="12"/>
    </row>
    <row r="2776" spans="2:4" x14ac:dyDescent="0.25">
      <c r="B2776"/>
      <c r="D2776" s="12"/>
    </row>
    <row r="2777" spans="2:4" x14ac:dyDescent="0.25">
      <c r="B2777"/>
      <c r="D2777" s="12"/>
    </row>
    <row r="2778" spans="2:4" x14ac:dyDescent="0.25">
      <c r="B2778"/>
      <c r="D2778" s="12"/>
    </row>
    <row r="2779" spans="2:4" x14ac:dyDescent="0.25">
      <c r="B2779"/>
      <c r="D2779" s="12"/>
    </row>
    <row r="2780" spans="2:4" x14ac:dyDescent="0.25">
      <c r="B2780"/>
      <c r="D2780" s="12"/>
    </row>
    <row r="2781" spans="2:4" x14ac:dyDescent="0.25">
      <c r="B2781"/>
      <c r="D2781" s="12"/>
    </row>
    <row r="2782" spans="2:4" x14ac:dyDescent="0.25">
      <c r="B2782"/>
      <c r="D2782" s="12"/>
    </row>
    <row r="2783" spans="2:4" x14ac:dyDescent="0.25">
      <c r="B2783"/>
      <c r="D2783" s="12"/>
    </row>
    <row r="2784" spans="2:4" x14ac:dyDescent="0.25">
      <c r="B2784"/>
      <c r="D2784" s="12"/>
    </row>
    <row r="2785" spans="2:4" x14ac:dyDescent="0.25">
      <c r="B2785"/>
      <c r="D2785" s="12"/>
    </row>
    <row r="2786" spans="2:4" x14ac:dyDescent="0.25">
      <c r="B2786"/>
      <c r="D2786" s="12"/>
    </row>
    <row r="2787" spans="2:4" x14ac:dyDescent="0.25">
      <c r="B2787"/>
      <c r="D2787" s="12"/>
    </row>
    <row r="2788" spans="2:4" x14ac:dyDescent="0.25">
      <c r="B2788"/>
      <c r="D2788" s="12"/>
    </row>
    <row r="2789" spans="2:4" x14ac:dyDescent="0.25">
      <c r="B2789"/>
      <c r="D2789" s="12"/>
    </row>
    <row r="2790" spans="2:4" x14ac:dyDescent="0.25">
      <c r="B2790"/>
      <c r="D2790" s="12"/>
    </row>
    <row r="2791" spans="2:4" x14ac:dyDescent="0.25">
      <c r="B2791"/>
      <c r="D2791" s="12"/>
    </row>
    <row r="2792" spans="2:4" x14ac:dyDescent="0.25">
      <c r="B2792"/>
      <c r="D2792" s="12"/>
    </row>
    <row r="2793" spans="2:4" x14ac:dyDescent="0.25">
      <c r="B2793"/>
      <c r="D2793" s="12"/>
    </row>
    <row r="2794" spans="2:4" x14ac:dyDescent="0.25">
      <c r="B2794"/>
      <c r="D2794" s="12"/>
    </row>
    <row r="2795" spans="2:4" x14ac:dyDescent="0.25">
      <c r="B2795"/>
      <c r="D2795" s="12"/>
    </row>
    <row r="2796" spans="2:4" x14ac:dyDescent="0.25">
      <c r="B2796"/>
      <c r="D2796" s="12"/>
    </row>
    <row r="2797" spans="2:4" x14ac:dyDescent="0.25">
      <c r="B2797"/>
      <c r="D2797" s="12"/>
    </row>
    <row r="2798" spans="2:4" x14ac:dyDescent="0.25">
      <c r="B2798"/>
      <c r="D2798" s="12"/>
    </row>
    <row r="2799" spans="2:4" x14ac:dyDescent="0.25">
      <c r="B2799"/>
      <c r="D2799" s="12"/>
    </row>
    <row r="2800" spans="2:4" x14ac:dyDescent="0.25">
      <c r="B2800"/>
      <c r="D2800" s="12"/>
    </row>
    <row r="2801" spans="2:4" x14ac:dyDescent="0.25">
      <c r="B2801"/>
      <c r="D2801" s="12"/>
    </row>
    <row r="2802" spans="2:4" x14ac:dyDescent="0.25">
      <c r="B2802"/>
      <c r="D2802" s="12"/>
    </row>
    <row r="2803" spans="2:4" x14ac:dyDescent="0.25">
      <c r="B2803"/>
      <c r="D2803" s="12"/>
    </row>
    <row r="2804" spans="2:4" x14ac:dyDescent="0.25">
      <c r="B2804"/>
      <c r="D2804" s="12"/>
    </row>
    <row r="2805" spans="2:4" x14ac:dyDescent="0.25">
      <c r="B2805"/>
      <c r="D2805" s="12"/>
    </row>
    <row r="2806" spans="2:4" x14ac:dyDescent="0.25">
      <c r="B2806"/>
      <c r="D2806" s="12"/>
    </row>
    <row r="2807" spans="2:4" x14ac:dyDescent="0.25">
      <c r="B2807"/>
      <c r="D2807" s="12"/>
    </row>
    <row r="2808" spans="2:4" x14ac:dyDescent="0.25">
      <c r="B2808"/>
      <c r="D2808" s="12"/>
    </row>
    <row r="2809" spans="2:4" x14ac:dyDescent="0.25">
      <c r="B2809"/>
      <c r="D2809" s="12"/>
    </row>
    <row r="2810" spans="2:4" x14ac:dyDescent="0.25">
      <c r="B2810"/>
      <c r="D2810" s="12"/>
    </row>
    <row r="2811" spans="2:4" x14ac:dyDescent="0.25">
      <c r="B2811"/>
      <c r="D2811" s="12"/>
    </row>
    <row r="2812" spans="2:4" x14ac:dyDescent="0.25">
      <c r="B2812"/>
      <c r="D2812" s="12"/>
    </row>
    <row r="2813" spans="2:4" x14ac:dyDescent="0.25">
      <c r="B2813"/>
      <c r="D2813" s="12"/>
    </row>
    <row r="2814" spans="2:4" x14ac:dyDescent="0.25">
      <c r="B2814"/>
      <c r="D2814" s="12"/>
    </row>
    <row r="2815" spans="2:4" x14ac:dyDescent="0.25">
      <c r="B2815"/>
      <c r="D2815" s="12"/>
    </row>
    <row r="2816" spans="2:4" x14ac:dyDescent="0.25">
      <c r="B2816"/>
      <c r="D2816" s="12"/>
    </row>
    <row r="2817" spans="2:4" x14ac:dyDescent="0.25">
      <c r="B2817"/>
      <c r="D2817" s="12"/>
    </row>
    <row r="2818" spans="2:4" x14ac:dyDescent="0.25">
      <c r="B2818"/>
      <c r="D2818" s="12"/>
    </row>
    <row r="2819" spans="2:4" x14ac:dyDescent="0.25">
      <c r="B2819"/>
      <c r="D2819" s="12"/>
    </row>
    <row r="2820" spans="2:4" x14ac:dyDescent="0.25">
      <c r="B2820"/>
      <c r="D2820" s="12"/>
    </row>
    <row r="2821" spans="2:4" x14ac:dyDescent="0.25">
      <c r="B2821"/>
      <c r="D2821" s="12"/>
    </row>
    <row r="2822" spans="2:4" x14ac:dyDescent="0.25">
      <c r="B2822"/>
      <c r="D2822" s="12"/>
    </row>
    <row r="2823" spans="2:4" x14ac:dyDescent="0.25">
      <c r="B2823"/>
      <c r="D2823" s="12"/>
    </row>
    <row r="2824" spans="2:4" x14ac:dyDescent="0.25">
      <c r="B2824"/>
      <c r="D2824" s="12"/>
    </row>
    <row r="2825" spans="2:4" x14ac:dyDescent="0.25">
      <c r="B2825"/>
      <c r="D2825" s="12"/>
    </row>
    <row r="2826" spans="2:4" x14ac:dyDescent="0.25">
      <c r="B2826"/>
      <c r="D2826" s="12"/>
    </row>
    <row r="2827" spans="2:4" x14ac:dyDescent="0.25">
      <c r="B2827"/>
      <c r="D2827" s="12"/>
    </row>
    <row r="2828" spans="2:4" x14ac:dyDescent="0.25">
      <c r="B2828"/>
      <c r="D2828" s="12"/>
    </row>
    <row r="2829" spans="2:4" x14ac:dyDescent="0.25">
      <c r="B2829"/>
      <c r="D2829" s="12"/>
    </row>
    <row r="2830" spans="2:4" x14ac:dyDescent="0.25">
      <c r="B2830"/>
      <c r="D2830" s="12"/>
    </row>
    <row r="2831" spans="2:4" x14ac:dyDescent="0.25">
      <c r="B2831"/>
      <c r="D2831" s="12"/>
    </row>
    <row r="2832" spans="2:4" x14ac:dyDescent="0.25">
      <c r="B2832"/>
      <c r="D2832" s="12"/>
    </row>
    <row r="2833" spans="2:4" x14ac:dyDescent="0.25">
      <c r="B2833"/>
      <c r="D2833" s="12"/>
    </row>
    <row r="2834" spans="2:4" x14ac:dyDescent="0.25">
      <c r="B2834"/>
      <c r="D2834" s="12"/>
    </row>
    <row r="2835" spans="2:4" x14ac:dyDescent="0.25">
      <c r="B2835"/>
      <c r="D2835" s="12"/>
    </row>
    <row r="2836" spans="2:4" x14ac:dyDescent="0.25">
      <c r="B2836"/>
      <c r="D2836" s="12"/>
    </row>
    <row r="2837" spans="2:4" x14ac:dyDescent="0.25">
      <c r="B2837"/>
      <c r="D2837" s="12"/>
    </row>
    <row r="2838" spans="2:4" x14ac:dyDescent="0.25">
      <c r="B2838"/>
      <c r="D2838" s="12"/>
    </row>
    <row r="2839" spans="2:4" x14ac:dyDescent="0.25">
      <c r="B2839"/>
      <c r="D2839" s="12"/>
    </row>
    <row r="2840" spans="2:4" x14ac:dyDescent="0.25">
      <c r="B2840"/>
      <c r="D2840" s="12"/>
    </row>
    <row r="2841" spans="2:4" x14ac:dyDescent="0.25">
      <c r="B2841"/>
      <c r="D2841" s="12"/>
    </row>
    <row r="2842" spans="2:4" x14ac:dyDescent="0.25">
      <c r="B2842"/>
      <c r="D2842" s="12"/>
    </row>
    <row r="2843" spans="2:4" x14ac:dyDescent="0.25">
      <c r="B2843"/>
      <c r="D2843" s="12"/>
    </row>
    <row r="2844" spans="2:4" x14ac:dyDescent="0.25">
      <c r="B2844"/>
      <c r="D2844" s="12"/>
    </row>
    <row r="2845" spans="2:4" x14ac:dyDescent="0.25">
      <c r="B2845"/>
      <c r="D2845" s="12"/>
    </row>
    <row r="2846" spans="2:4" x14ac:dyDescent="0.25">
      <c r="B2846"/>
      <c r="D2846" s="12"/>
    </row>
    <row r="2847" spans="2:4" x14ac:dyDescent="0.25">
      <c r="B2847"/>
      <c r="D2847" s="12"/>
    </row>
    <row r="2848" spans="2:4" x14ac:dyDescent="0.25">
      <c r="B2848"/>
      <c r="D2848" s="12"/>
    </row>
    <row r="2849" spans="2:4" x14ac:dyDescent="0.25">
      <c r="B2849"/>
      <c r="D2849" s="12"/>
    </row>
    <row r="2850" spans="2:4" x14ac:dyDescent="0.25">
      <c r="B2850"/>
      <c r="D2850" s="12"/>
    </row>
    <row r="2851" spans="2:4" x14ac:dyDescent="0.25">
      <c r="B2851"/>
      <c r="D2851" s="12"/>
    </row>
    <row r="2852" spans="2:4" x14ac:dyDescent="0.25">
      <c r="B2852"/>
      <c r="D2852" s="12"/>
    </row>
    <row r="2853" spans="2:4" x14ac:dyDescent="0.25">
      <c r="B2853"/>
      <c r="D2853" s="12"/>
    </row>
    <row r="2854" spans="2:4" x14ac:dyDescent="0.25">
      <c r="B2854"/>
      <c r="D2854" s="12"/>
    </row>
    <row r="2855" spans="2:4" x14ac:dyDescent="0.25">
      <c r="B2855"/>
      <c r="D2855" s="12"/>
    </row>
    <row r="2856" spans="2:4" x14ac:dyDescent="0.25">
      <c r="B2856"/>
      <c r="D2856" s="12"/>
    </row>
    <row r="2857" spans="2:4" x14ac:dyDescent="0.25">
      <c r="B2857"/>
      <c r="D2857" s="12"/>
    </row>
    <row r="2858" spans="2:4" x14ac:dyDescent="0.25">
      <c r="B2858"/>
      <c r="D2858" s="12"/>
    </row>
    <row r="2859" spans="2:4" x14ac:dyDescent="0.25">
      <c r="B2859"/>
      <c r="D2859" s="12"/>
    </row>
    <row r="2860" spans="2:4" x14ac:dyDescent="0.25">
      <c r="B2860"/>
      <c r="D2860" s="12"/>
    </row>
    <row r="2861" spans="2:4" x14ac:dyDescent="0.25">
      <c r="B2861"/>
      <c r="D2861" s="12"/>
    </row>
    <row r="2862" spans="2:4" x14ac:dyDescent="0.25">
      <c r="B2862"/>
      <c r="D2862" s="12"/>
    </row>
    <row r="2863" spans="2:4" x14ac:dyDescent="0.25">
      <c r="B2863"/>
      <c r="D2863" s="12"/>
    </row>
    <row r="2864" spans="2:4" x14ac:dyDescent="0.25">
      <c r="B2864"/>
      <c r="D2864" s="12"/>
    </row>
    <row r="2865" spans="2:4" x14ac:dyDescent="0.25">
      <c r="B2865"/>
      <c r="D2865" s="12"/>
    </row>
    <row r="2866" spans="2:4" x14ac:dyDescent="0.25">
      <c r="B2866"/>
      <c r="D2866" s="12"/>
    </row>
    <row r="2867" spans="2:4" x14ac:dyDescent="0.25">
      <c r="B2867"/>
      <c r="D2867" s="12"/>
    </row>
    <row r="2868" spans="2:4" x14ac:dyDescent="0.25">
      <c r="B2868"/>
      <c r="D2868" s="12"/>
    </row>
    <row r="2869" spans="2:4" x14ac:dyDescent="0.25">
      <c r="B2869"/>
      <c r="D2869" s="12"/>
    </row>
    <row r="2870" spans="2:4" x14ac:dyDescent="0.25">
      <c r="B2870"/>
      <c r="D2870" s="12"/>
    </row>
    <row r="2871" spans="2:4" x14ac:dyDescent="0.25">
      <c r="B2871"/>
      <c r="D2871" s="12"/>
    </row>
    <row r="2872" spans="2:4" x14ac:dyDescent="0.25">
      <c r="B2872"/>
      <c r="D2872" s="12"/>
    </row>
    <row r="2873" spans="2:4" x14ac:dyDescent="0.25">
      <c r="B2873"/>
      <c r="D2873" s="12"/>
    </row>
    <row r="2874" spans="2:4" x14ac:dyDescent="0.25">
      <c r="B2874"/>
      <c r="D2874" s="12"/>
    </row>
    <row r="2875" spans="2:4" x14ac:dyDescent="0.25">
      <c r="B2875"/>
      <c r="D2875" s="12"/>
    </row>
    <row r="2876" spans="2:4" x14ac:dyDescent="0.25">
      <c r="B2876"/>
      <c r="D2876" s="12"/>
    </row>
    <row r="2877" spans="2:4" x14ac:dyDescent="0.25">
      <c r="B2877"/>
      <c r="D2877" s="12"/>
    </row>
    <row r="2878" spans="2:4" x14ac:dyDescent="0.25">
      <c r="B2878"/>
      <c r="D2878" s="12"/>
    </row>
    <row r="2879" spans="2:4" x14ac:dyDescent="0.25">
      <c r="B2879"/>
      <c r="D2879" s="12"/>
    </row>
    <row r="2880" spans="2:4" x14ac:dyDescent="0.25">
      <c r="B2880"/>
      <c r="D2880" s="12"/>
    </row>
    <row r="2881" spans="2:4" x14ac:dyDescent="0.25">
      <c r="B2881"/>
      <c r="D2881" s="12"/>
    </row>
    <row r="2882" spans="2:4" x14ac:dyDescent="0.25">
      <c r="B2882"/>
      <c r="D2882" s="12"/>
    </row>
    <row r="2883" spans="2:4" x14ac:dyDescent="0.25">
      <c r="B2883"/>
      <c r="D2883" s="12"/>
    </row>
    <row r="2884" spans="2:4" x14ac:dyDescent="0.25">
      <c r="B2884"/>
      <c r="D2884" s="12"/>
    </row>
    <row r="2885" spans="2:4" x14ac:dyDescent="0.25">
      <c r="B2885"/>
      <c r="D2885" s="12"/>
    </row>
    <row r="2886" spans="2:4" x14ac:dyDescent="0.25">
      <c r="B2886"/>
      <c r="D2886" s="12"/>
    </row>
    <row r="2887" spans="2:4" x14ac:dyDescent="0.25">
      <c r="B2887"/>
      <c r="D2887" s="12"/>
    </row>
    <row r="2888" spans="2:4" x14ac:dyDescent="0.25">
      <c r="B2888"/>
      <c r="D2888" s="12"/>
    </row>
    <row r="2889" spans="2:4" x14ac:dyDescent="0.25">
      <c r="B2889"/>
      <c r="D2889" s="12"/>
    </row>
    <row r="2890" spans="2:4" x14ac:dyDescent="0.25">
      <c r="B2890"/>
      <c r="D2890" s="12"/>
    </row>
    <row r="2891" spans="2:4" x14ac:dyDescent="0.25">
      <c r="B2891"/>
      <c r="D2891" s="12"/>
    </row>
    <row r="2892" spans="2:4" x14ac:dyDescent="0.25">
      <c r="B2892"/>
      <c r="D2892" s="12"/>
    </row>
    <row r="2893" spans="2:4" x14ac:dyDescent="0.25">
      <c r="B2893"/>
      <c r="D2893" s="12"/>
    </row>
    <row r="2894" spans="2:4" x14ac:dyDescent="0.25">
      <c r="B2894"/>
      <c r="D2894" s="12"/>
    </row>
    <row r="2895" spans="2:4" x14ac:dyDescent="0.25">
      <c r="B2895"/>
      <c r="D2895" s="12"/>
    </row>
    <row r="2896" spans="2:4" x14ac:dyDescent="0.25">
      <c r="B2896"/>
      <c r="D2896" s="12"/>
    </row>
    <row r="2897" spans="2:4" x14ac:dyDescent="0.25">
      <c r="B2897"/>
      <c r="D2897" s="12"/>
    </row>
    <row r="2898" spans="2:4" x14ac:dyDescent="0.25">
      <c r="B2898"/>
      <c r="D2898" s="12"/>
    </row>
    <row r="2899" spans="2:4" x14ac:dyDescent="0.25">
      <c r="B2899"/>
      <c r="D2899" s="12"/>
    </row>
    <row r="2900" spans="2:4" x14ac:dyDescent="0.25">
      <c r="B2900"/>
      <c r="D2900" s="12"/>
    </row>
    <row r="2901" spans="2:4" x14ac:dyDescent="0.25">
      <c r="B2901"/>
      <c r="D2901" s="12"/>
    </row>
    <row r="2902" spans="2:4" x14ac:dyDescent="0.25">
      <c r="B2902"/>
      <c r="D2902" s="12"/>
    </row>
    <row r="2903" spans="2:4" x14ac:dyDescent="0.25">
      <c r="B2903"/>
      <c r="D2903" s="12"/>
    </row>
    <row r="2904" spans="2:4" x14ac:dyDescent="0.25">
      <c r="B2904"/>
      <c r="D2904" s="12"/>
    </row>
    <row r="2905" spans="2:4" x14ac:dyDescent="0.25">
      <c r="B2905"/>
      <c r="D2905" s="12"/>
    </row>
    <row r="2906" spans="2:4" x14ac:dyDescent="0.25">
      <c r="B2906"/>
      <c r="D2906" s="12"/>
    </row>
    <row r="2907" spans="2:4" x14ac:dyDescent="0.25">
      <c r="B2907"/>
      <c r="D2907" s="12"/>
    </row>
    <row r="2908" spans="2:4" x14ac:dyDescent="0.25">
      <c r="B2908"/>
      <c r="D2908" s="12"/>
    </row>
    <row r="2909" spans="2:4" x14ac:dyDescent="0.25">
      <c r="B2909"/>
      <c r="D2909" s="12"/>
    </row>
    <row r="2910" spans="2:4" x14ac:dyDescent="0.25">
      <c r="B2910"/>
      <c r="D2910" s="12"/>
    </row>
    <row r="2911" spans="2:4" x14ac:dyDescent="0.25">
      <c r="B2911"/>
      <c r="D2911" s="12"/>
    </row>
    <row r="2912" spans="2:4" x14ac:dyDescent="0.25">
      <c r="B2912"/>
      <c r="D2912" s="12"/>
    </row>
    <row r="2913" spans="2:4" x14ac:dyDescent="0.25">
      <c r="B2913"/>
      <c r="D2913" s="12"/>
    </row>
    <row r="2914" spans="2:4" x14ac:dyDescent="0.25">
      <c r="B2914"/>
      <c r="D2914" s="12"/>
    </row>
    <row r="2915" spans="2:4" x14ac:dyDescent="0.25">
      <c r="B2915"/>
      <c r="D2915" s="12"/>
    </row>
    <row r="2916" spans="2:4" x14ac:dyDescent="0.25">
      <c r="B2916"/>
      <c r="D2916" s="12"/>
    </row>
    <row r="2917" spans="2:4" x14ac:dyDescent="0.25">
      <c r="B2917"/>
      <c r="D2917" s="12"/>
    </row>
    <row r="2918" spans="2:4" x14ac:dyDescent="0.25">
      <c r="B2918"/>
      <c r="D2918" s="12"/>
    </row>
    <row r="2919" spans="2:4" x14ac:dyDescent="0.25">
      <c r="B2919"/>
      <c r="D2919" s="12"/>
    </row>
    <row r="2920" spans="2:4" x14ac:dyDescent="0.25">
      <c r="B2920"/>
      <c r="D2920" s="12"/>
    </row>
    <row r="2921" spans="2:4" x14ac:dyDescent="0.25">
      <c r="B2921"/>
      <c r="D2921" s="12"/>
    </row>
    <row r="2922" spans="2:4" x14ac:dyDescent="0.25">
      <c r="B2922"/>
      <c r="D2922" s="12"/>
    </row>
    <row r="2923" spans="2:4" x14ac:dyDescent="0.25">
      <c r="B2923"/>
      <c r="D2923" s="12"/>
    </row>
    <row r="2924" spans="2:4" x14ac:dyDescent="0.25">
      <c r="B2924"/>
      <c r="D2924" s="12"/>
    </row>
    <row r="2925" spans="2:4" x14ac:dyDescent="0.25">
      <c r="B2925"/>
      <c r="D2925" s="12"/>
    </row>
    <row r="2926" spans="2:4" x14ac:dyDescent="0.25">
      <c r="B2926"/>
      <c r="D2926" s="12"/>
    </row>
    <row r="2927" spans="2:4" x14ac:dyDescent="0.25">
      <c r="B2927"/>
      <c r="D2927" s="12"/>
    </row>
    <row r="2928" spans="2:4" x14ac:dyDescent="0.25">
      <c r="B2928"/>
      <c r="D2928" s="12"/>
    </row>
    <row r="2929" spans="2:4" x14ac:dyDescent="0.25">
      <c r="B2929"/>
      <c r="D2929" s="12"/>
    </row>
    <row r="2930" spans="2:4" x14ac:dyDescent="0.25">
      <c r="B2930"/>
      <c r="D2930" s="12"/>
    </row>
    <row r="2931" spans="2:4" x14ac:dyDescent="0.25">
      <c r="B2931"/>
      <c r="D2931" s="12"/>
    </row>
    <row r="2932" spans="2:4" x14ac:dyDescent="0.25">
      <c r="B2932"/>
      <c r="D2932" s="12"/>
    </row>
    <row r="2933" spans="2:4" x14ac:dyDescent="0.25">
      <c r="B2933"/>
      <c r="D2933" s="12"/>
    </row>
    <row r="2934" spans="2:4" x14ac:dyDescent="0.25">
      <c r="B2934"/>
      <c r="D2934" s="12"/>
    </row>
    <row r="2935" spans="2:4" x14ac:dyDescent="0.25">
      <c r="B2935"/>
      <c r="D2935" s="12"/>
    </row>
    <row r="2936" spans="2:4" x14ac:dyDescent="0.25">
      <c r="B2936"/>
      <c r="D2936" s="12"/>
    </row>
    <row r="2937" spans="2:4" x14ac:dyDescent="0.25">
      <c r="B2937"/>
      <c r="D2937" s="12"/>
    </row>
    <row r="2938" spans="2:4" x14ac:dyDescent="0.25">
      <c r="B2938"/>
      <c r="D2938" s="12"/>
    </row>
    <row r="2939" spans="2:4" x14ac:dyDescent="0.25">
      <c r="B2939"/>
      <c r="D2939" s="12"/>
    </row>
    <row r="2940" spans="2:4" x14ac:dyDescent="0.25">
      <c r="B2940"/>
      <c r="D2940" s="12"/>
    </row>
    <row r="2941" spans="2:4" x14ac:dyDescent="0.25">
      <c r="B2941"/>
      <c r="D2941" s="12"/>
    </row>
    <row r="2942" spans="2:4" x14ac:dyDescent="0.25">
      <c r="B2942"/>
      <c r="D2942" s="12"/>
    </row>
    <row r="2943" spans="2:4" x14ac:dyDescent="0.25">
      <c r="B2943"/>
      <c r="D2943" s="12"/>
    </row>
    <row r="2944" spans="2:4" x14ac:dyDescent="0.25">
      <c r="B2944"/>
      <c r="D2944" s="12"/>
    </row>
    <row r="2945" spans="2:4" x14ac:dyDescent="0.25">
      <c r="B2945"/>
      <c r="D2945" s="12"/>
    </row>
    <row r="2946" spans="2:4" x14ac:dyDescent="0.25">
      <c r="B2946"/>
      <c r="D2946" s="12"/>
    </row>
    <row r="2947" spans="2:4" x14ac:dyDescent="0.25">
      <c r="B2947"/>
      <c r="D2947" s="12"/>
    </row>
    <row r="2948" spans="2:4" x14ac:dyDescent="0.25">
      <c r="B2948"/>
      <c r="D2948" s="12"/>
    </row>
    <row r="2949" spans="2:4" x14ac:dyDescent="0.25">
      <c r="B2949"/>
      <c r="D2949" s="12"/>
    </row>
    <row r="2950" spans="2:4" x14ac:dyDescent="0.25">
      <c r="B2950"/>
      <c r="D2950" s="12"/>
    </row>
    <row r="2951" spans="2:4" x14ac:dyDescent="0.25">
      <c r="B2951"/>
      <c r="D2951" s="12"/>
    </row>
    <row r="2952" spans="2:4" x14ac:dyDescent="0.25">
      <c r="B2952"/>
      <c r="D2952" s="12"/>
    </row>
    <row r="2953" spans="2:4" x14ac:dyDescent="0.25">
      <c r="B2953"/>
      <c r="D2953" s="12"/>
    </row>
    <row r="2954" spans="2:4" x14ac:dyDescent="0.25">
      <c r="B2954"/>
      <c r="D2954" s="12"/>
    </row>
    <row r="2955" spans="2:4" x14ac:dyDescent="0.25">
      <c r="B2955"/>
      <c r="D2955" s="12"/>
    </row>
    <row r="2956" spans="2:4" x14ac:dyDescent="0.25">
      <c r="B2956"/>
      <c r="D2956" s="12"/>
    </row>
    <row r="2957" spans="2:4" x14ac:dyDescent="0.25">
      <c r="B2957"/>
      <c r="D2957" s="12"/>
    </row>
    <row r="2958" spans="2:4" x14ac:dyDescent="0.25">
      <c r="B2958"/>
      <c r="D2958" s="12"/>
    </row>
    <row r="2959" spans="2:4" x14ac:dyDescent="0.25">
      <c r="B2959"/>
      <c r="D2959" s="12"/>
    </row>
    <row r="2960" spans="2:4" x14ac:dyDescent="0.25">
      <c r="B2960"/>
      <c r="D2960" s="12"/>
    </row>
    <row r="2961" spans="2:4" x14ac:dyDescent="0.25">
      <c r="B2961"/>
      <c r="D2961" s="12"/>
    </row>
    <row r="2962" spans="2:4" x14ac:dyDescent="0.25">
      <c r="B2962"/>
      <c r="D2962" s="12"/>
    </row>
    <row r="2963" spans="2:4" x14ac:dyDescent="0.25">
      <c r="B2963"/>
      <c r="D2963" s="12"/>
    </row>
    <row r="2964" spans="2:4" x14ac:dyDescent="0.25">
      <c r="B2964"/>
      <c r="D2964" s="12"/>
    </row>
    <row r="2965" spans="2:4" x14ac:dyDescent="0.25">
      <c r="B2965"/>
      <c r="D2965" s="12"/>
    </row>
    <row r="2966" spans="2:4" x14ac:dyDescent="0.25">
      <c r="B2966"/>
      <c r="D2966" s="12"/>
    </row>
    <row r="2967" spans="2:4" x14ac:dyDescent="0.25">
      <c r="B2967"/>
      <c r="D2967" s="12"/>
    </row>
    <row r="2968" spans="2:4" x14ac:dyDescent="0.25">
      <c r="B2968"/>
      <c r="D2968" s="12"/>
    </row>
    <row r="2969" spans="2:4" x14ac:dyDescent="0.25">
      <c r="B2969"/>
      <c r="D2969" s="12"/>
    </row>
    <row r="2970" spans="2:4" x14ac:dyDescent="0.25">
      <c r="B2970"/>
      <c r="D2970" s="12"/>
    </row>
    <row r="2971" spans="2:4" x14ac:dyDescent="0.25">
      <c r="B2971"/>
      <c r="D2971" s="12"/>
    </row>
    <row r="2972" spans="2:4" x14ac:dyDescent="0.25">
      <c r="B2972"/>
      <c r="D2972" s="12"/>
    </row>
    <row r="2973" spans="2:4" x14ac:dyDescent="0.25">
      <c r="B2973"/>
      <c r="D2973" s="12"/>
    </row>
    <row r="2974" spans="2:4" x14ac:dyDescent="0.25">
      <c r="B2974"/>
      <c r="D2974" s="12"/>
    </row>
    <row r="2975" spans="2:4" x14ac:dyDescent="0.25">
      <c r="B2975"/>
      <c r="D2975" s="12"/>
    </row>
    <row r="2976" spans="2:4" x14ac:dyDescent="0.25">
      <c r="B2976"/>
      <c r="D2976" s="12"/>
    </row>
    <row r="2977" spans="2:4" x14ac:dyDescent="0.25">
      <c r="B2977"/>
      <c r="D2977" s="12"/>
    </row>
    <row r="2978" spans="2:4" x14ac:dyDescent="0.25">
      <c r="B2978"/>
      <c r="D2978" s="12"/>
    </row>
    <row r="2979" spans="2:4" x14ac:dyDescent="0.25">
      <c r="B2979"/>
      <c r="D2979" s="12"/>
    </row>
    <row r="2980" spans="2:4" x14ac:dyDescent="0.25">
      <c r="B2980"/>
      <c r="D2980" s="12"/>
    </row>
    <row r="2981" spans="2:4" x14ac:dyDescent="0.25">
      <c r="B2981"/>
      <c r="D2981" s="12"/>
    </row>
    <row r="2982" spans="2:4" x14ac:dyDescent="0.25">
      <c r="B2982"/>
      <c r="D2982" s="12"/>
    </row>
    <row r="2983" spans="2:4" x14ac:dyDescent="0.25">
      <c r="B2983"/>
      <c r="D2983" s="12"/>
    </row>
    <row r="2984" spans="2:4" x14ac:dyDescent="0.25">
      <c r="B2984"/>
      <c r="D2984" s="12"/>
    </row>
    <row r="2985" spans="2:4" x14ac:dyDescent="0.25">
      <c r="B2985"/>
      <c r="D2985" s="12"/>
    </row>
    <row r="2986" spans="2:4" x14ac:dyDescent="0.25">
      <c r="B2986"/>
      <c r="D2986" s="12"/>
    </row>
    <row r="2987" spans="2:4" x14ac:dyDescent="0.25">
      <c r="B2987"/>
      <c r="D2987" s="12"/>
    </row>
    <row r="2988" spans="2:4" x14ac:dyDescent="0.25">
      <c r="B2988"/>
      <c r="D2988" s="12"/>
    </row>
    <row r="2989" spans="2:4" x14ac:dyDescent="0.25">
      <c r="B2989"/>
      <c r="D2989" s="12"/>
    </row>
    <row r="2990" spans="2:4" x14ac:dyDescent="0.25">
      <c r="B2990"/>
      <c r="D2990" s="12"/>
    </row>
    <row r="2991" spans="2:4" x14ac:dyDescent="0.25">
      <c r="B2991"/>
      <c r="D2991" s="12"/>
    </row>
    <row r="2992" spans="2:4" x14ac:dyDescent="0.25">
      <c r="B2992"/>
      <c r="D2992" s="12"/>
    </row>
    <row r="2993" spans="2:4" x14ac:dyDescent="0.25">
      <c r="B2993"/>
      <c r="D2993" s="12"/>
    </row>
    <row r="2994" spans="2:4" x14ac:dyDescent="0.25">
      <c r="B2994"/>
      <c r="D2994" s="12"/>
    </row>
    <row r="2995" spans="2:4" x14ac:dyDescent="0.25">
      <c r="B2995"/>
      <c r="D2995" s="12"/>
    </row>
    <row r="2996" spans="2:4" x14ac:dyDescent="0.25">
      <c r="B2996"/>
      <c r="D2996" s="12"/>
    </row>
    <row r="2997" spans="2:4" x14ac:dyDescent="0.25">
      <c r="B2997"/>
      <c r="D2997" s="12"/>
    </row>
    <row r="2998" spans="2:4" x14ac:dyDescent="0.25">
      <c r="B2998"/>
      <c r="D2998" s="12"/>
    </row>
    <row r="2999" spans="2:4" x14ac:dyDescent="0.25">
      <c r="B2999"/>
      <c r="D2999" s="12"/>
    </row>
    <row r="3000" spans="2:4" x14ac:dyDescent="0.25">
      <c r="B3000"/>
      <c r="D3000" s="12"/>
    </row>
    <row r="3001" spans="2:4" x14ac:dyDescent="0.25">
      <c r="B3001"/>
      <c r="D3001" s="12"/>
    </row>
    <row r="3002" spans="2:4" x14ac:dyDescent="0.25">
      <c r="B3002"/>
      <c r="D3002" s="12"/>
    </row>
    <row r="3003" spans="2:4" x14ac:dyDescent="0.25">
      <c r="B3003"/>
      <c r="D3003" s="12"/>
    </row>
    <row r="3004" spans="2:4" x14ac:dyDescent="0.25">
      <c r="B3004"/>
      <c r="D3004" s="12"/>
    </row>
    <row r="3005" spans="2:4" x14ac:dyDescent="0.25">
      <c r="B3005"/>
      <c r="D3005" s="12"/>
    </row>
    <row r="3006" spans="2:4" x14ac:dyDescent="0.25">
      <c r="B3006"/>
      <c r="D3006" s="12"/>
    </row>
    <row r="3007" spans="2:4" x14ac:dyDescent="0.25">
      <c r="B3007"/>
      <c r="D3007" s="12"/>
    </row>
    <row r="3008" spans="2:4" x14ac:dyDescent="0.25">
      <c r="B3008"/>
      <c r="D3008" s="12"/>
    </row>
    <row r="3009" spans="2:4" x14ac:dyDescent="0.25">
      <c r="B3009"/>
      <c r="D3009" s="12"/>
    </row>
    <row r="3010" spans="2:4" x14ac:dyDescent="0.25">
      <c r="B3010"/>
      <c r="D3010" s="12"/>
    </row>
    <row r="3011" spans="2:4" x14ac:dyDescent="0.25">
      <c r="B3011"/>
      <c r="D3011" s="12"/>
    </row>
    <row r="3012" spans="2:4" x14ac:dyDescent="0.25">
      <c r="B3012"/>
      <c r="D3012" s="12"/>
    </row>
    <row r="3013" spans="2:4" x14ac:dyDescent="0.25">
      <c r="B3013"/>
      <c r="D3013" s="12"/>
    </row>
    <row r="3014" spans="2:4" x14ac:dyDescent="0.25">
      <c r="B3014"/>
      <c r="D3014" s="12"/>
    </row>
    <row r="3015" spans="2:4" x14ac:dyDescent="0.25">
      <c r="B3015"/>
      <c r="D3015" s="12"/>
    </row>
    <row r="3016" spans="2:4" x14ac:dyDescent="0.25">
      <c r="B3016"/>
      <c r="D3016" s="12"/>
    </row>
    <row r="3017" spans="2:4" x14ac:dyDescent="0.25">
      <c r="B3017"/>
      <c r="D3017" s="12"/>
    </row>
    <row r="3018" spans="2:4" x14ac:dyDescent="0.25">
      <c r="B3018"/>
      <c r="D3018" s="12"/>
    </row>
    <row r="3019" spans="2:4" x14ac:dyDescent="0.25">
      <c r="B3019"/>
      <c r="D3019" s="12"/>
    </row>
    <row r="3020" spans="2:4" x14ac:dyDescent="0.25">
      <c r="B3020"/>
      <c r="D3020" s="12"/>
    </row>
    <row r="3021" spans="2:4" x14ac:dyDescent="0.25">
      <c r="B3021"/>
      <c r="D3021" s="12"/>
    </row>
    <row r="3022" spans="2:4" x14ac:dyDescent="0.25">
      <c r="B3022"/>
      <c r="D3022" s="12"/>
    </row>
    <row r="3023" spans="2:4" x14ac:dyDescent="0.25">
      <c r="B3023"/>
      <c r="D3023" s="12"/>
    </row>
    <row r="3024" spans="2:4" x14ac:dyDescent="0.25">
      <c r="B3024"/>
      <c r="D3024" s="12"/>
    </row>
    <row r="3025" spans="2:4" x14ac:dyDescent="0.25">
      <c r="B3025"/>
      <c r="D3025" s="12"/>
    </row>
    <row r="3026" spans="2:4" x14ac:dyDescent="0.25">
      <c r="B3026"/>
      <c r="D3026" s="12"/>
    </row>
    <row r="3027" spans="2:4" x14ac:dyDescent="0.25">
      <c r="B3027"/>
      <c r="D3027" s="12"/>
    </row>
    <row r="3028" spans="2:4" x14ac:dyDescent="0.25">
      <c r="B3028"/>
      <c r="D3028" s="12"/>
    </row>
    <row r="3029" spans="2:4" x14ac:dyDescent="0.25">
      <c r="B3029"/>
      <c r="D3029" s="12"/>
    </row>
    <row r="3030" spans="2:4" x14ac:dyDescent="0.25">
      <c r="B3030"/>
      <c r="D3030" s="12"/>
    </row>
    <row r="3031" spans="2:4" x14ac:dyDescent="0.25">
      <c r="B3031"/>
      <c r="D3031" s="12"/>
    </row>
    <row r="3032" spans="2:4" x14ac:dyDescent="0.25">
      <c r="B3032"/>
      <c r="D3032" s="12"/>
    </row>
    <row r="3033" spans="2:4" x14ac:dyDescent="0.25">
      <c r="B3033"/>
      <c r="D3033" s="12"/>
    </row>
    <row r="3034" spans="2:4" x14ac:dyDescent="0.25">
      <c r="B3034"/>
      <c r="D3034" s="12"/>
    </row>
    <row r="3035" spans="2:4" x14ac:dyDescent="0.25">
      <c r="B3035"/>
      <c r="D3035" s="12"/>
    </row>
    <row r="3036" spans="2:4" x14ac:dyDescent="0.25">
      <c r="B3036"/>
      <c r="D3036" s="12"/>
    </row>
    <row r="3037" spans="2:4" x14ac:dyDescent="0.25">
      <c r="B3037"/>
      <c r="D3037" s="12"/>
    </row>
    <row r="3038" spans="2:4" x14ac:dyDescent="0.25">
      <c r="B3038"/>
      <c r="D3038" s="12"/>
    </row>
    <row r="3039" spans="2:4" x14ac:dyDescent="0.25">
      <c r="B3039"/>
      <c r="D3039" s="12"/>
    </row>
    <row r="3040" spans="2:4" x14ac:dyDescent="0.25">
      <c r="B3040"/>
      <c r="D3040" s="12"/>
    </row>
    <row r="3041" spans="2:4" x14ac:dyDescent="0.25">
      <c r="B3041"/>
      <c r="D3041" s="12"/>
    </row>
    <row r="3042" spans="2:4" x14ac:dyDescent="0.25">
      <c r="B3042"/>
      <c r="D3042" s="12"/>
    </row>
    <row r="3043" spans="2:4" x14ac:dyDescent="0.25">
      <c r="B3043"/>
      <c r="D3043" s="12"/>
    </row>
    <row r="3044" spans="2:4" x14ac:dyDescent="0.25">
      <c r="B3044"/>
      <c r="D3044" s="12"/>
    </row>
    <row r="3045" spans="2:4" x14ac:dyDescent="0.25">
      <c r="B3045"/>
      <c r="D3045" s="12"/>
    </row>
    <row r="3046" spans="2:4" x14ac:dyDescent="0.25">
      <c r="B3046"/>
      <c r="D3046" s="12"/>
    </row>
    <row r="3047" spans="2:4" x14ac:dyDescent="0.25">
      <c r="B3047"/>
      <c r="D3047" s="12"/>
    </row>
    <row r="3048" spans="2:4" x14ac:dyDescent="0.25">
      <c r="B3048"/>
      <c r="D3048" s="12"/>
    </row>
    <row r="3049" spans="2:4" x14ac:dyDescent="0.25">
      <c r="B3049"/>
      <c r="D3049" s="12"/>
    </row>
    <row r="3050" spans="2:4" x14ac:dyDescent="0.25">
      <c r="B3050"/>
      <c r="D3050" s="12"/>
    </row>
    <row r="3051" spans="2:4" x14ac:dyDescent="0.25">
      <c r="B3051"/>
      <c r="D3051" s="12"/>
    </row>
    <row r="3052" spans="2:4" x14ac:dyDescent="0.25">
      <c r="B3052"/>
      <c r="D3052" s="12"/>
    </row>
    <row r="3053" spans="2:4" x14ac:dyDescent="0.25">
      <c r="B3053"/>
      <c r="D3053" s="12"/>
    </row>
    <row r="3054" spans="2:4" x14ac:dyDescent="0.25">
      <c r="B3054"/>
      <c r="D3054" s="12"/>
    </row>
    <row r="3055" spans="2:4" x14ac:dyDescent="0.25">
      <c r="B3055"/>
      <c r="D3055" s="12"/>
    </row>
    <row r="3056" spans="2:4" x14ac:dyDescent="0.25">
      <c r="B3056"/>
      <c r="D3056" s="12"/>
    </row>
    <row r="3057" spans="2:4" x14ac:dyDescent="0.25">
      <c r="B3057"/>
      <c r="D3057" s="12"/>
    </row>
    <row r="3058" spans="2:4" x14ac:dyDescent="0.25">
      <c r="B3058"/>
      <c r="D3058" s="12"/>
    </row>
    <row r="3059" spans="2:4" x14ac:dyDescent="0.25">
      <c r="B3059"/>
      <c r="D3059" s="12"/>
    </row>
    <row r="3060" spans="2:4" x14ac:dyDescent="0.25">
      <c r="B3060"/>
      <c r="D3060" s="12"/>
    </row>
    <row r="3061" spans="2:4" x14ac:dyDescent="0.25">
      <c r="B3061"/>
      <c r="D3061" s="12"/>
    </row>
    <row r="3062" spans="2:4" x14ac:dyDescent="0.25">
      <c r="B3062"/>
      <c r="D3062" s="12"/>
    </row>
    <row r="3063" spans="2:4" x14ac:dyDescent="0.25">
      <c r="B3063"/>
      <c r="D3063" s="12"/>
    </row>
    <row r="3064" spans="2:4" x14ac:dyDescent="0.25">
      <c r="B3064"/>
      <c r="D3064" s="12"/>
    </row>
    <row r="3065" spans="2:4" x14ac:dyDescent="0.25">
      <c r="B3065"/>
      <c r="D3065" s="12"/>
    </row>
    <row r="3066" spans="2:4" x14ac:dyDescent="0.25">
      <c r="B3066"/>
      <c r="D3066" s="12"/>
    </row>
    <row r="3067" spans="2:4" x14ac:dyDescent="0.25">
      <c r="B3067"/>
      <c r="D3067" s="12"/>
    </row>
    <row r="3068" spans="2:4" x14ac:dyDescent="0.25">
      <c r="B3068"/>
      <c r="D3068" s="12"/>
    </row>
    <row r="3069" spans="2:4" x14ac:dyDescent="0.25">
      <c r="B3069"/>
      <c r="D3069" s="12"/>
    </row>
    <row r="3070" spans="2:4" x14ac:dyDescent="0.25">
      <c r="B3070"/>
      <c r="D3070" s="12"/>
    </row>
    <row r="3071" spans="2:4" x14ac:dyDescent="0.25">
      <c r="B3071"/>
      <c r="D3071" s="12"/>
    </row>
    <row r="3072" spans="2:4" x14ac:dyDescent="0.25">
      <c r="B3072"/>
      <c r="D3072" s="12"/>
    </row>
    <row r="3073" spans="2:4" x14ac:dyDescent="0.25">
      <c r="B3073"/>
      <c r="D3073" s="12"/>
    </row>
    <row r="3074" spans="2:4" x14ac:dyDescent="0.25">
      <c r="B3074"/>
      <c r="D3074" s="12"/>
    </row>
    <row r="3075" spans="2:4" x14ac:dyDescent="0.25">
      <c r="B3075"/>
      <c r="D3075" s="12"/>
    </row>
    <row r="3076" spans="2:4" x14ac:dyDescent="0.25">
      <c r="B3076"/>
      <c r="D3076" s="12"/>
    </row>
    <row r="3077" spans="2:4" x14ac:dyDescent="0.25">
      <c r="B3077"/>
      <c r="D3077" s="12"/>
    </row>
    <row r="3078" spans="2:4" x14ac:dyDescent="0.25">
      <c r="B3078"/>
      <c r="D3078" s="12"/>
    </row>
    <row r="3079" spans="2:4" x14ac:dyDescent="0.25">
      <c r="B3079"/>
      <c r="D3079" s="12"/>
    </row>
    <row r="3080" spans="2:4" x14ac:dyDescent="0.25">
      <c r="B3080"/>
      <c r="D3080" s="12"/>
    </row>
    <row r="3081" spans="2:4" x14ac:dyDescent="0.25">
      <c r="B3081"/>
      <c r="D3081" s="12"/>
    </row>
    <row r="3082" spans="2:4" x14ac:dyDescent="0.25">
      <c r="B3082"/>
      <c r="D3082" s="12"/>
    </row>
    <row r="3083" spans="2:4" x14ac:dyDescent="0.25">
      <c r="B3083"/>
      <c r="D3083" s="12"/>
    </row>
    <row r="3084" spans="2:4" x14ac:dyDescent="0.25">
      <c r="B3084"/>
      <c r="D3084" s="12"/>
    </row>
    <row r="3085" spans="2:4" x14ac:dyDescent="0.25">
      <c r="B3085"/>
      <c r="D3085" s="12"/>
    </row>
    <row r="3086" spans="2:4" x14ac:dyDescent="0.25">
      <c r="B3086"/>
      <c r="D3086" s="12"/>
    </row>
    <row r="3087" spans="2:4" x14ac:dyDescent="0.25">
      <c r="B3087"/>
      <c r="D3087" s="12"/>
    </row>
    <row r="3088" spans="2:4" x14ac:dyDescent="0.25">
      <c r="B3088"/>
      <c r="D3088" s="12"/>
    </row>
    <row r="3089" spans="2:4" x14ac:dyDescent="0.25">
      <c r="B3089"/>
      <c r="D3089" s="12"/>
    </row>
    <row r="3090" spans="2:4" x14ac:dyDescent="0.25">
      <c r="B3090"/>
      <c r="D3090" s="12"/>
    </row>
    <row r="3091" spans="2:4" x14ac:dyDescent="0.25">
      <c r="B3091"/>
      <c r="D3091" s="12"/>
    </row>
    <row r="3092" spans="2:4" x14ac:dyDescent="0.25">
      <c r="B3092"/>
      <c r="D3092" s="12"/>
    </row>
    <row r="3093" spans="2:4" x14ac:dyDescent="0.25">
      <c r="B3093"/>
      <c r="D3093" s="12"/>
    </row>
    <row r="3094" spans="2:4" x14ac:dyDescent="0.25">
      <c r="B3094"/>
      <c r="D3094" s="12"/>
    </row>
    <row r="3095" spans="2:4" x14ac:dyDescent="0.25">
      <c r="B3095"/>
      <c r="D3095" s="12"/>
    </row>
    <row r="3096" spans="2:4" x14ac:dyDescent="0.25">
      <c r="B3096"/>
      <c r="D3096" s="12"/>
    </row>
    <row r="3097" spans="2:4" x14ac:dyDescent="0.25">
      <c r="B3097"/>
      <c r="D3097" s="12"/>
    </row>
    <row r="3098" spans="2:4" x14ac:dyDescent="0.25">
      <c r="B3098"/>
      <c r="D3098" s="12"/>
    </row>
    <row r="3099" spans="2:4" x14ac:dyDescent="0.25">
      <c r="B3099"/>
      <c r="D3099" s="12"/>
    </row>
    <row r="3100" spans="2:4" x14ac:dyDescent="0.25">
      <c r="B3100"/>
      <c r="D3100" s="12"/>
    </row>
    <row r="3101" spans="2:4" x14ac:dyDescent="0.25">
      <c r="B3101"/>
      <c r="D3101" s="12"/>
    </row>
    <row r="3102" spans="2:4" x14ac:dyDescent="0.25">
      <c r="B3102"/>
      <c r="D3102" s="12"/>
    </row>
    <row r="3103" spans="2:4" x14ac:dyDescent="0.25">
      <c r="B3103"/>
      <c r="D3103" s="12"/>
    </row>
    <row r="3104" spans="2:4" x14ac:dyDescent="0.25">
      <c r="B3104"/>
      <c r="D3104" s="12"/>
    </row>
    <row r="3105" spans="2:4" x14ac:dyDescent="0.25">
      <c r="B3105"/>
      <c r="D3105" s="12"/>
    </row>
    <row r="3106" spans="2:4" x14ac:dyDescent="0.25">
      <c r="B3106"/>
      <c r="D3106" s="12"/>
    </row>
    <row r="3107" spans="2:4" x14ac:dyDescent="0.25">
      <c r="B3107"/>
      <c r="D3107" s="12"/>
    </row>
    <row r="3108" spans="2:4" x14ac:dyDescent="0.25">
      <c r="B3108"/>
      <c r="D3108" s="12"/>
    </row>
    <row r="3109" spans="2:4" x14ac:dyDescent="0.25">
      <c r="B3109"/>
      <c r="D3109" s="12"/>
    </row>
    <row r="3110" spans="2:4" x14ac:dyDescent="0.25">
      <c r="B3110"/>
      <c r="D3110" s="12"/>
    </row>
    <row r="3111" spans="2:4" x14ac:dyDescent="0.25">
      <c r="B3111"/>
      <c r="D3111" s="12"/>
    </row>
    <row r="3112" spans="2:4" x14ac:dyDescent="0.25">
      <c r="B3112"/>
      <c r="D3112" s="12"/>
    </row>
    <row r="3113" spans="2:4" x14ac:dyDescent="0.25">
      <c r="B3113"/>
      <c r="D3113" s="12"/>
    </row>
    <row r="3114" spans="2:4" x14ac:dyDescent="0.25">
      <c r="B3114"/>
      <c r="D3114" s="12"/>
    </row>
    <row r="3115" spans="2:4" x14ac:dyDescent="0.25">
      <c r="B3115"/>
      <c r="D3115" s="12"/>
    </row>
    <row r="3116" spans="2:4" x14ac:dyDescent="0.25">
      <c r="B3116"/>
      <c r="D3116" s="12"/>
    </row>
    <row r="3117" spans="2:4" x14ac:dyDescent="0.25">
      <c r="B3117"/>
      <c r="D3117" s="12"/>
    </row>
    <row r="3118" spans="2:4" x14ac:dyDescent="0.25">
      <c r="B3118"/>
      <c r="D3118" s="12"/>
    </row>
    <row r="3119" spans="2:4" x14ac:dyDescent="0.25">
      <c r="B3119"/>
      <c r="D3119" s="12"/>
    </row>
    <row r="3120" spans="2:4" x14ac:dyDescent="0.25">
      <c r="B3120"/>
      <c r="D3120" s="12"/>
    </row>
    <row r="3121" spans="2:4" x14ac:dyDescent="0.25">
      <c r="B3121"/>
      <c r="D3121" s="12"/>
    </row>
    <row r="3122" spans="2:4" x14ac:dyDescent="0.25">
      <c r="B3122"/>
      <c r="D3122" s="12"/>
    </row>
    <row r="3123" spans="2:4" x14ac:dyDescent="0.25">
      <c r="B3123"/>
      <c r="D3123" s="12"/>
    </row>
    <row r="3124" spans="2:4" x14ac:dyDescent="0.25">
      <c r="B3124"/>
      <c r="D3124" s="12"/>
    </row>
    <row r="3125" spans="2:4" x14ac:dyDescent="0.25">
      <c r="B3125"/>
      <c r="D3125" s="12"/>
    </row>
    <row r="3126" spans="2:4" x14ac:dyDescent="0.25">
      <c r="B3126"/>
      <c r="D3126" s="12"/>
    </row>
    <row r="3127" spans="2:4" x14ac:dyDescent="0.25">
      <c r="B3127"/>
      <c r="D3127" s="12"/>
    </row>
    <row r="3128" spans="2:4" x14ac:dyDescent="0.25">
      <c r="B3128"/>
      <c r="D3128" s="12"/>
    </row>
    <row r="3129" spans="2:4" x14ac:dyDescent="0.25">
      <c r="B3129"/>
      <c r="D3129" s="12"/>
    </row>
    <row r="3130" spans="2:4" x14ac:dyDescent="0.25">
      <c r="B3130"/>
      <c r="D3130" s="12"/>
    </row>
    <row r="3131" spans="2:4" x14ac:dyDescent="0.25">
      <c r="B3131"/>
      <c r="D3131" s="12"/>
    </row>
    <row r="3132" spans="2:4" x14ac:dyDescent="0.25">
      <c r="B3132"/>
      <c r="D3132" s="12"/>
    </row>
    <row r="3133" spans="2:4" x14ac:dyDescent="0.25">
      <c r="B3133"/>
      <c r="D3133" s="12"/>
    </row>
    <row r="3134" spans="2:4" x14ac:dyDescent="0.25">
      <c r="B3134"/>
      <c r="D3134" s="12"/>
    </row>
    <row r="3135" spans="2:4" x14ac:dyDescent="0.25">
      <c r="B3135"/>
      <c r="D3135" s="12"/>
    </row>
    <row r="3136" spans="2:4" x14ac:dyDescent="0.25">
      <c r="B3136"/>
      <c r="D3136" s="12"/>
    </row>
    <row r="3137" spans="2:4" x14ac:dyDescent="0.25">
      <c r="B3137"/>
      <c r="D3137" s="12"/>
    </row>
    <row r="3138" spans="2:4" x14ac:dyDescent="0.25">
      <c r="B3138"/>
      <c r="D3138" s="12"/>
    </row>
    <row r="3139" spans="2:4" x14ac:dyDescent="0.25">
      <c r="B3139"/>
      <c r="D3139" s="12"/>
    </row>
    <row r="3140" spans="2:4" x14ac:dyDescent="0.25">
      <c r="B3140"/>
      <c r="D3140" s="12"/>
    </row>
    <row r="3141" spans="2:4" x14ac:dyDescent="0.25">
      <c r="B3141"/>
      <c r="D3141" s="12"/>
    </row>
    <row r="3142" spans="2:4" x14ac:dyDescent="0.25">
      <c r="B3142"/>
      <c r="D3142" s="12"/>
    </row>
    <row r="3143" spans="2:4" x14ac:dyDescent="0.25">
      <c r="B3143"/>
      <c r="D3143" s="12"/>
    </row>
    <row r="3144" spans="2:4" x14ac:dyDescent="0.25">
      <c r="B3144"/>
      <c r="D3144" s="12"/>
    </row>
    <row r="3145" spans="2:4" x14ac:dyDescent="0.25">
      <c r="B3145"/>
      <c r="D3145" s="12"/>
    </row>
    <row r="3146" spans="2:4" x14ac:dyDescent="0.25">
      <c r="B3146"/>
      <c r="D3146" s="12"/>
    </row>
    <row r="3147" spans="2:4" x14ac:dyDescent="0.25">
      <c r="B3147"/>
      <c r="D3147" s="12"/>
    </row>
    <row r="3148" spans="2:4" x14ac:dyDescent="0.25">
      <c r="B3148"/>
      <c r="D3148" s="12"/>
    </row>
    <row r="3149" spans="2:4" x14ac:dyDescent="0.25">
      <c r="B3149"/>
      <c r="D3149" s="12"/>
    </row>
    <row r="3150" spans="2:4" x14ac:dyDescent="0.25">
      <c r="B3150"/>
      <c r="D3150" s="12"/>
    </row>
    <row r="3151" spans="2:4" x14ac:dyDescent="0.25">
      <c r="B3151"/>
      <c r="D3151" s="12"/>
    </row>
    <row r="3152" spans="2:4" x14ac:dyDescent="0.25">
      <c r="B3152"/>
      <c r="D3152" s="12"/>
    </row>
    <row r="3153" spans="2:4" x14ac:dyDescent="0.25">
      <c r="B3153"/>
      <c r="D3153" s="12"/>
    </row>
    <row r="3154" spans="2:4" x14ac:dyDescent="0.25">
      <c r="B3154"/>
      <c r="D3154" s="12"/>
    </row>
    <row r="3155" spans="2:4" x14ac:dyDescent="0.25">
      <c r="B3155"/>
      <c r="D3155" s="12"/>
    </row>
    <row r="3156" spans="2:4" x14ac:dyDescent="0.25">
      <c r="B3156"/>
      <c r="D3156" s="12"/>
    </row>
    <row r="3157" spans="2:4" x14ac:dyDescent="0.25">
      <c r="B3157"/>
      <c r="D3157" s="12"/>
    </row>
    <row r="3158" spans="2:4" x14ac:dyDescent="0.25">
      <c r="B3158"/>
      <c r="D3158" s="12"/>
    </row>
    <row r="3159" spans="2:4" x14ac:dyDescent="0.25">
      <c r="B3159"/>
      <c r="D3159" s="12"/>
    </row>
    <row r="3160" spans="2:4" x14ac:dyDescent="0.25">
      <c r="B3160"/>
      <c r="D3160" s="12"/>
    </row>
    <row r="3161" spans="2:4" x14ac:dyDescent="0.25">
      <c r="B3161"/>
      <c r="D3161" s="12"/>
    </row>
    <row r="3162" spans="2:4" x14ac:dyDescent="0.25">
      <c r="B3162"/>
      <c r="D3162" s="12"/>
    </row>
    <row r="3163" spans="2:4" x14ac:dyDescent="0.25">
      <c r="B3163"/>
      <c r="D3163" s="12"/>
    </row>
    <row r="3164" spans="2:4" x14ac:dyDescent="0.25">
      <c r="B3164"/>
      <c r="D3164" s="12"/>
    </row>
    <row r="3165" spans="2:4" x14ac:dyDescent="0.25">
      <c r="B3165"/>
      <c r="D3165" s="12"/>
    </row>
    <row r="3166" spans="2:4" x14ac:dyDescent="0.25">
      <c r="B3166"/>
      <c r="D3166" s="12"/>
    </row>
    <row r="3167" spans="2:4" x14ac:dyDescent="0.25">
      <c r="B3167"/>
      <c r="D3167" s="12"/>
    </row>
    <row r="3168" spans="2:4" x14ac:dyDescent="0.25">
      <c r="B3168"/>
      <c r="D3168" s="12"/>
    </row>
    <row r="3169" spans="2:4" x14ac:dyDescent="0.25">
      <c r="B3169"/>
      <c r="D3169" s="12"/>
    </row>
    <row r="3170" spans="2:4" x14ac:dyDescent="0.25">
      <c r="B3170"/>
      <c r="D3170" s="12"/>
    </row>
    <row r="3171" spans="2:4" x14ac:dyDescent="0.25">
      <c r="B3171"/>
      <c r="D3171" s="12"/>
    </row>
    <row r="3172" spans="2:4" x14ac:dyDescent="0.25">
      <c r="B3172"/>
      <c r="D3172" s="12"/>
    </row>
    <row r="3173" spans="2:4" x14ac:dyDescent="0.25">
      <c r="B3173"/>
      <c r="D3173" s="12"/>
    </row>
    <row r="3174" spans="2:4" x14ac:dyDescent="0.25">
      <c r="B3174"/>
      <c r="D3174" s="12"/>
    </row>
    <row r="3175" spans="2:4" x14ac:dyDescent="0.25">
      <c r="B3175"/>
      <c r="D3175" s="12"/>
    </row>
    <row r="3176" spans="2:4" x14ac:dyDescent="0.25">
      <c r="B3176"/>
      <c r="D3176" s="12"/>
    </row>
    <row r="3177" spans="2:4" x14ac:dyDescent="0.25">
      <c r="B3177"/>
      <c r="D3177" s="12"/>
    </row>
    <row r="3178" spans="2:4" x14ac:dyDescent="0.25">
      <c r="B3178"/>
      <c r="D3178" s="12"/>
    </row>
    <row r="3179" spans="2:4" x14ac:dyDescent="0.25">
      <c r="B3179"/>
      <c r="D3179" s="12"/>
    </row>
    <row r="3180" spans="2:4" x14ac:dyDescent="0.25">
      <c r="B3180"/>
      <c r="D3180" s="12"/>
    </row>
    <row r="3181" spans="2:4" x14ac:dyDescent="0.25">
      <c r="B3181"/>
      <c r="D3181" s="12"/>
    </row>
    <row r="3182" spans="2:4" x14ac:dyDescent="0.25">
      <c r="B3182"/>
      <c r="D3182" s="12"/>
    </row>
    <row r="3183" spans="2:4" x14ac:dyDescent="0.25">
      <c r="B3183"/>
      <c r="D3183" s="12"/>
    </row>
    <row r="3184" spans="2:4" x14ac:dyDescent="0.25">
      <c r="B3184"/>
      <c r="D3184" s="12"/>
    </row>
    <row r="3185" spans="2:4" x14ac:dyDescent="0.25">
      <c r="B3185"/>
      <c r="D3185" s="12"/>
    </row>
    <row r="3186" spans="2:4" x14ac:dyDescent="0.25">
      <c r="B3186"/>
      <c r="D3186" s="12"/>
    </row>
    <row r="3187" spans="2:4" x14ac:dyDescent="0.25">
      <c r="B3187"/>
      <c r="D3187" s="12"/>
    </row>
    <row r="3188" spans="2:4" x14ac:dyDescent="0.25">
      <c r="B3188"/>
      <c r="D3188" s="12"/>
    </row>
    <row r="3189" spans="2:4" x14ac:dyDescent="0.25">
      <c r="B3189"/>
      <c r="D3189" s="12"/>
    </row>
    <row r="3190" spans="2:4" x14ac:dyDescent="0.25">
      <c r="B3190"/>
      <c r="D3190" s="12"/>
    </row>
    <row r="3191" spans="2:4" x14ac:dyDescent="0.25">
      <c r="B3191"/>
      <c r="D3191" s="12"/>
    </row>
    <row r="3192" spans="2:4" x14ac:dyDescent="0.25">
      <c r="B3192"/>
      <c r="D3192" s="12"/>
    </row>
    <row r="3193" spans="2:4" x14ac:dyDescent="0.25">
      <c r="B3193"/>
      <c r="D3193" s="12"/>
    </row>
    <row r="3194" spans="2:4" x14ac:dyDescent="0.25">
      <c r="B3194"/>
      <c r="D3194" s="12"/>
    </row>
    <row r="3195" spans="2:4" x14ac:dyDescent="0.25">
      <c r="B3195"/>
      <c r="D3195" s="12"/>
    </row>
    <row r="3196" spans="2:4" x14ac:dyDescent="0.25">
      <c r="B3196"/>
      <c r="D3196" s="12"/>
    </row>
    <row r="3197" spans="2:4" x14ac:dyDescent="0.25">
      <c r="B3197"/>
      <c r="D3197" s="12"/>
    </row>
    <row r="3198" spans="2:4" x14ac:dyDescent="0.25">
      <c r="B3198"/>
      <c r="D3198" s="12"/>
    </row>
    <row r="3199" spans="2:4" x14ac:dyDescent="0.25">
      <c r="B3199"/>
      <c r="D3199" s="12"/>
    </row>
    <row r="3200" spans="2:4" x14ac:dyDescent="0.25">
      <c r="B3200"/>
      <c r="D3200" s="12"/>
    </row>
    <row r="3201" spans="2:4" x14ac:dyDescent="0.25">
      <c r="B3201"/>
      <c r="D3201" s="12"/>
    </row>
    <row r="3202" spans="2:4" x14ac:dyDescent="0.25">
      <c r="B3202"/>
      <c r="D3202" s="12"/>
    </row>
    <row r="3203" spans="2:4" x14ac:dyDescent="0.25">
      <c r="B3203"/>
      <c r="D3203" s="12"/>
    </row>
    <row r="3204" spans="2:4" x14ac:dyDescent="0.25">
      <c r="B3204"/>
      <c r="D3204" s="12"/>
    </row>
    <row r="3205" spans="2:4" x14ac:dyDescent="0.25">
      <c r="B3205"/>
      <c r="D3205" s="12"/>
    </row>
    <row r="3206" spans="2:4" x14ac:dyDescent="0.25">
      <c r="B3206"/>
      <c r="D3206" s="12"/>
    </row>
    <row r="3207" spans="2:4" x14ac:dyDescent="0.25">
      <c r="B3207"/>
      <c r="D3207" s="12"/>
    </row>
    <row r="3208" spans="2:4" x14ac:dyDescent="0.25">
      <c r="B3208"/>
      <c r="D3208" s="12"/>
    </row>
    <row r="3209" spans="2:4" x14ac:dyDescent="0.25">
      <c r="B3209"/>
      <c r="D3209" s="12"/>
    </row>
    <row r="3210" spans="2:4" x14ac:dyDescent="0.25">
      <c r="B3210"/>
      <c r="D3210" s="12"/>
    </row>
    <row r="3211" spans="2:4" x14ac:dyDescent="0.25">
      <c r="B3211"/>
      <c r="D3211" s="12"/>
    </row>
    <row r="3212" spans="2:4" x14ac:dyDescent="0.25">
      <c r="B3212"/>
      <c r="D3212" s="12"/>
    </row>
    <row r="3213" spans="2:4" x14ac:dyDescent="0.25">
      <c r="B3213"/>
      <c r="D3213" s="12"/>
    </row>
    <row r="3214" spans="2:4" x14ac:dyDescent="0.25">
      <c r="B3214"/>
      <c r="D3214" s="12"/>
    </row>
    <row r="3215" spans="2:4" x14ac:dyDescent="0.25">
      <c r="B3215"/>
      <c r="D3215" s="12"/>
    </row>
    <row r="3216" spans="2:4" x14ac:dyDescent="0.25">
      <c r="B3216"/>
      <c r="D3216" s="12"/>
    </row>
    <row r="3217" spans="2:4" x14ac:dyDescent="0.25">
      <c r="B3217"/>
      <c r="D3217" s="12"/>
    </row>
    <row r="3218" spans="2:4" x14ac:dyDescent="0.25">
      <c r="B3218"/>
      <c r="D3218" s="12"/>
    </row>
    <row r="3219" spans="2:4" x14ac:dyDescent="0.25">
      <c r="B3219"/>
      <c r="D3219" s="12"/>
    </row>
    <row r="3220" spans="2:4" x14ac:dyDescent="0.25">
      <c r="B3220"/>
      <c r="D3220" s="12"/>
    </row>
    <row r="3221" spans="2:4" x14ac:dyDescent="0.25">
      <c r="B3221"/>
      <c r="D3221" s="12"/>
    </row>
    <row r="3222" spans="2:4" x14ac:dyDescent="0.25">
      <c r="B3222"/>
      <c r="D3222" s="12"/>
    </row>
    <row r="3223" spans="2:4" x14ac:dyDescent="0.25">
      <c r="B3223"/>
      <c r="D3223" s="12"/>
    </row>
    <row r="3224" spans="2:4" x14ac:dyDescent="0.25">
      <c r="B3224"/>
      <c r="D3224" s="12"/>
    </row>
    <row r="3225" spans="2:4" x14ac:dyDescent="0.25">
      <c r="B3225"/>
      <c r="D3225" s="12"/>
    </row>
    <row r="3226" spans="2:4" x14ac:dyDescent="0.25">
      <c r="B3226"/>
      <c r="D3226" s="12"/>
    </row>
    <row r="3227" spans="2:4" x14ac:dyDescent="0.25">
      <c r="B3227"/>
      <c r="D3227" s="12"/>
    </row>
    <row r="3228" spans="2:4" x14ac:dyDescent="0.25">
      <c r="B3228"/>
      <c r="D3228" s="12"/>
    </row>
    <row r="3229" spans="2:4" x14ac:dyDescent="0.25">
      <c r="B3229"/>
      <c r="D3229" s="12"/>
    </row>
    <row r="3230" spans="2:4" x14ac:dyDescent="0.25">
      <c r="B3230"/>
      <c r="D3230" s="12"/>
    </row>
    <row r="3231" spans="2:4" x14ac:dyDescent="0.25">
      <c r="B3231"/>
      <c r="D3231" s="12"/>
    </row>
    <row r="3232" spans="2:4" x14ac:dyDescent="0.25">
      <c r="B3232"/>
      <c r="D3232" s="12"/>
    </row>
    <row r="3233" spans="2:4" x14ac:dyDescent="0.25">
      <c r="B3233"/>
      <c r="D3233" s="12"/>
    </row>
    <row r="3234" spans="2:4" x14ac:dyDescent="0.25">
      <c r="B3234"/>
      <c r="D3234" s="12"/>
    </row>
    <row r="3235" spans="2:4" x14ac:dyDescent="0.25">
      <c r="B3235"/>
      <c r="D3235" s="12"/>
    </row>
    <row r="3236" spans="2:4" x14ac:dyDescent="0.25">
      <c r="B3236"/>
      <c r="D3236" s="12"/>
    </row>
    <row r="3237" spans="2:4" x14ac:dyDescent="0.25">
      <c r="B3237"/>
      <c r="D3237" s="12"/>
    </row>
    <row r="3238" spans="2:4" x14ac:dyDescent="0.25">
      <c r="B3238"/>
      <c r="D3238" s="12"/>
    </row>
    <row r="3239" spans="2:4" x14ac:dyDescent="0.25">
      <c r="B3239"/>
      <c r="D3239" s="12"/>
    </row>
    <row r="3240" spans="2:4" x14ac:dyDescent="0.25">
      <c r="B3240"/>
      <c r="D3240" s="12"/>
    </row>
    <row r="3241" spans="2:4" x14ac:dyDescent="0.25">
      <c r="B3241"/>
      <c r="D3241" s="12"/>
    </row>
    <row r="3242" spans="2:4" x14ac:dyDescent="0.25">
      <c r="B3242"/>
      <c r="D3242" s="12"/>
    </row>
    <row r="3243" spans="2:4" x14ac:dyDescent="0.25">
      <c r="B3243"/>
      <c r="D3243" s="12"/>
    </row>
    <row r="3244" spans="2:4" x14ac:dyDescent="0.25">
      <c r="B3244"/>
      <c r="D3244" s="12"/>
    </row>
    <row r="3245" spans="2:4" x14ac:dyDescent="0.25">
      <c r="B3245"/>
      <c r="D3245" s="12"/>
    </row>
    <row r="3246" spans="2:4" x14ac:dyDescent="0.25">
      <c r="B3246"/>
      <c r="D3246" s="12"/>
    </row>
    <row r="3247" spans="2:4" x14ac:dyDescent="0.25">
      <c r="B3247"/>
      <c r="D3247" s="12"/>
    </row>
    <row r="3248" spans="2:4" x14ac:dyDescent="0.25">
      <c r="B3248"/>
      <c r="D3248" s="12"/>
    </row>
    <row r="3249" spans="2:4" x14ac:dyDescent="0.25">
      <c r="B3249"/>
      <c r="D3249" s="12"/>
    </row>
    <row r="3250" spans="2:4" x14ac:dyDescent="0.25">
      <c r="B3250"/>
      <c r="D3250" s="12"/>
    </row>
    <row r="3251" spans="2:4" x14ac:dyDescent="0.25">
      <c r="B3251"/>
      <c r="D3251" s="12"/>
    </row>
    <row r="3252" spans="2:4" x14ac:dyDescent="0.25">
      <c r="B3252"/>
      <c r="D3252" s="12"/>
    </row>
    <row r="3253" spans="2:4" x14ac:dyDescent="0.25">
      <c r="B3253"/>
      <c r="D3253" s="12"/>
    </row>
    <row r="3254" spans="2:4" x14ac:dyDescent="0.25">
      <c r="B3254"/>
      <c r="D3254" s="12"/>
    </row>
    <row r="3255" spans="2:4" x14ac:dyDescent="0.25">
      <c r="B3255"/>
      <c r="D3255" s="12"/>
    </row>
    <row r="3256" spans="2:4" x14ac:dyDescent="0.25">
      <c r="B3256"/>
      <c r="D3256" s="12"/>
    </row>
    <row r="3257" spans="2:4" x14ac:dyDescent="0.25">
      <c r="B3257"/>
      <c r="D3257" s="12"/>
    </row>
    <row r="3258" spans="2:4" x14ac:dyDescent="0.25">
      <c r="B3258"/>
      <c r="D3258" s="12"/>
    </row>
    <row r="3259" spans="2:4" x14ac:dyDescent="0.25">
      <c r="B3259"/>
      <c r="D3259" s="12"/>
    </row>
    <row r="3260" spans="2:4" x14ac:dyDescent="0.25">
      <c r="B3260"/>
      <c r="D3260" s="12"/>
    </row>
    <row r="3261" spans="2:4" x14ac:dyDescent="0.25">
      <c r="B3261"/>
      <c r="D3261" s="12"/>
    </row>
    <row r="3262" spans="2:4" x14ac:dyDescent="0.25">
      <c r="B3262"/>
      <c r="D3262" s="12"/>
    </row>
    <row r="3263" spans="2:4" x14ac:dyDescent="0.25">
      <c r="B3263"/>
      <c r="D3263" s="12"/>
    </row>
    <row r="3264" spans="2:4" x14ac:dyDescent="0.25">
      <c r="B3264"/>
      <c r="D3264" s="12"/>
    </row>
    <row r="3265" spans="2:4" x14ac:dyDescent="0.25">
      <c r="B3265"/>
      <c r="D3265" s="12"/>
    </row>
    <row r="3266" spans="2:4" x14ac:dyDescent="0.25">
      <c r="B3266"/>
      <c r="D3266" s="12"/>
    </row>
    <row r="3267" spans="2:4" x14ac:dyDescent="0.25">
      <c r="B3267"/>
      <c r="D3267" s="12"/>
    </row>
    <row r="3268" spans="2:4" x14ac:dyDescent="0.25">
      <c r="B3268"/>
      <c r="D3268" s="12"/>
    </row>
    <row r="3269" spans="2:4" x14ac:dyDescent="0.25">
      <c r="B3269"/>
      <c r="D3269" s="12"/>
    </row>
    <row r="3270" spans="2:4" x14ac:dyDescent="0.25">
      <c r="B3270"/>
      <c r="D3270" s="12"/>
    </row>
    <row r="3271" spans="2:4" x14ac:dyDescent="0.25">
      <c r="B3271"/>
      <c r="D3271" s="12"/>
    </row>
    <row r="3272" spans="2:4" x14ac:dyDescent="0.25">
      <c r="B3272"/>
      <c r="D3272" s="12"/>
    </row>
    <row r="3273" spans="2:4" x14ac:dyDescent="0.25">
      <c r="B3273"/>
      <c r="D3273" s="12"/>
    </row>
    <row r="3274" spans="2:4" x14ac:dyDescent="0.25">
      <c r="B3274"/>
      <c r="D3274" s="12"/>
    </row>
    <row r="3275" spans="2:4" x14ac:dyDescent="0.25">
      <c r="B3275"/>
      <c r="D3275" s="12"/>
    </row>
    <row r="3276" spans="2:4" x14ac:dyDescent="0.25">
      <c r="B3276"/>
      <c r="D3276" s="12"/>
    </row>
    <row r="3277" spans="2:4" x14ac:dyDescent="0.25">
      <c r="B3277"/>
      <c r="D3277" s="12"/>
    </row>
    <row r="3278" spans="2:4" x14ac:dyDescent="0.25">
      <c r="B3278"/>
      <c r="D3278" s="12"/>
    </row>
    <row r="3279" spans="2:4" x14ac:dyDescent="0.25">
      <c r="B3279"/>
      <c r="D3279" s="12"/>
    </row>
    <row r="3280" spans="2:4" x14ac:dyDescent="0.25">
      <c r="B3280"/>
      <c r="D3280" s="12"/>
    </row>
    <row r="3281" spans="2:4" x14ac:dyDescent="0.25">
      <c r="B3281"/>
      <c r="D3281" s="12"/>
    </row>
    <row r="3282" spans="2:4" x14ac:dyDescent="0.25">
      <c r="B3282"/>
      <c r="D3282" s="12"/>
    </row>
    <row r="3283" spans="2:4" x14ac:dyDescent="0.25">
      <c r="B3283"/>
      <c r="D3283" s="12"/>
    </row>
    <row r="3284" spans="2:4" x14ac:dyDescent="0.25">
      <c r="B3284"/>
      <c r="D3284" s="12"/>
    </row>
    <row r="3285" spans="2:4" x14ac:dyDescent="0.25">
      <c r="B3285"/>
      <c r="D3285" s="12"/>
    </row>
    <row r="3286" spans="2:4" x14ac:dyDescent="0.25">
      <c r="B3286"/>
      <c r="D3286" s="12"/>
    </row>
    <row r="3287" spans="2:4" x14ac:dyDescent="0.25">
      <c r="B3287"/>
      <c r="D3287" s="12"/>
    </row>
    <row r="3288" spans="2:4" x14ac:dyDescent="0.25">
      <c r="B3288"/>
      <c r="D3288" s="12"/>
    </row>
    <row r="3289" spans="2:4" x14ac:dyDescent="0.25">
      <c r="B3289"/>
      <c r="D3289" s="12"/>
    </row>
    <row r="3290" spans="2:4" x14ac:dyDescent="0.25">
      <c r="B3290"/>
      <c r="D3290" s="12"/>
    </row>
    <row r="3291" spans="2:4" x14ac:dyDescent="0.25">
      <c r="B3291"/>
      <c r="D3291" s="12"/>
    </row>
    <row r="3292" spans="2:4" x14ac:dyDescent="0.25">
      <c r="B3292"/>
      <c r="D3292" s="12"/>
    </row>
    <row r="3293" spans="2:4" x14ac:dyDescent="0.25">
      <c r="B3293"/>
      <c r="D3293" s="12"/>
    </row>
    <row r="3294" spans="2:4" x14ac:dyDescent="0.25">
      <c r="B3294"/>
      <c r="D3294" s="12"/>
    </row>
    <row r="3295" spans="2:4" x14ac:dyDescent="0.25">
      <c r="B3295"/>
      <c r="D3295" s="12"/>
    </row>
    <row r="3296" spans="2:4" x14ac:dyDescent="0.25">
      <c r="B3296"/>
      <c r="D3296" s="12"/>
    </row>
    <row r="3297" spans="2:4" x14ac:dyDescent="0.25">
      <c r="B3297"/>
      <c r="D3297" s="12"/>
    </row>
    <row r="3298" spans="2:4" x14ac:dyDescent="0.25">
      <c r="B3298"/>
      <c r="D3298" s="12"/>
    </row>
    <row r="3299" spans="2:4" x14ac:dyDescent="0.25">
      <c r="B3299"/>
      <c r="D3299" s="12"/>
    </row>
    <row r="3300" spans="2:4" x14ac:dyDescent="0.25">
      <c r="B3300"/>
      <c r="D3300" s="12"/>
    </row>
    <row r="3301" spans="2:4" x14ac:dyDescent="0.25">
      <c r="B3301"/>
      <c r="D3301" s="12"/>
    </row>
    <row r="3302" spans="2:4" x14ac:dyDescent="0.25">
      <c r="B3302"/>
      <c r="D3302" s="12"/>
    </row>
    <row r="3303" spans="2:4" x14ac:dyDescent="0.25">
      <c r="B3303"/>
      <c r="D3303" s="12"/>
    </row>
    <row r="3304" spans="2:4" x14ac:dyDescent="0.25">
      <c r="B3304"/>
      <c r="D3304" s="12"/>
    </row>
    <row r="3305" spans="2:4" x14ac:dyDescent="0.25">
      <c r="B3305"/>
      <c r="D3305" s="12"/>
    </row>
    <row r="3306" spans="2:4" x14ac:dyDescent="0.25">
      <c r="B3306"/>
      <c r="D3306" s="12"/>
    </row>
    <row r="3307" spans="2:4" x14ac:dyDescent="0.25">
      <c r="B3307"/>
      <c r="D3307" s="12"/>
    </row>
    <row r="3308" spans="2:4" x14ac:dyDescent="0.25">
      <c r="B3308"/>
      <c r="D3308" s="12"/>
    </row>
    <row r="3309" spans="2:4" x14ac:dyDescent="0.25">
      <c r="B3309"/>
      <c r="D3309" s="12"/>
    </row>
    <row r="3310" spans="2:4" x14ac:dyDescent="0.25">
      <c r="B3310"/>
      <c r="D3310" s="12"/>
    </row>
    <row r="3311" spans="2:4" x14ac:dyDescent="0.25">
      <c r="B3311"/>
      <c r="D3311" s="12"/>
    </row>
    <row r="3312" spans="2:4" x14ac:dyDescent="0.25">
      <c r="B3312"/>
      <c r="D3312" s="12"/>
    </row>
    <row r="3313" spans="2:4" x14ac:dyDescent="0.25">
      <c r="B3313"/>
      <c r="D3313" s="12"/>
    </row>
    <row r="3314" spans="2:4" x14ac:dyDescent="0.25">
      <c r="B3314"/>
      <c r="D3314" s="12"/>
    </row>
    <row r="3315" spans="2:4" x14ac:dyDescent="0.25">
      <c r="B3315"/>
      <c r="D3315" s="12"/>
    </row>
    <row r="3316" spans="2:4" x14ac:dyDescent="0.25">
      <c r="B3316"/>
      <c r="D3316" s="12"/>
    </row>
    <row r="3317" spans="2:4" x14ac:dyDescent="0.25">
      <c r="B3317"/>
      <c r="D3317" s="12"/>
    </row>
    <row r="3318" spans="2:4" x14ac:dyDescent="0.25">
      <c r="B3318"/>
      <c r="D3318" s="12"/>
    </row>
    <row r="3319" spans="2:4" x14ac:dyDescent="0.25">
      <c r="B3319"/>
      <c r="D3319" s="12"/>
    </row>
    <row r="3320" spans="2:4" x14ac:dyDescent="0.25">
      <c r="B3320"/>
      <c r="D3320" s="12"/>
    </row>
    <row r="3321" spans="2:4" x14ac:dyDescent="0.25">
      <c r="B3321"/>
      <c r="D3321" s="12"/>
    </row>
    <row r="3322" spans="2:4" x14ac:dyDescent="0.25">
      <c r="B3322"/>
      <c r="D3322" s="12"/>
    </row>
    <row r="3323" spans="2:4" x14ac:dyDescent="0.25">
      <c r="B3323"/>
      <c r="D3323" s="12"/>
    </row>
    <row r="3324" spans="2:4" x14ac:dyDescent="0.25">
      <c r="B3324"/>
      <c r="D3324" s="12"/>
    </row>
    <row r="3325" spans="2:4" x14ac:dyDescent="0.25">
      <c r="B3325"/>
      <c r="D3325" s="12"/>
    </row>
    <row r="3326" spans="2:4" x14ac:dyDescent="0.25">
      <c r="B3326"/>
      <c r="D3326" s="12"/>
    </row>
    <row r="3327" spans="2:4" x14ac:dyDescent="0.25">
      <c r="B3327"/>
      <c r="D3327" s="12"/>
    </row>
    <row r="3328" spans="2:4" x14ac:dyDescent="0.25">
      <c r="B3328"/>
      <c r="D3328" s="12"/>
    </row>
    <row r="3329" spans="2:4" x14ac:dyDescent="0.25">
      <c r="B3329"/>
      <c r="D3329" s="12"/>
    </row>
    <row r="3330" spans="2:4" x14ac:dyDescent="0.25">
      <c r="B3330"/>
      <c r="D3330" s="12"/>
    </row>
    <row r="3331" spans="2:4" x14ac:dyDescent="0.25">
      <c r="B3331"/>
      <c r="D3331" s="12"/>
    </row>
    <row r="3332" spans="2:4" x14ac:dyDescent="0.25">
      <c r="B3332"/>
      <c r="D3332" s="12"/>
    </row>
    <row r="3333" spans="2:4" x14ac:dyDescent="0.25">
      <c r="B3333"/>
      <c r="D3333" s="12"/>
    </row>
    <row r="3334" spans="2:4" x14ac:dyDescent="0.25">
      <c r="B3334"/>
      <c r="D3334" s="12"/>
    </row>
    <row r="3335" spans="2:4" x14ac:dyDescent="0.25">
      <c r="B3335"/>
      <c r="D3335" s="12"/>
    </row>
    <row r="3336" spans="2:4" x14ac:dyDescent="0.25">
      <c r="B3336"/>
      <c r="D3336" s="12"/>
    </row>
    <row r="3337" spans="2:4" x14ac:dyDescent="0.25">
      <c r="B3337"/>
      <c r="D3337" s="12"/>
    </row>
    <row r="3338" spans="2:4" x14ac:dyDescent="0.25">
      <c r="B3338"/>
      <c r="D3338" s="12"/>
    </row>
    <row r="3339" spans="2:4" x14ac:dyDescent="0.25">
      <c r="B3339"/>
      <c r="D3339" s="12"/>
    </row>
    <row r="3340" spans="2:4" x14ac:dyDescent="0.25">
      <c r="B3340"/>
      <c r="D3340" s="12"/>
    </row>
    <row r="3341" spans="2:4" x14ac:dyDescent="0.25">
      <c r="B3341"/>
      <c r="D3341" s="12"/>
    </row>
    <row r="3342" spans="2:4" x14ac:dyDescent="0.25">
      <c r="B3342"/>
      <c r="D3342" s="12"/>
    </row>
    <row r="3343" spans="2:4" x14ac:dyDescent="0.25">
      <c r="B3343"/>
      <c r="D3343" s="12"/>
    </row>
    <row r="3344" spans="2:4" x14ac:dyDescent="0.25">
      <c r="B3344"/>
      <c r="D3344" s="12"/>
    </row>
    <row r="3345" spans="2:4" x14ac:dyDescent="0.25">
      <c r="B3345"/>
      <c r="D3345" s="12"/>
    </row>
    <row r="3346" spans="2:4" x14ac:dyDescent="0.25">
      <c r="B3346"/>
      <c r="D3346" s="12"/>
    </row>
    <row r="3347" spans="2:4" x14ac:dyDescent="0.25">
      <c r="B3347"/>
      <c r="D3347" s="12"/>
    </row>
    <row r="3348" spans="2:4" x14ac:dyDescent="0.25">
      <c r="B3348"/>
      <c r="D3348" s="12"/>
    </row>
    <row r="3349" spans="2:4" x14ac:dyDescent="0.25">
      <c r="B3349"/>
      <c r="D3349" s="12"/>
    </row>
    <row r="3350" spans="2:4" x14ac:dyDescent="0.25">
      <c r="B3350"/>
      <c r="D3350" s="12"/>
    </row>
    <row r="3351" spans="2:4" x14ac:dyDescent="0.25">
      <c r="B3351"/>
      <c r="D3351" s="12"/>
    </row>
    <row r="3352" spans="2:4" x14ac:dyDescent="0.25">
      <c r="B3352"/>
      <c r="D3352" s="12"/>
    </row>
    <row r="3353" spans="2:4" x14ac:dyDescent="0.25">
      <c r="B3353"/>
      <c r="D3353" s="12"/>
    </row>
    <row r="3354" spans="2:4" x14ac:dyDescent="0.25">
      <c r="B3354"/>
      <c r="D3354" s="12"/>
    </row>
    <row r="3355" spans="2:4" x14ac:dyDescent="0.25">
      <c r="B3355"/>
      <c r="D3355" s="12"/>
    </row>
    <row r="3356" spans="2:4" x14ac:dyDescent="0.25">
      <c r="B3356"/>
      <c r="D3356" s="12"/>
    </row>
    <row r="3357" spans="2:4" x14ac:dyDescent="0.25">
      <c r="B3357"/>
      <c r="D3357" s="12"/>
    </row>
    <row r="3358" spans="2:4" x14ac:dyDescent="0.25">
      <c r="B3358"/>
      <c r="D3358" s="12"/>
    </row>
    <row r="3359" spans="2:4" x14ac:dyDescent="0.25">
      <c r="B3359"/>
      <c r="D3359" s="12"/>
    </row>
    <row r="3360" spans="2:4" x14ac:dyDescent="0.25">
      <c r="B3360"/>
      <c r="D3360" s="12"/>
    </row>
    <row r="3361" spans="2:4" x14ac:dyDescent="0.25">
      <c r="B3361"/>
      <c r="D3361" s="12"/>
    </row>
    <row r="3362" spans="2:4" x14ac:dyDescent="0.25">
      <c r="B3362"/>
      <c r="D3362" s="12"/>
    </row>
    <row r="3363" spans="2:4" x14ac:dyDescent="0.25">
      <c r="B3363"/>
      <c r="D3363" s="12"/>
    </row>
    <row r="3364" spans="2:4" x14ac:dyDescent="0.25">
      <c r="B3364"/>
      <c r="D3364" s="12"/>
    </row>
    <row r="3365" spans="2:4" x14ac:dyDescent="0.25">
      <c r="B3365"/>
      <c r="D3365" s="12"/>
    </row>
    <row r="3366" spans="2:4" x14ac:dyDescent="0.25">
      <c r="B3366"/>
      <c r="D3366" s="12"/>
    </row>
    <row r="3367" spans="2:4" x14ac:dyDescent="0.25">
      <c r="B3367"/>
      <c r="D3367" s="12"/>
    </row>
    <row r="3368" spans="2:4" x14ac:dyDescent="0.25">
      <c r="B3368"/>
      <c r="D3368" s="12"/>
    </row>
    <row r="3369" spans="2:4" x14ac:dyDescent="0.25">
      <c r="B3369"/>
      <c r="D3369" s="12"/>
    </row>
    <row r="3370" spans="2:4" x14ac:dyDescent="0.25">
      <c r="B3370"/>
      <c r="D3370" s="12"/>
    </row>
    <row r="3371" spans="2:4" x14ac:dyDescent="0.25">
      <c r="B3371"/>
      <c r="D3371" s="12"/>
    </row>
    <row r="3372" spans="2:4" x14ac:dyDescent="0.25">
      <c r="B3372"/>
      <c r="D3372" s="12"/>
    </row>
    <row r="3373" spans="2:4" x14ac:dyDescent="0.25">
      <c r="B3373"/>
      <c r="D3373" s="12"/>
    </row>
    <row r="3374" spans="2:4" x14ac:dyDescent="0.25">
      <c r="B3374"/>
      <c r="D3374" s="12"/>
    </row>
    <row r="3375" spans="2:4" x14ac:dyDescent="0.25">
      <c r="B3375"/>
      <c r="D3375" s="12"/>
    </row>
    <row r="3376" spans="2:4" x14ac:dyDescent="0.25">
      <c r="B3376"/>
      <c r="D3376" s="12"/>
    </row>
    <row r="3377" spans="2:4" x14ac:dyDescent="0.25">
      <c r="B3377"/>
      <c r="D3377" s="12"/>
    </row>
    <row r="3378" spans="2:4" x14ac:dyDescent="0.25">
      <c r="B3378"/>
      <c r="D3378" s="12"/>
    </row>
    <row r="3379" spans="2:4" x14ac:dyDescent="0.25">
      <c r="B3379"/>
      <c r="D3379" s="12"/>
    </row>
    <row r="3380" spans="2:4" x14ac:dyDescent="0.25">
      <c r="B3380"/>
      <c r="D3380" s="12"/>
    </row>
    <row r="3381" spans="2:4" x14ac:dyDescent="0.25">
      <c r="B3381"/>
      <c r="D3381" s="12"/>
    </row>
    <row r="3382" spans="2:4" x14ac:dyDescent="0.25">
      <c r="B3382"/>
      <c r="D3382" s="12"/>
    </row>
    <row r="3383" spans="2:4" x14ac:dyDescent="0.25">
      <c r="B3383"/>
      <c r="D3383" s="12"/>
    </row>
    <row r="3384" spans="2:4" x14ac:dyDescent="0.25">
      <c r="B3384"/>
      <c r="D3384" s="12"/>
    </row>
    <row r="3385" spans="2:4" x14ac:dyDescent="0.25">
      <c r="B3385"/>
      <c r="D3385" s="12"/>
    </row>
    <row r="3386" spans="2:4" x14ac:dyDescent="0.25">
      <c r="B3386"/>
      <c r="D3386" s="12"/>
    </row>
    <row r="3387" spans="2:4" x14ac:dyDescent="0.25">
      <c r="B3387"/>
      <c r="D3387" s="12"/>
    </row>
    <row r="3388" spans="2:4" x14ac:dyDescent="0.25">
      <c r="B3388"/>
      <c r="D3388" s="12"/>
    </row>
    <row r="3389" spans="2:4" x14ac:dyDescent="0.25">
      <c r="B3389"/>
      <c r="D3389" s="12"/>
    </row>
    <row r="3390" spans="2:4" x14ac:dyDescent="0.25">
      <c r="B3390"/>
      <c r="D3390" s="12"/>
    </row>
    <row r="3391" spans="2:4" x14ac:dyDescent="0.25">
      <c r="B3391"/>
      <c r="D3391" s="12"/>
    </row>
    <row r="3392" spans="2:4" x14ac:dyDescent="0.25">
      <c r="B3392"/>
      <c r="D3392" s="12"/>
    </row>
    <row r="3393" spans="2:4" x14ac:dyDescent="0.25">
      <c r="B3393"/>
      <c r="D3393" s="12"/>
    </row>
    <row r="3394" spans="2:4" x14ac:dyDescent="0.25">
      <c r="B3394"/>
      <c r="D3394" s="12"/>
    </row>
    <row r="3395" spans="2:4" x14ac:dyDescent="0.25">
      <c r="B3395"/>
      <c r="D3395" s="12"/>
    </row>
    <row r="3396" spans="2:4" x14ac:dyDescent="0.25">
      <c r="B3396"/>
      <c r="D3396" s="12"/>
    </row>
    <row r="3397" spans="2:4" x14ac:dyDescent="0.25">
      <c r="B3397"/>
      <c r="D3397" s="12"/>
    </row>
    <row r="3398" spans="2:4" x14ac:dyDescent="0.25">
      <c r="B3398"/>
      <c r="D3398" s="12"/>
    </row>
    <row r="3399" spans="2:4" x14ac:dyDescent="0.25">
      <c r="B3399"/>
      <c r="D3399" s="12"/>
    </row>
    <row r="3400" spans="2:4" x14ac:dyDescent="0.25">
      <c r="B3400"/>
      <c r="D3400" s="12"/>
    </row>
    <row r="3401" spans="2:4" x14ac:dyDescent="0.25">
      <c r="B3401"/>
      <c r="D3401" s="12"/>
    </row>
    <row r="3402" spans="2:4" x14ac:dyDescent="0.25">
      <c r="B3402"/>
      <c r="D3402" s="12"/>
    </row>
    <row r="3403" spans="2:4" x14ac:dyDescent="0.25">
      <c r="B3403"/>
      <c r="D3403" s="12"/>
    </row>
    <row r="3404" spans="2:4" x14ac:dyDescent="0.25">
      <c r="B3404"/>
      <c r="D3404" s="12"/>
    </row>
    <row r="3405" spans="2:4" x14ac:dyDescent="0.25">
      <c r="B3405"/>
      <c r="D3405" s="12"/>
    </row>
    <row r="3406" spans="2:4" x14ac:dyDescent="0.25">
      <c r="B3406"/>
      <c r="D3406" s="12"/>
    </row>
    <row r="3407" spans="2:4" x14ac:dyDescent="0.25">
      <c r="B3407"/>
      <c r="D3407" s="12"/>
    </row>
    <row r="3408" spans="2:4" x14ac:dyDescent="0.25">
      <c r="B3408"/>
      <c r="D3408" s="12"/>
    </row>
    <row r="3409" spans="2:4" x14ac:dyDescent="0.25">
      <c r="B3409"/>
      <c r="D3409" s="12"/>
    </row>
    <row r="3410" spans="2:4" x14ac:dyDescent="0.25">
      <c r="B3410"/>
      <c r="D3410" s="12"/>
    </row>
    <row r="3411" spans="2:4" x14ac:dyDescent="0.25">
      <c r="B3411"/>
      <c r="D3411" s="12"/>
    </row>
    <row r="3412" spans="2:4" x14ac:dyDescent="0.25">
      <c r="B3412"/>
      <c r="D3412" s="12"/>
    </row>
    <row r="3413" spans="2:4" x14ac:dyDescent="0.25">
      <c r="B3413"/>
      <c r="D3413" s="12"/>
    </row>
    <row r="3414" spans="2:4" x14ac:dyDescent="0.25">
      <c r="B3414"/>
      <c r="D3414" s="12"/>
    </row>
    <row r="3415" spans="2:4" x14ac:dyDescent="0.25">
      <c r="B3415"/>
      <c r="D3415" s="12"/>
    </row>
    <row r="3416" spans="2:4" x14ac:dyDescent="0.25">
      <c r="B3416"/>
      <c r="D3416" s="12"/>
    </row>
    <row r="3417" spans="2:4" x14ac:dyDescent="0.25">
      <c r="B3417"/>
      <c r="D3417" s="12"/>
    </row>
    <row r="3418" spans="2:4" x14ac:dyDescent="0.25">
      <c r="B3418"/>
      <c r="D3418" s="12"/>
    </row>
    <row r="3419" spans="2:4" x14ac:dyDescent="0.25">
      <c r="B3419"/>
      <c r="D3419" s="12"/>
    </row>
    <row r="3420" spans="2:4" x14ac:dyDescent="0.25">
      <c r="B3420"/>
      <c r="D3420" s="12"/>
    </row>
    <row r="3421" spans="2:4" x14ac:dyDescent="0.25">
      <c r="B3421"/>
      <c r="D3421" s="12"/>
    </row>
    <row r="3422" spans="2:4" x14ac:dyDescent="0.25">
      <c r="B3422"/>
      <c r="D3422" s="12"/>
    </row>
    <row r="3423" spans="2:4" x14ac:dyDescent="0.25">
      <c r="B3423"/>
      <c r="D3423" s="12"/>
    </row>
    <row r="3424" spans="2:4" x14ac:dyDescent="0.25">
      <c r="B3424"/>
      <c r="D3424" s="12"/>
    </row>
    <row r="3425" spans="2:4" x14ac:dyDescent="0.25">
      <c r="B3425"/>
      <c r="D3425" s="12"/>
    </row>
    <row r="3426" spans="2:4" x14ac:dyDescent="0.25">
      <c r="B3426"/>
      <c r="D3426" s="12"/>
    </row>
    <row r="3427" spans="2:4" x14ac:dyDescent="0.25">
      <c r="B3427"/>
      <c r="D3427" s="12"/>
    </row>
    <row r="3428" spans="2:4" x14ac:dyDescent="0.25">
      <c r="B3428"/>
      <c r="D3428" s="12"/>
    </row>
    <row r="3429" spans="2:4" x14ac:dyDescent="0.25">
      <c r="B3429"/>
      <c r="D3429" s="12"/>
    </row>
    <row r="3430" spans="2:4" x14ac:dyDescent="0.25">
      <c r="B3430"/>
      <c r="D3430" s="12"/>
    </row>
    <row r="3431" spans="2:4" x14ac:dyDescent="0.25">
      <c r="B3431"/>
      <c r="D3431" s="12"/>
    </row>
    <row r="3432" spans="2:4" x14ac:dyDescent="0.25">
      <c r="B3432"/>
      <c r="D3432" s="12"/>
    </row>
    <row r="3433" spans="2:4" x14ac:dyDescent="0.25">
      <c r="B3433"/>
      <c r="D3433" s="12"/>
    </row>
    <row r="3434" spans="2:4" x14ac:dyDescent="0.25">
      <c r="B3434"/>
      <c r="D3434" s="12"/>
    </row>
    <row r="3435" spans="2:4" x14ac:dyDescent="0.25">
      <c r="B3435"/>
      <c r="D3435" s="12"/>
    </row>
    <row r="3436" spans="2:4" x14ac:dyDescent="0.25">
      <c r="B3436"/>
      <c r="D3436" s="12"/>
    </row>
    <row r="3437" spans="2:4" x14ac:dyDescent="0.25">
      <c r="B3437"/>
      <c r="D3437" s="12"/>
    </row>
    <row r="3438" spans="2:4" x14ac:dyDescent="0.25">
      <c r="B3438"/>
      <c r="D3438" s="12"/>
    </row>
    <row r="3439" spans="2:4" x14ac:dyDescent="0.25">
      <c r="B3439"/>
      <c r="D3439" s="12"/>
    </row>
    <row r="3440" spans="2:4" x14ac:dyDescent="0.25">
      <c r="B3440"/>
      <c r="D3440" s="12"/>
    </row>
    <row r="3441" spans="2:4" x14ac:dyDescent="0.25">
      <c r="B3441"/>
      <c r="D3441" s="12"/>
    </row>
    <row r="3442" spans="2:4" x14ac:dyDescent="0.25">
      <c r="B3442"/>
      <c r="D3442" s="12"/>
    </row>
    <row r="3443" spans="2:4" x14ac:dyDescent="0.25">
      <c r="B3443"/>
      <c r="D3443" s="12"/>
    </row>
    <row r="3444" spans="2:4" x14ac:dyDescent="0.25">
      <c r="B3444"/>
      <c r="D3444" s="12"/>
    </row>
    <row r="3445" spans="2:4" x14ac:dyDescent="0.25">
      <c r="B3445"/>
      <c r="D3445" s="12"/>
    </row>
    <row r="3446" spans="2:4" x14ac:dyDescent="0.25">
      <c r="B3446"/>
      <c r="D3446" s="12"/>
    </row>
    <row r="3447" spans="2:4" x14ac:dyDescent="0.25">
      <c r="B3447"/>
      <c r="D3447" s="12"/>
    </row>
    <row r="3448" spans="2:4" x14ac:dyDescent="0.25">
      <c r="B3448"/>
      <c r="D3448" s="12"/>
    </row>
    <row r="3449" spans="2:4" x14ac:dyDescent="0.25">
      <c r="B3449"/>
      <c r="D3449" s="12"/>
    </row>
    <row r="3450" spans="2:4" x14ac:dyDescent="0.25">
      <c r="B3450"/>
      <c r="D3450" s="12"/>
    </row>
    <row r="3451" spans="2:4" x14ac:dyDescent="0.25">
      <c r="B3451"/>
      <c r="D3451" s="12"/>
    </row>
    <row r="3452" spans="2:4" x14ac:dyDescent="0.25">
      <c r="B3452"/>
      <c r="D3452" s="12"/>
    </row>
    <row r="3453" spans="2:4" x14ac:dyDescent="0.25">
      <c r="B3453"/>
      <c r="D3453" s="12"/>
    </row>
    <row r="3454" spans="2:4" x14ac:dyDescent="0.25">
      <c r="B3454"/>
      <c r="D3454" s="12"/>
    </row>
    <row r="3455" spans="2:4" x14ac:dyDescent="0.25">
      <c r="B3455"/>
      <c r="D3455" s="12"/>
    </row>
    <row r="3456" spans="2:4" x14ac:dyDescent="0.25">
      <c r="B3456"/>
      <c r="D3456" s="12"/>
    </row>
    <row r="3457" spans="2:4" x14ac:dyDescent="0.25">
      <c r="B3457"/>
      <c r="D3457" s="12"/>
    </row>
    <row r="3458" spans="2:4" x14ac:dyDescent="0.25">
      <c r="B3458"/>
      <c r="D3458" s="12"/>
    </row>
    <row r="3459" spans="2:4" x14ac:dyDescent="0.25">
      <c r="B3459"/>
      <c r="D3459" s="12"/>
    </row>
    <row r="3460" spans="2:4" x14ac:dyDescent="0.25">
      <c r="B3460"/>
      <c r="D3460" s="12"/>
    </row>
    <row r="3461" spans="2:4" x14ac:dyDescent="0.25">
      <c r="B3461"/>
      <c r="D3461" s="12"/>
    </row>
    <row r="3462" spans="2:4" x14ac:dyDescent="0.25">
      <c r="B3462"/>
      <c r="D3462" s="12"/>
    </row>
    <row r="3463" spans="2:4" x14ac:dyDescent="0.25">
      <c r="B3463"/>
      <c r="D3463" s="12"/>
    </row>
    <row r="3464" spans="2:4" x14ac:dyDescent="0.25">
      <c r="B3464"/>
      <c r="D3464" s="12"/>
    </row>
    <row r="3465" spans="2:4" x14ac:dyDescent="0.25">
      <c r="B3465"/>
      <c r="D3465" s="12"/>
    </row>
    <row r="3466" spans="2:4" x14ac:dyDescent="0.25">
      <c r="B3466"/>
      <c r="D3466" s="12"/>
    </row>
    <row r="3467" spans="2:4" x14ac:dyDescent="0.25">
      <c r="B3467"/>
      <c r="D3467" s="12"/>
    </row>
    <row r="3468" spans="2:4" x14ac:dyDescent="0.25">
      <c r="B3468"/>
      <c r="D3468" s="12"/>
    </row>
    <row r="3469" spans="2:4" x14ac:dyDescent="0.25">
      <c r="B3469"/>
      <c r="D3469" s="12"/>
    </row>
    <row r="3470" spans="2:4" x14ac:dyDescent="0.25">
      <c r="B3470"/>
      <c r="D3470" s="12"/>
    </row>
    <row r="3471" spans="2:4" x14ac:dyDescent="0.25">
      <c r="B3471"/>
      <c r="D3471" s="12"/>
    </row>
    <row r="3472" spans="2:4" x14ac:dyDescent="0.25">
      <c r="B3472"/>
      <c r="D3472" s="12"/>
    </row>
    <row r="3473" spans="2:4" x14ac:dyDescent="0.25">
      <c r="B3473"/>
      <c r="D3473" s="12"/>
    </row>
    <row r="3474" spans="2:4" x14ac:dyDescent="0.25">
      <c r="B3474"/>
      <c r="D3474" s="12"/>
    </row>
    <row r="3475" spans="2:4" x14ac:dyDescent="0.25">
      <c r="B3475"/>
      <c r="D3475" s="12"/>
    </row>
    <row r="3476" spans="2:4" x14ac:dyDescent="0.25">
      <c r="B3476"/>
      <c r="D3476" s="12"/>
    </row>
    <row r="3477" spans="2:4" x14ac:dyDescent="0.25">
      <c r="B3477"/>
      <c r="D3477" s="12"/>
    </row>
    <row r="3478" spans="2:4" x14ac:dyDescent="0.25">
      <c r="B3478"/>
      <c r="D3478" s="12"/>
    </row>
    <row r="3479" spans="2:4" x14ac:dyDescent="0.25">
      <c r="B3479"/>
      <c r="D3479" s="12"/>
    </row>
    <row r="3480" spans="2:4" x14ac:dyDescent="0.25">
      <c r="B3480"/>
      <c r="D3480" s="12"/>
    </row>
    <row r="3481" spans="2:4" x14ac:dyDescent="0.25">
      <c r="B3481"/>
      <c r="D3481" s="12"/>
    </row>
    <row r="3482" spans="2:4" x14ac:dyDescent="0.25">
      <c r="B3482"/>
      <c r="D3482" s="12"/>
    </row>
    <row r="3483" spans="2:4" x14ac:dyDescent="0.25">
      <c r="B3483"/>
      <c r="D3483" s="12"/>
    </row>
    <row r="3484" spans="2:4" x14ac:dyDescent="0.25">
      <c r="B3484"/>
      <c r="D3484" s="12"/>
    </row>
    <row r="3485" spans="2:4" x14ac:dyDescent="0.25">
      <c r="B3485"/>
      <c r="D3485" s="12"/>
    </row>
    <row r="3486" spans="2:4" x14ac:dyDescent="0.25">
      <c r="B3486"/>
      <c r="D3486" s="12"/>
    </row>
    <row r="3487" spans="2:4" x14ac:dyDescent="0.25">
      <c r="B3487"/>
      <c r="D3487" s="12"/>
    </row>
    <row r="3488" spans="2:4" x14ac:dyDescent="0.25">
      <c r="B3488"/>
      <c r="D3488" s="12"/>
    </row>
    <row r="3489" spans="2:4" x14ac:dyDescent="0.25">
      <c r="B3489"/>
      <c r="D3489" s="12"/>
    </row>
    <row r="3490" spans="2:4" x14ac:dyDescent="0.25">
      <c r="B3490"/>
      <c r="D3490" s="12"/>
    </row>
    <row r="3491" spans="2:4" x14ac:dyDescent="0.25">
      <c r="B3491"/>
      <c r="D3491" s="12"/>
    </row>
    <row r="3492" spans="2:4" x14ac:dyDescent="0.25">
      <c r="B3492"/>
      <c r="D3492" s="12"/>
    </row>
    <row r="3493" spans="2:4" x14ac:dyDescent="0.25">
      <c r="B3493"/>
      <c r="D3493" s="12"/>
    </row>
    <row r="3494" spans="2:4" x14ac:dyDescent="0.25">
      <c r="B3494"/>
      <c r="D3494" s="12"/>
    </row>
    <row r="3495" spans="2:4" x14ac:dyDescent="0.25">
      <c r="B3495"/>
      <c r="D3495" s="12"/>
    </row>
    <row r="3496" spans="2:4" x14ac:dyDescent="0.25">
      <c r="B3496"/>
      <c r="D3496" s="12"/>
    </row>
    <row r="3497" spans="2:4" x14ac:dyDescent="0.25">
      <c r="B3497"/>
      <c r="D3497" s="12"/>
    </row>
    <row r="3498" spans="2:4" x14ac:dyDescent="0.25">
      <c r="B3498"/>
      <c r="D3498" s="12"/>
    </row>
    <row r="3499" spans="2:4" x14ac:dyDescent="0.25">
      <c r="B3499"/>
      <c r="D3499" s="12"/>
    </row>
    <row r="3500" spans="2:4" x14ac:dyDescent="0.25">
      <c r="B3500"/>
      <c r="D3500" s="12"/>
    </row>
    <row r="3501" spans="2:4" x14ac:dyDescent="0.25">
      <c r="B3501"/>
      <c r="D3501" s="12"/>
    </row>
    <row r="3502" spans="2:4" x14ac:dyDescent="0.25">
      <c r="B3502"/>
      <c r="D3502" s="12"/>
    </row>
    <row r="3503" spans="2:4" x14ac:dyDescent="0.25">
      <c r="B3503"/>
      <c r="D3503" s="12"/>
    </row>
    <row r="3504" spans="2:4" x14ac:dyDescent="0.25">
      <c r="B3504"/>
      <c r="D3504" s="12"/>
    </row>
    <row r="3505" spans="2:4" x14ac:dyDescent="0.25">
      <c r="B3505"/>
      <c r="D3505" s="12"/>
    </row>
    <row r="3506" spans="2:4" x14ac:dyDescent="0.25">
      <c r="B3506"/>
      <c r="D3506" s="12"/>
    </row>
    <row r="3507" spans="2:4" x14ac:dyDescent="0.25">
      <c r="B3507"/>
      <c r="D3507" s="12"/>
    </row>
    <row r="3508" spans="2:4" x14ac:dyDescent="0.25">
      <c r="B3508"/>
      <c r="D3508" s="12"/>
    </row>
    <row r="3509" spans="2:4" x14ac:dyDescent="0.25">
      <c r="B3509"/>
      <c r="D3509" s="12"/>
    </row>
    <row r="3510" spans="2:4" x14ac:dyDescent="0.25">
      <c r="B3510"/>
      <c r="D3510" s="12"/>
    </row>
    <row r="3511" spans="2:4" x14ac:dyDescent="0.25">
      <c r="B3511"/>
      <c r="D3511" s="12"/>
    </row>
    <row r="3512" spans="2:4" x14ac:dyDescent="0.25">
      <c r="B3512"/>
      <c r="D3512" s="12"/>
    </row>
    <row r="3513" spans="2:4" x14ac:dyDescent="0.25">
      <c r="B3513"/>
      <c r="D3513" s="12"/>
    </row>
    <row r="3514" spans="2:4" x14ac:dyDescent="0.25">
      <c r="B3514"/>
      <c r="D3514" s="12"/>
    </row>
    <row r="3515" spans="2:4" x14ac:dyDescent="0.25">
      <c r="B3515"/>
      <c r="D3515" s="12"/>
    </row>
    <row r="3516" spans="2:4" x14ac:dyDescent="0.25">
      <c r="B3516"/>
      <c r="D3516" s="12"/>
    </row>
    <row r="3517" spans="2:4" x14ac:dyDescent="0.25">
      <c r="B3517"/>
      <c r="D3517" s="12"/>
    </row>
    <row r="3518" spans="2:4" x14ac:dyDescent="0.25">
      <c r="B3518"/>
      <c r="D3518" s="12"/>
    </row>
    <row r="3519" spans="2:4" x14ac:dyDescent="0.25">
      <c r="B3519"/>
      <c r="D3519" s="12"/>
    </row>
    <row r="3520" spans="2:4" x14ac:dyDescent="0.25">
      <c r="B3520"/>
      <c r="D3520" s="12"/>
    </row>
    <row r="3521" spans="2:4" x14ac:dyDescent="0.25">
      <c r="B3521"/>
      <c r="D3521" s="12"/>
    </row>
    <row r="3522" spans="2:4" x14ac:dyDescent="0.25">
      <c r="B3522"/>
      <c r="D3522" s="12"/>
    </row>
    <row r="3523" spans="2:4" x14ac:dyDescent="0.25">
      <c r="B3523"/>
      <c r="D3523" s="12"/>
    </row>
    <row r="3524" spans="2:4" x14ac:dyDescent="0.25">
      <c r="B3524"/>
      <c r="D3524" s="12"/>
    </row>
    <row r="3525" spans="2:4" x14ac:dyDescent="0.25">
      <c r="B3525"/>
      <c r="D3525" s="12"/>
    </row>
    <row r="3526" spans="2:4" x14ac:dyDescent="0.25">
      <c r="B3526"/>
      <c r="D3526" s="12"/>
    </row>
    <row r="3527" spans="2:4" x14ac:dyDescent="0.25">
      <c r="B3527"/>
      <c r="D3527" s="12"/>
    </row>
    <row r="3528" spans="2:4" x14ac:dyDescent="0.25">
      <c r="B3528"/>
      <c r="D3528" s="12"/>
    </row>
    <row r="3529" spans="2:4" x14ac:dyDescent="0.25">
      <c r="B3529"/>
      <c r="D3529" s="12"/>
    </row>
    <row r="3530" spans="2:4" x14ac:dyDescent="0.25">
      <c r="B3530"/>
      <c r="D3530" s="12"/>
    </row>
    <row r="3531" spans="2:4" x14ac:dyDescent="0.25">
      <c r="B3531"/>
      <c r="D3531" s="12"/>
    </row>
    <row r="3532" spans="2:4" x14ac:dyDescent="0.25">
      <c r="B3532"/>
      <c r="D3532" s="12"/>
    </row>
    <row r="3533" spans="2:4" x14ac:dyDescent="0.25">
      <c r="B3533"/>
      <c r="D3533" s="12"/>
    </row>
    <row r="3534" spans="2:4" x14ac:dyDescent="0.25">
      <c r="B3534"/>
      <c r="D3534" s="12"/>
    </row>
    <row r="3535" spans="2:4" x14ac:dyDescent="0.25">
      <c r="B3535"/>
      <c r="D3535" s="12"/>
    </row>
    <row r="3536" spans="2:4" x14ac:dyDescent="0.25">
      <c r="B3536"/>
      <c r="D3536" s="12"/>
    </row>
    <row r="3537" spans="2:4" x14ac:dyDescent="0.25">
      <c r="B3537"/>
      <c r="D3537" s="12"/>
    </row>
    <row r="3538" spans="2:4" x14ac:dyDescent="0.25">
      <c r="B3538"/>
      <c r="D3538" s="12"/>
    </row>
    <row r="3539" spans="2:4" x14ac:dyDescent="0.25">
      <c r="B3539"/>
      <c r="D3539" s="12"/>
    </row>
    <row r="3540" spans="2:4" x14ac:dyDescent="0.25">
      <c r="B3540"/>
      <c r="D3540" s="12"/>
    </row>
    <row r="3541" spans="2:4" x14ac:dyDescent="0.25">
      <c r="B3541"/>
      <c r="D3541" s="12"/>
    </row>
    <row r="3542" spans="2:4" x14ac:dyDescent="0.25">
      <c r="B3542"/>
      <c r="D3542" s="12"/>
    </row>
    <row r="3543" spans="2:4" x14ac:dyDescent="0.25">
      <c r="B3543"/>
      <c r="D3543" s="12"/>
    </row>
    <row r="3544" spans="2:4" x14ac:dyDescent="0.25">
      <c r="B3544"/>
      <c r="D3544" s="12"/>
    </row>
    <row r="3545" spans="2:4" x14ac:dyDescent="0.25">
      <c r="B3545"/>
      <c r="D3545" s="12"/>
    </row>
    <row r="3546" spans="2:4" x14ac:dyDescent="0.25">
      <c r="B3546"/>
      <c r="D3546" s="12"/>
    </row>
    <row r="3547" spans="2:4" x14ac:dyDescent="0.25">
      <c r="B3547"/>
      <c r="D3547" s="12"/>
    </row>
    <row r="3548" spans="2:4" x14ac:dyDescent="0.25">
      <c r="B3548"/>
      <c r="D3548" s="12"/>
    </row>
    <row r="3549" spans="2:4" x14ac:dyDescent="0.25">
      <c r="B3549"/>
      <c r="D3549" s="12"/>
    </row>
    <row r="3550" spans="2:4" x14ac:dyDescent="0.25">
      <c r="B3550"/>
      <c r="D3550" s="12"/>
    </row>
    <row r="3551" spans="2:4" x14ac:dyDescent="0.25">
      <c r="B3551"/>
      <c r="D3551" s="12"/>
    </row>
    <row r="3552" spans="2:4" x14ac:dyDescent="0.25">
      <c r="B3552"/>
      <c r="D3552" s="12"/>
    </row>
    <row r="3553" spans="2:4" x14ac:dyDescent="0.25">
      <c r="B3553"/>
      <c r="D3553" s="12"/>
    </row>
    <row r="3554" spans="2:4" x14ac:dyDescent="0.25">
      <c r="B3554"/>
      <c r="D3554" s="12"/>
    </row>
    <row r="3555" spans="2:4" x14ac:dyDescent="0.25">
      <c r="B3555"/>
      <c r="D3555" s="12"/>
    </row>
    <row r="3556" spans="2:4" x14ac:dyDescent="0.25">
      <c r="B3556"/>
      <c r="D3556" s="12"/>
    </row>
    <row r="3557" spans="2:4" x14ac:dyDescent="0.25">
      <c r="B3557"/>
      <c r="D3557" s="12"/>
    </row>
    <row r="3558" spans="2:4" x14ac:dyDescent="0.25">
      <c r="B3558"/>
      <c r="D3558" s="12"/>
    </row>
    <row r="3559" spans="2:4" x14ac:dyDescent="0.25">
      <c r="B3559"/>
      <c r="D3559" s="12"/>
    </row>
    <row r="3560" spans="2:4" x14ac:dyDescent="0.25">
      <c r="B3560"/>
      <c r="D3560" s="12"/>
    </row>
    <row r="3561" spans="2:4" x14ac:dyDescent="0.25">
      <c r="B3561"/>
      <c r="D3561" s="12"/>
    </row>
    <row r="3562" spans="2:4" x14ac:dyDescent="0.25">
      <c r="B3562"/>
      <c r="D3562" s="12"/>
    </row>
    <row r="3563" spans="2:4" x14ac:dyDescent="0.25">
      <c r="B3563"/>
      <c r="D3563" s="12"/>
    </row>
    <row r="3564" spans="2:4" x14ac:dyDescent="0.25">
      <c r="B3564"/>
      <c r="D3564" s="12"/>
    </row>
    <row r="3565" spans="2:4" x14ac:dyDescent="0.25">
      <c r="B3565"/>
      <c r="D3565" s="12"/>
    </row>
    <row r="3566" spans="2:4" x14ac:dyDescent="0.25">
      <c r="B3566"/>
      <c r="D3566" s="12"/>
    </row>
    <row r="3567" spans="2:4" x14ac:dyDescent="0.25">
      <c r="B3567"/>
      <c r="D3567" s="12"/>
    </row>
    <row r="3568" spans="2:4" x14ac:dyDescent="0.25">
      <c r="B3568"/>
      <c r="D3568" s="12"/>
    </row>
    <row r="3569" spans="2:4" x14ac:dyDescent="0.25">
      <c r="B3569"/>
      <c r="D3569" s="12"/>
    </row>
    <row r="3570" spans="2:4" x14ac:dyDescent="0.25">
      <c r="B3570"/>
      <c r="D3570" s="12"/>
    </row>
    <row r="3571" spans="2:4" x14ac:dyDescent="0.25">
      <c r="B3571"/>
      <c r="D3571" s="12"/>
    </row>
    <row r="3572" spans="2:4" x14ac:dyDescent="0.25">
      <c r="B3572"/>
      <c r="D3572" s="12"/>
    </row>
    <row r="3573" spans="2:4" x14ac:dyDescent="0.25">
      <c r="B3573"/>
      <c r="D3573" s="12"/>
    </row>
    <row r="3574" spans="2:4" x14ac:dyDescent="0.25">
      <c r="B3574"/>
      <c r="D3574" s="12"/>
    </row>
    <row r="3575" spans="2:4" x14ac:dyDescent="0.25">
      <c r="B3575"/>
      <c r="D3575" s="12"/>
    </row>
    <row r="3576" spans="2:4" x14ac:dyDescent="0.25">
      <c r="B3576"/>
      <c r="D3576" s="12"/>
    </row>
    <row r="3577" spans="2:4" x14ac:dyDescent="0.25">
      <c r="B3577"/>
      <c r="D3577" s="12"/>
    </row>
    <row r="3578" spans="2:4" x14ac:dyDescent="0.25">
      <c r="B3578"/>
      <c r="D3578" s="12"/>
    </row>
    <row r="3579" spans="2:4" x14ac:dyDescent="0.25">
      <c r="B3579"/>
      <c r="D3579" s="12"/>
    </row>
    <row r="3580" spans="2:4" x14ac:dyDescent="0.25">
      <c r="B3580"/>
      <c r="D3580" s="12"/>
    </row>
    <row r="3581" spans="2:4" x14ac:dyDescent="0.25">
      <c r="B3581"/>
      <c r="D3581" s="12"/>
    </row>
    <row r="3582" spans="2:4" x14ac:dyDescent="0.25">
      <c r="B3582"/>
      <c r="D3582" s="12"/>
    </row>
    <row r="3583" spans="2:4" x14ac:dyDescent="0.25">
      <c r="B3583"/>
      <c r="D3583" s="12"/>
    </row>
    <row r="3584" spans="2:4" x14ac:dyDescent="0.25">
      <c r="B3584"/>
      <c r="D3584" s="12"/>
    </row>
    <row r="3585" spans="2:4" x14ac:dyDescent="0.25">
      <c r="B3585"/>
      <c r="D3585" s="12"/>
    </row>
    <row r="3586" spans="2:4" x14ac:dyDescent="0.25">
      <c r="B3586"/>
      <c r="D3586" s="12"/>
    </row>
    <row r="3587" spans="2:4" x14ac:dyDescent="0.25">
      <c r="B3587"/>
      <c r="D3587" s="12"/>
    </row>
    <row r="3588" spans="2:4" x14ac:dyDescent="0.25">
      <c r="B3588"/>
      <c r="D3588" s="12"/>
    </row>
    <row r="3589" spans="2:4" x14ac:dyDescent="0.25">
      <c r="B3589"/>
      <c r="D3589" s="12"/>
    </row>
    <row r="3590" spans="2:4" x14ac:dyDescent="0.25">
      <c r="B3590"/>
      <c r="D3590" s="12"/>
    </row>
    <row r="3591" spans="2:4" x14ac:dyDescent="0.25">
      <c r="B3591"/>
      <c r="D3591" s="12"/>
    </row>
    <row r="3592" spans="2:4" x14ac:dyDescent="0.25">
      <c r="B3592"/>
      <c r="D3592" s="12"/>
    </row>
    <row r="3593" spans="2:4" x14ac:dyDescent="0.25">
      <c r="B3593"/>
      <c r="D3593" s="12"/>
    </row>
    <row r="3594" spans="2:4" x14ac:dyDescent="0.25">
      <c r="B3594"/>
      <c r="D3594" s="12"/>
    </row>
    <row r="3595" spans="2:4" x14ac:dyDescent="0.25">
      <c r="B3595"/>
      <c r="D3595" s="12"/>
    </row>
    <row r="3596" spans="2:4" x14ac:dyDescent="0.25">
      <c r="B3596"/>
      <c r="D3596" s="12"/>
    </row>
    <row r="3597" spans="2:4" x14ac:dyDescent="0.25">
      <c r="B3597"/>
      <c r="D3597" s="12"/>
    </row>
    <row r="3598" spans="2:4" x14ac:dyDescent="0.25">
      <c r="B3598"/>
      <c r="D3598" s="12"/>
    </row>
    <row r="3599" spans="2:4" x14ac:dyDescent="0.25">
      <c r="B3599"/>
      <c r="D3599" s="12"/>
    </row>
    <row r="3600" spans="2:4" x14ac:dyDescent="0.25">
      <c r="B3600"/>
      <c r="D3600" s="12"/>
    </row>
    <row r="3601" spans="2:4" x14ac:dyDescent="0.25">
      <c r="B3601"/>
      <c r="D3601" s="12"/>
    </row>
    <row r="3602" spans="2:4" x14ac:dyDescent="0.25">
      <c r="B3602"/>
      <c r="D3602" s="12"/>
    </row>
    <row r="3603" spans="2:4" x14ac:dyDescent="0.25">
      <c r="B3603"/>
      <c r="D3603" s="12"/>
    </row>
    <row r="3604" spans="2:4" x14ac:dyDescent="0.25">
      <c r="B3604"/>
      <c r="D3604" s="12"/>
    </row>
    <row r="3605" spans="2:4" x14ac:dyDescent="0.25">
      <c r="B3605"/>
      <c r="D3605" s="12"/>
    </row>
    <row r="3606" spans="2:4" x14ac:dyDescent="0.25">
      <c r="B3606"/>
      <c r="D3606" s="12"/>
    </row>
    <row r="3607" spans="2:4" x14ac:dyDescent="0.25">
      <c r="B3607"/>
      <c r="D3607" s="12"/>
    </row>
    <row r="3608" spans="2:4" x14ac:dyDescent="0.25">
      <c r="B3608"/>
      <c r="D3608" s="12"/>
    </row>
    <row r="3609" spans="2:4" x14ac:dyDescent="0.25">
      <c r="B3609"/>
      <c r="D3609" s="12"/>
    </row>
    <row r="3610" spans="2:4" x14ac:dyDescent="0.25">
      <c r="B3610"/>
      <c r="D3610" s="12"/>
    </row>
    <row r="3611" spans="2:4" x14ac:dyDescent="0.25">
      <c r="B3611"/>
      <c r="D3611" s="12"/>
    </row>
    <row r="3612" spans="2:4" x14ac:dyDescent="0.25">
      <c r="B3612"/>
      <c r="D3612" s="12"/>
    </row>
    <row r="3613" spans="2:4" x14ac:dyDescent="0.25">
      <c r="B3613"/>
      <c r="D3613" s="12"/>
    </row>
    <row r="3614" spans="2:4" x14ac:dyDescent="0.25">
      <c r="B3614"/>
      <c r="D3614" s="12"/>
    </row>
    <row r="3615" spans="2:4" x14ac:dyDescent="0.25">
      <c r="B3615"/>
      <c r="D3615" s="12"/>
    </row>
    <row r="3616" spans="2:4" x14ac:dyDescent="0.25">
      <c r="B3616"/>
      <c r="D3616" s="12"/>
    </row>
    <row r="3617" spans="2:4" x14ac:dyDescent="0.25">
      <c r="B3617"/>
      <c r="D3617" s="12"/>
    </row>
    <row r="3618" spans="2:4" x14ac:dyDescent="0.25">
      <c r="B3618"/>
      <c r="D3618" s="12"/>
    </row>
    <row r="3619" spans="2:4" x14ac:dyDescent="0.25">
      <c r="B3619"/>
      <c r="D3619" s="12"/>
    </row>
    <row r="3620" spans="2:4" x14ac:dyDescent="0.25">
      <c r="B3620"/>
      <c r="D3620" s="12"/>
    </row>
    <row r="3621" spans="2:4" x14ac:dyDescent="0.25">
      <c r="B3621"/>
      <c r="D3621" s="12"/>
    </row>
    <row r="3622" spans="2:4" x14ac:dyDescent="0.25">
      <c r="B3622"/>
      <c r="D3622" s="12"/>
    </row>
    <row r="3623" spans="2:4" x14ac:dyDescent="0.25">
      <c r="B3623"/>
      <c r="D3623" s="12"/>
    </row>
    <row r="3624" spans="2:4" x14ac:dyDescent="0.25">
      <c r="B3624"/>
      <c r="D3624" s="12"/>
    </row>
    <row r="3625" spans="2:4" x14ac:dyDescent="0.25">
      <c r="B3625"/>
      <c r="D3625" s="12"/>
    </row>
    <row r="3626" spans="2:4" x14ac:dyDescent="0.25">
      <c r="B3626"/>
      <c r="D3626" s="12"/>
    </row>
    <row r="3627" spans="2:4" x14ac:dyDescent="0.25">
      <c r="B3627"/>
      <c r="D3627" s="12"/>
    </row>
    <row r="3628" spans="2:4" x14ac:dyDescent="0.25">
      <c r="B3628"/>
      <c r="D3628" s="12"/>
    </row>
    <row r="3629" spans="2:4" x14ac:dyDescent="0.25">
      <c r="B3629"/>
      <c r="D3629" s="12"/>
    </row>
    <row r="3630" spans="2:4" x14ac:dyDescent="0.25">
      <c r="B3630"/>
      <c r="D3630" s="12"/>
    </row>
    <row r="3631" spans="2:4" x14ac:dyDescent="0.25">
      <c r="B3631"/>
      <c r="D3631" s="12"/>
    </row>
    <row r="3632" spans="2:4" x14ac:dyDescent="0.25">
      <c r="B3632"/>
      <c r="D3632" s="12"/>
    </row>
    <row r="3633" spans="2:4" x14ac:dyDescent="0.25">
      <c r="B3633"/>
      <c r="D3633" s="12"/>
    </row>
    <row r="3634" spans="2:4" x14ac:dyDescent="0.25">
      <c r="B3634"/>
      <c r="D3634" s="12"/>
    </row>
    <row r="3635" spans="2:4" x14ac:dyDescent="0.25">
      <c r="B3635"/>
      <c r="D3635" s="12"/>
    </row>
    <row r="3636" spans="2:4" x14ac:dyDescent="0.25">
      <c r="B3636"/>
      <c r="D3636" s="12"/>
    </row>
    <row r="3637" spans="2:4" x14ac:dyDescent="0.25">
      <c r="B3637"/>
      <c r="D3637" s="12"/>
    </row>
    <row r="3638" spans="2:4" x14ac:dyDescent="0.25">
      <c r="B3638"/>
      <c r="D3638" s="12"/>
    </row>
    <row r="3639" spans="2:4" x14ac:dyDescent="0.25">
      <c r="B3639"/>
      <c r="D3639" s="12"/>
    </row>
    <row r="3640" spans="2:4" x14ac:dyDescent="0.25">
      <c r="B3640"/>
      <c r="D3640" s="12"/>
    </row>
    <row r="3641" spans="2:4" x14ac:dyDescent="0.25">
      <c r="B3641"/>
      <c r="D3641" s="12"/>
    </row>
    <row r="3642" spans="2:4" x14ac:dyDescent="0.25">
      <c r="B3642"/>
      <c r="D3642" s="12"/>
    </row>
    <row r="3643" spans="2:4" x14ac:dyDescent="0.25">
      <c r="B3643"/>
      <c r="D3643" s="12"/>
    </row>
    <row r="3644" spans="2:4" x14ac:dyDescent="0.25">
      <c r="B3644"/>
      <c r="D3644" s="12"/>
    </row>
    <row r="3645" spans="2:4" x14ac:dyDescent="0.25">
      <c r="B3645"/>
      <c r="D3645" s="12"/>
    </row>
    <row r="3646" spans="2:4" x14ac:dyDescent="0.25">
      <c r="B3646"/>
      <c r="D3646" s="12"/>
    </row>
    <row r="3647" spans="2:4" x14ac:dyDescent="0.25">
      <c r="B3647"/>
      <c r="D3647" s="12"/>
    </row>
    <row r="3648" spans="2:4" x14ac:dyDescent="0.25">
      <c r="B3648"/>
      <c r="D3648" s="12"/>
    </row>
    <row r="3649" spans="2:4" x14ac:dyDescent="0.25">
      <c r="B3649"/>
      <c r="D3649" s="12"/>
    </row>
    <row r="3650" spans="2:4" x14ac:dyDescent="0.25">
      <c r="B3650"/>
      <c r="D3650" s="12"/>
    </row>
    <row r="3651" spans="2:4" x14ac:dyDescent="0.25">
      <c r="B3651"/>
      <c r="D3651" s="12"/>
    </row>
    <row r="3652" spans="2:4" x14ac:dyDescent="0.25">
      <c r="B3652"/>
      <c r="D3652" s="12"/>
    </row>
    <row r="3653" spans="2:4" x14ac:dyDescent="0.25">
      <c r="B3653"/>
      <c r="D3653" s="12"/>
    </row>
    <row r="3654" spans="2:4" x14ac:dyDescent="0.25">
      <c r="B3654"/>
      <c r="D3654" s="12"/>
    </row>
    <row r="3655" spans="2:4" x14ac:dyDescent="0.25">
      <c r="B3655"/>
      <c r="D3655" s="12"/>
    </row>
    <row r="3656" spans="2:4" x14ac:dyDescent="0.25">
      <c r="B3656"/>
      <c r="D3656" s="12"/>
    </row>
    <row r="3657" spans="2:4" x14ac:dyDescent="0.25">
      <c r="B3657"/>
      <c r="D3657" s="12"/>
    </row>
    <row r="3658" spans="2:4" x14ac:dyDescent="0.25">
      <c r="B3658"/>
      <c r="D3658" s="12"/>
    </row>
    <row r="3659" spans="2:4" x14ac:dyDescent="0.25">
      <c r="B3659"/>
      <c r="D3659" s="12"/>
    </row>
    <row r="3660" spans="2:4" x14ac:dyDescent="0.25">
      <c r="B3660"/>
      <c r="D3660" s="12"/>
    </row>
    <row r="3661" spans="2:4" x14ac:dyDescent="0.25">
      <c r="B3661"/>
      <c r="D3661" s="12"/>
    </row>
    <row r="3662" spans="2:4" x14ac:dyDescent="0.25">
      <c r="B3662"/>
      <c r="D3662" s="12"/>
    </row>
    <row r="3663" spans="2:4" x14ac:dyDescent="0.25">
      <c r="B3663"/>
      <c r="D3663" s="12"/>
    </row>
    <row r="3664" spans="2:4" x14ac:dyDescent="0.25">
      <c r="B3664"/>
      <c r="D3664" s="12"/>
    </row>
    <row r="3665" spans="2:4" x14ac:dyDescent="0.25">
      <c r="B3665"/>
      <c r="D3665" s="12"/>
    </row>
    <row r="3666" spans="2:4" x14ac:dyDescent="0.25">
      <c r="B3666"/>
      <c r="D3666" s="12"/>
    </row>
    <row r="3667" spans="2:4" x14ac:dyDescent="0.25">
      <c r="B3667"/>
      <c r="D3667" s="12"/>
    </row>
    <row r="3668" spans="2:4" x14ac:dyDescent="0.25">
      <c r="B3668"/>
      <c r="D3668" s="12"/>
    </row>
    <row r="3669" spans="2:4" x14ac:dyDescent="0.25">
      <c r="B3669"/>
      <c r="D3669" s="12"/>
    </row>
    <row r="3670" spans="2:4" x14ac:dyDescent="0.25">
      <c r="B3670"/>
      <c r="D3670" s="12"/>
    </row>
    <row r="3671" spans="2:4" x14ac:dyDescent="0.25">
      <c r="B3671"/>
      <c r="D3671" s="12"/>
    </row>
    <row r="3672" spans="2:4" x14ac:dyDescent="0.25">
      <c r="B3672"/>
      <c r="D3672" s="12"/>
    </row>
    <row r="3673" spans="2:4" x14ac:dyDescent="0.25">
      <c r="B3673"/>
      <c r="D3673" s="12"/>
    </row>
    <row r="3674" spans="2:4" x14ac:dyDescent="0.25">
      <c r="B3674"/>
      <c r="D3674" s="12"/>
    </row>
    <row r="3675" spans="2:4" x14ac:dyDescent="0.25">
      <c r="B3675"/>
      <c r="D3675" s="12"/>
    </row>
    <row r="3676" spans="2:4" x14ac:dyDescent="0.25">
      <c r="B3676"/>
      <c r="D3676" s="12"/>
    </row>
    <row r="3677" spans="2:4" x14ac:dyDescent="0.25">
      <c r="B3677"/>
      <c r="D3677" s="12"/>
    </row>
    <row r="3678" spans="2:4" x14ac:dyDescent="0.25">
      <c r="B3678"/>
      <c r="D3678" s="12"/>
    </row>
    <row r="3679" spans="2:4" x14ac:dyDescent="0.25">
      <c r="B3679"/>
      <c r="D3679" s="12"/>
    </row>
    <row r="3680" spans="2:4" x14ac:dyDescent="0.25">
      <c r="B3680"/>
      <c r="D3680" s="12"/>
    </row>
    <row r="3681" spans="2:4" x14ac:dyDescent="0.25">
      <c r="B3681"/>
      <c r="D3681" s="12"/>
    </row>
    <row r="3682" spans="2:4" x14ac:dyDescent="0.25">
      <c r="B3682"/>
      <c r="D3682" s="12"/>
    </row>
    <row r="3683" spans="2:4" x14ac:dyDescent="0.25">
      <c r="B3683"/>
      <c r="D3683" s="12"/>
    </row>
    <row r="3684" spans="2:4" x14ac:dyDescent="0.25">
      <c r="B3684"/>
      <c r="D3684" s="12"/>
    </row>
    <row r="3685" spans="2:4" x14ac:dyDescent="0.25">
      <c r="B3685"/>
      <c r="D3685" s="12"/>
    </row>
    <row r="3686" spans="2:4" x14ac:dyDescent="0.25">
      <c r="B3686"/>
      <c r="D3686" s="12"/>
    </row>
    <row r="3687" spans="2:4" x14ac:dyDescent="0.25">
      <c r="B3687"/>
      <c r="D3687" s="12"/>
    </row>
    <row r="3688" spans="2:4" x14ac:dyDescent="0.25">
      <c r="B3688"/>
      <c r="D3688" s="12"/>
    </row>
    <row r="3689" spans="2:4" x14ac:dyDescent="0.25">
      <c r="B3689"/>
      <c r="D3689" s="12"/>
    </row>
    <row r="3690" spans="2:4" x14ac:dyDescent="0.25">
      <c r="B3690"/>
      <c r="D3690" s="12"/>
    </row>
    <row r="3691" spans="2:4" x14ac:dyDescent="0.25">
      <c r="B3691"/>
      <c r="D3691" s="12"/>
    </row>
    <row r="3692" spans="2:4" x14ac:dyDescent="0.25">
      <c r="B3692"/>
      <c r="D3692" s="12"/>
    </row>
    <row r="3693" spans="2:4" x14ac:dyDescent="0.25">
      <c r="B3693"/>
      <c r="D3693" s="12"/>
    </row>
    <row r="3694" spans="2:4" x14ac:dyDescent="0.25">
      <c r="B3694"/>
      <c r="D3694" s="12"/>
    </row>
    <row r="3695" spans="2:4" x14ac:dyDescent="0.25">
      <c r="B3695"/>
      <c r="D3695" s="12"/>
    </row>
    <row r="3696" spans="2:4" x14ac:dyDescent="0.25">
      <c r="B3696"/>
      <c r="D3696" s="12"/>
    </row>
    <row r="3697" spans="2:4" x14ac:dyDescent="0.25">
      <c r="B3697"/>
      <c r="D3697" s="12"/>
    </row>
    <row r="3698" spans="2:4" x14ac:dyDescent="0.25">
      <c r="B3698"/>
      <c r="D3698" s="12"/>
    </row>
    <row r="3699" spans="2:4" x14ac:dyDescent="0.25">
      <c r="B3699"/>
      <c r="D3699" s="12"/>
    </row>
    <row r="3700" spans="2:4" x14ac:dyDescent="0.25">
      <c r="B3700"/>
      <c r="D3700" s="12"/>
    </row>
    <row r="3701" spans="2:4" x14ac:dyDescent="0.25">
      <c r="B3701"/>
      <c r="D3701" s="12"/>
    </row>
    <row r="3702" spans="2:4" x14ac:dyDescent="0.25">
      <c r="B3702"/>
      <c r="D3702" s="12"/>
    </row>
    <row r="3703" spans="2:4" x14ac:dyDescent="0.25">
      <c r="B3703"/>
      <c r="D3703" s="12"/>
    </row>
    <row r="3704" spans="2:4" x14ac:dyDescent="0.25">
      <c r="B3704"/>
      <c r="D3704" s="12"/>
    </row>
    <row r="3705" spans="2:4" x14ac:dyDescent="0.25">
      <c r="B3705"/>
      <c r="D3705" s="12"/>
    </row>
    <row r="3706" spans="2:4" x14ac:dyDescent="0.25">
      <c r="B3706"/>
      <c r="D3706" s="12"/>
    </row>
    <row r="3707" spans="2:4" x14ac:dyDescent="0.25">
      <c r="B3707"/>
      <c r="D3707" s="12"/>
    </row>
    <row r="3708" spans="2:4" x14ac:dyDescent="0.25">
      <c r="B3708"/>
      <c r="D3708" s="12"/>
    </row>
    <row r="3709" spans="2:4" x14ac:dyDescent="0.25">
      <c r="B3709"/>
      <c r="D3709" s="12"/>
    </row>
    <row r="3710" spans="2:4" x14ac:dyDescent="0.25">
      <c r="B3710"/>
      <c r="D3710" s="12"/>
    </row>
    <row r="3711" spans="2:4" x14ac:dyDescent="0.25">
      <c r="B3711"/>
      <c r="D3711" s="12"/>
    </row>
    <row r="3712" spans="2:4" x14ac:dyDescent="0.25">
      <c r="B3712"/>
      <c r="D3712" s="12"/>
    </row>
    <row r="3713" spans="2:4" x14ac:dyDescent="0.25">
      <c r="B3713"/>
      <c r="D3713" s="12"/>
    </row>
    <row r="3714" spans="2:4" x14ac:dyDescent="0.25">
      <c r="B3714"/>
      <c r="D3714" s="12"/>
    </row>
    <row r="3715" spans="2:4" x14ac:dyDescent="0.25">
      <c r="B3715"/>
      <c r="D3715" s="12"/>
    </row>
    <row r="3716" spans="2:4" x14ac:dyDescent="0.25">
      <c r="B3716"/>
      <c r="D3716" s="12"/>
    </row>
    <row r="3717" spans="2:4" x14ac:dyDescent="0.25">
      <c r="B3717"/>
      <c r="D3717" s="12"/>
    </row>
    <row r="3718" spans="2:4" x14ac:dyDescent="0.25">
      <c r="B3718"/>
      <c r="D3718" s="12"/>
    </row>
    <row r="3719" spans="2:4" x14ac:dyDescent="0.25">
      <c r="B3719"/>
      <c r="D3719" s="12"/>
    </row>
    <row r="3720" spans="2:4" x14ac:dyDescent="0.25">
      <c r="B3720"/>
      <c r="D3720" s="12"/>
    </row>
    <row r="3721" spans="2:4" x14ac:dyDescent="0.25">
      <c r="B3721"/>
      <c r="D3721" s="12"/>
    </row>
    <row r="3722" spans="2:4" x14ac:dyDescent="0.25">
      <c r="B3722"/>
      <c r="D3722" s="12"/>
    </row>
    <row r="3723" spans="2:4" x14ac:dyDescent="0.25">
      <c r="B3723"/>
      <c r="D3723" s="12"/>
    </row>
    <row r="3724" spans="2:4" x14ac:dyDescent="0.25">
      <c r="B3724"/>
      <c r="D3724" s="12"/>
    </row>
    <row r="3725" spans="2:4" x14ac:dyDescent="0.25">
      <c r="B3725"/>
      <c r="D3725" s="12"/>
    </row>
    <row r="3726" spans="2:4" x14ac:dyDescent="0.25">
      <c r="B3726"/>
      <c r="D3726" s="12"/>
    </row>
    <row r="3727" spans="2:4" x14ac:dyDescent="0.25">
      <c r="B3727"/>
      <c r="D3727" s="12"/>
    </row>
    <row r="3728" spans="2:4" x14ac:dyDescent="0.25">
      <c r="B3728"/>
      <c r="D3728" s="12"/>
    </row>
    <row r="3729" spans="2:4" x14ac:dyDescent="0.25">
      <c r="B3729"/>
      <c r="D3729" s="12"/>
    </row>
    <row r="3730" spans="2:4" x14ac:dyDescent="0.25">
      <c r="B3730"/>
      <c r="D3730" s="12"/>
    </row>
    <row r="3731" spans="2:4" x14ac:dyDescent="0.25">
      <c r="B3731"/>
      <c r="D3731" s="12"/>
    </row>
    <row r="3732" spans="2:4" x14ac:dyDescent="0.25">
      <c r="B3732"/>
      <c r="D3732" s="12"/>
    </row>
    <row r="3733" spans="2:4" x14ac:dyDescent="0.25">
      <c r="B3733"/>
      <c r="D3733" s="12"/>
    </row>
    <row r="3734" spans="2:4" x14ac:dyDescent="0.25">
      <c r="B3734"/>
      <c r="D3734" s="12"/>
    </row>
    <row r="3735" spans="2:4" x14ac:dyDescent="0.25">
      <c r="B3735"/>
      <c r="D3735" s="12"/>
    </row>
    <row r="3736" spans="2:4" x14ac:dyDescent="0.25">
      <c r="B3736"/>
      <c r="D3736" s="12"/>
    </row>
    <row r="3737" spans="2:4" x14ac:dyDescent="0.25">
      <c r="B3737"/>
      <c r="D3737" s="12"/>
    </row>
    <row r="3738" spans="2:4" x14ac:dyDescent="0.25">
      <c r="B3738"/>
      <c r="D3738" s="12"/>
    </row>
    <row r="3739" spans="2:4" x14ac:dyDescent="0.25">
      <c r="B3739"/>
      <c r="D3739" s="12"/>
    </row>
    <row r="3740" spans="2:4" x14ac:dyDescent="0.25">
      <c r="B3740"/>
      <c r="D3740" s="12"/>
    </row>
    <row r="3741" spans="2:4" x14ac:dyDescent="0.25">
      <c r="B3741"/>
      <c r="D3741" s="12"/>
    </row>
    <row r="3742" spans="2:4" x14ac:dyDescent="0.25">
      <c r="B3742"/>
      <c r="D3742" s="12"/>
    </row>
    <row r="3743" spans="2:4" x14ac:dyDescent="0.25">
      <c r="B3743"/>
      <c r="D3743" s="12"/>
    </row>
    <row r="3744" spans="2:4" x14ac:dyDescent="0.25">
      <c r="B3744"/>
      <c r="D3744" s="12"/>
    </row>
    <row r="3745" spans="2:4" x14ac:dyDescent="0.25">
      <c r="B3745"/>
      <c r="D3745" s="12"/>
    </row>
    <row r="3746" spans="2:4" x14ac:dyDescent="0.25">
      <c r="B3746"/>
      <c r="D3746" s="12"/>
    </row>
    <row r="3747" spans="2:4" x14ac:dyDescent="0.25">
      <c r="B3747"/>
      <c r="D3747" s="12"/>
    </row>
    <row r="3748" spans="2:4" x14ac:dyDescent="0.25">
      <c r="B3748"/>
      <c r="D3748" s="12"/>
    </row>
    <row r="3749" spans="2:4" x14ac:dyDescent="0.25">
      <c r="B3749"/>
      <c r="D3749" s="12"/>
    </row>
    <row r="3750" spans="2:4" x14ac:dyDescent="0.25">
      <c r="B3750"/>
      <c r="D3750" s="12"/>
    </row>
    <row r="3751" spans="2:4" x14ac:dyDescent="0.25">
      <c r="B3751"/>
      <c r="D3751" s="12"/>
    </row>
    <row r="3752" spans="2:4" x14ac:dyDescent="0.25">
      <c r="B3752"/>
      <c r="D3752" s="12"/>
    </row>
    <row r="3753" spans="2:4" x14ac:dyDescent="0.25">
      <c r="B3753"/>
      <c r="D3753" s="12"/>
    </row>
    <row r="3754" spans="2:4" x14ac:dyDescent="0.25">
      <c r="B3754"/>
      <c r="D3754" s="12"/>
    </row>
    <row r="3755" spans="2:4" x14ac:dyDescent="0.25">
      <c r="B3755"/>
      <c r="D3755" s="12"/>
    </row>
    <row r="3756" spans="2:4" x14ac:dyDescent="0.25">
      <c r="B3756"/>
      <c r="D3756" s="12"/>
    </row>
    <row r="3757" spans="2:4" x14ac:dyDescent="0.25">
      <c r="B3757"/>
      <c r="D3757" s="12"/>
    </row>
    <row r="3758" spans="2:4" x14ac:dyDescent="0.25">
      <c r="B3758"/>
      <c r="D3758" s="12"/>
    </row>
    <row r="3759" spans="2:4" x14ac:dyDescent="0.25">
      <c r="B3759"/>
      <c r="D3759" s="12"/>
    </row>
    <row r="3760" spans="2:4" x14ac:dyDescent="0.25">
      <c r="B3760"/>
      <c r="D3760" s="12"/>
    </row>
    <row r="3761" spans="2:4" x14ac:dyDescent="0.25">
      <c r="B3761"/>
      <c r="D3761" s="12"/>
    </row>
    <row r="3762" spans="2:4" x14ac:dyDescent="0.25">
      <c r="B3762"/>
      <c r="D3762" s="12"/>
    </row>
    <row r="3763" spans="2:4" x14ac:dyDescent="0.25">
      <c r="B3763"/>
      <c r="D3763" s="12"/>
    </row>
    <row r="3764" spans="2:4" x14ac:dyDescent="0.25">
      <c r="B3764"/>
      <c r="D3764" s="12"/>
    </row>
    <row r="3765" spans="2:4" x14ac:dyDescent="0.25">
      <c r="B3765"/>
      <c r="D3765" s="12"/>
    </row>
    <row r="3766" spans="2:4" x14ac:dyDescent="0.25">
      <c r="B3766"/>
      <c r="D3766" s="12"/>
    </row>
    <row r="3767" spans="2:4" x14ac:dyDescent="0.25">
      <c r="B3767"/>
      <c r="D3767" s="12"/>
    </row>
    <row r="3768" spans="2:4" x14ac:dyDescent="0.25">
      <c r="B3768"/>
      <c r="D3768" s="12"/>
    </row>
    <row r="3769" spans="2:4" x14ac:dyDescent="0.25">
      <c r="B3769"/>
      <c r="D3769" s="12"/>
    </row>
    <row r="3770" spans="2:4" x14ac:dyDescent="0.25">
      <c r="B3770"/>
      <c r="D3770" s="12"/>
    </row>
    <row r="3771" spans="2:4" x14ac:dyDescent="0.25">
      <c r="B3771"/>
      <c r="D3771" s="12"/>
    </row>
    <row r="3772" spans="2:4" x14ac:dyDescent="0.25">
      <c r="B3772"/>
      <c r="D3772" s="12"/>
    </row>
    <row r="3773" spans="2:4" x14ac:dyDescent="0.25">
      <c r="B3773"/>
      <c r="D3773" s="12"/>
    </row>
    <row r="3774" spans="2:4" x14ac:dyDescent="0.25">
      <c r="B3774"/>
      <c r="D3774" s="12"/>
    </row>
    <row r="3775" spans="2:4" x14ac:dyDescent="0.25">
      <c r="B3775"/>
      <c r="D3775" s="12"/>
    </row>
    <row r="3776" spans="2:4" x14ac:dyDescent="0.25">
      <c r="B3776"/>
      <c r="D3776" s="12"/>
    </row>
    <row r="3777" spans="2:4" x14ac:dyDescent="0.25">
      <c r="B3777"/>
      <c r="D3777" s="12"/>
    </row>
    <row r="3778" spans="2:4" x14ac:dyDescent="0.25">
      <c r="B3778"/>
      <c r="D3778" s="12"/>
    </row>
    <row r="3779" spans="2:4" x14ac:dyDescent="0.25">
      <c r="B3779"/>
      <c r="D3779" s="12"/>
    </row>
    <row r="3780" spans="2:4" x14ac:dyDescent="0.25">
      <c r="B3780"/>
      <c r="D3780" s="12"/>
    </row>
    <row r="3781" spans="2:4" x14ac:dyDescent="0.25">
      <c r="B3781"/>
      <c r="D3781" s="12"/>
    </row>
    <row r="3782" spans="2:4" x14ac:dyDescent="0.25">
      <c r="B3782"/>
      <c r="D3782" s="12"/>
    </row>
    <row r="3783" spans="2:4" x14ac:dyDescent="0.25">
      <c r="B3783"/>
      <c r="D3783" s="12"/>
    </row>
    <row r="3784" spans="2:4" x14ac:dyDescent="0.25">
      <c r="B3784"/>
      <c r="D3784" s="12"/>
    </row>
    <row r="3785" spans="2:4" x14ac:dyDescent="0.25">
      <c r="B3785"/>
      <c r="D3785" s="12"/>
    </row>
    <row r="3786" spans="2:4" x14ac:dyDescent="0.25">
      <c r="B3786"/>
      <c r="D3786" s="12"/>
    </row>
    <row r="3787" spans="2:4" x14ac:dyDescent="0.25">
      <c r="B3787"/>
      <c r="D3787" s="12"/>
    </row>
    <row r="3788" spans="2:4" x14ac:dyDescent="0.25">
      <c r="B3788"/>
      <c r="D3788" s="12"/>
    </row>
    <row r="3789" spans="2:4" x14ac:dyDescent="0.25">
      <c r="B3789"/>
      <c r="D3789" s="12"/>
    </row>
    <row r="3790" spans="2:4" x14ac:dyDescent="0.25">
      <c r="B3790"/>
      <c r="D3790" s="12"/>
    </row>
    <row r="3791" spans="2:4" x14ac:dyDescent="0.25">
      <c r="B3791"/>
      <c r="D3791" s="12"/>
    </row>
    <row r="3792" spans="2:4" x14ac:dyDescent="0.25">
      <c r="B3792"/>
      <c r="D3792" s="12"/>
    </row>
    <row r="3793" spans="2:4" x14ac:dyDescent="0.25">
      <c r="B3793"/>
      <c r="D3793" s="12"/>
    </row>
    <row r="3794" spans="2:4" x14ac:dyDescent="0.25">
      <c r="B3794"/>
      <c r="D3794" s="12"/>
    </row>
    <row r="3795" spans="2:4" x14ac:dyDescent="0.25">
      <c r="B3795"/>
      <c r="D3795" s="12"/>
    </row>
    <row r="3796" spans="2:4" x14ac:dyDescent="0.25">
      <c r="B3796"/>
      <c r="D3796" s="12"/>
    </row>
    <row r="3797" spans="2:4" x14ac:dyDescent="0.25">
      <c r="B3797"/>
      <c r="D3797" s="12"/>
    </row>
    <row r="3798" spans="2:4" x14ac:dyDescent="0.25">
      <c r="B3798"/>
      <c r="D3798" s="12"/>
    </row>
    <row r="3799" spans="2:4" x14ac:dyDescent="0.25">
      <c r="B3799"/>
      <c r="D3799" s="12"/>
    </row>
    <row r="3800" spans="2:4" x14ac:dyDescent="0.25">
      <c r="B3800"/>
      <c r="D3800" s="12"/>
    </row>
    <row r="3801" spans="2:4" x14ac:dyDescent="0.25">
      <c r="B3801"/>
      <c r="D3801" s="12"/>
    </row>
    <row r="3802" spans="2:4" x14ac:dyDescent="0.25">
      <c r="B3802"/>
      <c r="D3802" s="12"/>
    </row>
    <row r="3803" spans="2:4" x14ac:dyDescent="0.25">
      <c r="B3803"/>
      <c r="D3803" s="12"/>
    </row>
    <row r="3804" spans="2:4" x14ac:dyDescent="0.25">
      <c r="B3804"/>
      <c r="D3804" s="12"/>
    </row>
    <row r="3805" spans="2:4" x14ac:dyDescent="0.25">
      <c r="B3805"/>
      <c r="D3805" s="12"/>
    </row>
    <row r="3806" spans="2:4" x14ac:dyDescent="0.25">
      <c r="B3806"/>
      <c r="D3806" s="12"/>
    </row>
    <row r="3807" spans="2:4" x14ac:dyDescent="0.25">
      <c r="B3807"/>
      <c r="D3807" s="12"/>
    </row>
    <row r="3808" spans="2:4" x14ac:dyDescent="0.25">
      <c r="B3808"/>
      <c r="D3808" s="12"/>
    </row>
    <row r="3809" spans="2:4" x14ac:dyDescent="0.25">
      <c r="B3809"/>
      <c r="D3809" s="12"/>
    </row>
    <row r="3810" spans="2:4" x14ac:dyDescent="0.25">
      <c r="B3810"/>
      <c r="D3810" s="12"/>
    </row>
    <row r="3811" spans="2:4" x14ac:dyDescent="0.25">
      <c r="B3811"/>
      <c r="D3811" s="12"/>
    </row>
    <row r="3812" spans="2:4" x14ac:dyDescent="0.25">
      <c r="B3812"/>
      <c r="D3812" s="12"/>
    </row>
    <row r="3813" spans="2:4" x14ac:dyDescent="0.25">
      <c r="B3813"/>
      <c r="D3813" s="12"/>
    </row>
    <row r="3814" spans="2:4" x14ac:dyDescent="0.25">
      <c r="B3814"/>
      <c r="D3814" s="12"/>
    </row>
    <row r="3815" spans="2:4" x14ac:dyDescent="0.25">
      <c r="B3815"/>
      <c r="D3815" s="12"/>
    </row>
    <row r="3816" spans="2:4" x14ac:dyDescent="0.25">
      <c r="B3816"/>
      <c r="D3816" s="12"/>
    </row>
    <row r="3817" spans="2:4" x14ac:dyDescent="0.25">
      <c r="B3817"/>
      <c r="D3817" s="12"/>
    </row>
    <row r="3818" spans="2:4" x14ac:dyDescent="0.25">
      <c r="B3818"/>
      <c r="D3818" s="12"/>
    </row>
    <row r="3819" spans="2:4" x14ac:dyDescent="0.25">
      <c r="B3819"/>
      <c r="D3819" s="12"/>
    </row>
    <row r="3820" spans="2:4" x14ac:dyDescent="0.25">
      <c r="B3820"/>
      <c r="D3820" s="12"/>
    </row>
    <row r="3821" spans="2:4" x14ac:dyDescent="0.25">
      <c r="B3821"/>
      <c r="D3821" s="12"/>
    </row>
    <row r="3822" spans="2:4" x14ac:dyDescent="0.25">
      <c r="B3822"/>
      <c r="D3822" s="12"/>
    </row>
    <row r="3823" spans="2:4" x14ac:dyDescent="0.25">
      <c r="B3823"/>
      <c r="D3823" s="12"/>
    </row>
    <row r="3824" spans="2:4" x14ac:dyDescent="0.25">
      <c r="B3824"/>
      <c r="D3824" s="12"/>
    </row>
    <row r="3825" spans="2:4" x14ac:dyDescent="0.25">
      <c r="B3825"/>
      <c r="D3825" s="12"/>
    </row>
    <row r="3826" spans="2:4" x14ac:dyDescent="0.25">
      <c r="B3826"/>
      <c r="D3826" s="12"/>
    </row>
    <row r="3827" spans="2:4" x14ac:dyDescent="0.25">
      <c r="B3827"/>
      <c r="D3827" s="12"/>
    </row>
    <row r="3828" spans="2:4" x14ac:dyDescent="0.25">
      <c r="B3828"/>
      <c r="D3828" s="12"/>
    </row>
    <row r="3829" spans="2:4" x14ac:dyDescent="0.25">
      <c r="B3829"/>
      <c r="D3829" s="12"/>
    </row>
    <row r="3830" spans="2:4" x14ac:dyDescent="0.25">
      <c r="B3830"/>
      <c r="D3830" s="12"/>
    </row>
    <row r="3831" spans="2:4" x14ac:dyDescent="0.25">
      <c r="B3831"/>
      <c r="D3831" s="12"/>
    </row>
    <row r="3832" spans="2:4" x14ac:dyDescent="0.25">
      <c r="B3832"/>
      <c r="D3832" s="12"/>
    </row>
    <row r="3833" spans="2:4" x14ac:dyDescent="0.25">
      <c r="B3833"/>
      <c r="D3833" s="12"/>
    </row>
    <row r="3834" spans="2:4" x14ac:dyDescent="0.25">
      <c r="B3834"/>
      <c r="D3834" s="12"/>
    </row>
    <row r="3835" spans="2:4" x14ac:dyDescent="0.25">
      <c r="B3835"/>
      <c r="D3835" s="12"/>
    </row>
    <row r="3836" spans="2:4" x14ac:dyDescent="0.25">
      <c r="B3836"/>
      <c r="D3836" s="12"/>
    </row>
    <row r="3837" spans="2:4" x14ac:dyDescent="0.25">
      <c r="B3837"/>
      <c r="D3837" s="12"/>
    </row>
    <row r="3838" spans="2:4" x14ac:dyDescent="0.25">
      <c r="B3838"/>
      <c r="D3838" s="12"/>
    </row>
    <row r="3839" spans="2:4" x14ac:dyDescent="0.25">
      <c r="B3839"/>
      <c r="D3839" s="12"/>
    </row>
    <row r="3840" spans="2:4" x14ac:dyDescent="0.25">
      <c r="B3840"/>
      <c r="D3840" s="12"/>
    </row>
    <row r="3841" spans="2:4" x14ac:dyDescent="0.25">
      <c r="B3841"/>
      <c r="D3841" s="12"/>
    </row>
    <row r="3842" spans="2:4" x14ac:dyDescent="0.25">
      <c r="B3842"/>
      <c r="D3842" s="12"/>
    </row>
    <row r="3843" spans="2:4" x14ac:dyDescent="0.25">
      <c r="B3843"/>
      <c r="D3843" s="12"/>
    </row>
    <row r="3844" spans="2:4" x14ac:dyDescent="0.25">
      <c r="B3844"/>
      <c r="D3844" s="12"/>
    </row>
    <row r="3845" spans="2:4" x14ac:dyDescent="0.25">
      <c r="B3845"/>
      <c r="D3845" s="12"/>
    </row>
    <row r="3846" spans="2:4" x14ac:dyDescent="0.25">
      <c r="B3846"/>
      <c r="D3846" s="12"/>
    </row>
    <row r="3847" spans="2:4" x14ac:dyDescent="0.25">
      <c r="B3847"/>
      <c r="D3847" s="12"/>
    </row>
    <row r="3848" spans="2:4" x14ac:dyDescent="0.25">
      <c r="B3848"/>
      <c r="D3848" s="12"/>
    </row>
    <row r="3849" spans="2:4" x14ac:dyDescent="0.25">
      <c r="B3849"/>
      <c r="D3849" s="12"/>
    </row>
    <row r="3850" spans="2:4" x14ac:dyDescent="0.25">
      <c r="B3850"/>
      <c r="D3850" s="12"/>
    </row>
    <row r="3851" spans="2:4" x14ac:dyDescent="0.25">
      <c r="B3851"/>
      <c r="D3851" s="12"/>
    </row>
    <row r="3852" spans="2:4" x14ac:dyDescent="0.25">
      <c r="B3852"/>
      <c r="D3852" s="12"/>
    </row>
    <row r="3853" spans="2:4" x14ac:dyDescent="0.25">
      <c r="B3853"/>
      <c r="D3853" s="12"/>
    </row>
    <row r="3854" spans="2:4" x14ac:dyDescent="0.25">
      <c r="B3854"/>
      <c r="D3854" s="12"/>
    </row>
    <row r="3855" spans="2:4" x14ac:dyDescent="0.25">
      <c r="B3855"/>
      <c r="D3855" s="12"/>
    </row>
    <row r="3856" spans="2:4" x14ac:dyDescent="0.25">
      <c r="B3856"/>
      <c r="D3856" s="12"/>
    </row>
    <row r="3857" spans="2:4" x14ac:dyDescent="0.25">
      <c r="B3857"/>
      <c r="D3857" s="12"/>
    </row>
    <row r="3858" spans="2:4" x14ac:dyDescent="0.25">
      <c r="B3858"/>
      <c r="D3858" s="12"/>
    </row>
    <row r="3859" spans="2:4" x14ac:dyDescent="0.25">
      <c r="B3859"/>
      <c r="D3859" s="12"/>
    </row>
    <row r="3860" spans="2:4" x14ac:dyDescent="0.25">
      <c r="B3860"/>
      <c r="D3860" s="12"/>
    </row>
    <row r="3861" spans="2:4" x14ac:dyDescent="0.25">
      <c r="B3861"/>
      <c r="D3861" s="12"/>
    </row>
    <row r="3862" spans="2:4" x14ac:dyDescent="0.25">
      <c r="B3862"/>
      <c r="D3862" s="12"/>
    </row>
    <row r="3863" spans="2:4" x14ac:dyDescent="0.25">
      <c r="B3863"/>
      <c r="D3863" s="12"/>
    </row>
    <row r="3864" spans="2:4" x14ac:dyDescent="0.25">
      <c r="B3864"/>
      <c r="D3864" s="12"/>
    </row>
    <row r="3865" spans="2:4" x14ac:dyDescent="0.25">
      <c r="B3865"/>
      <c r="D3865" s="12"/>
    </row>
    <row r="3866" spans="2:4" x14ac:dyDescent="0.25">
      <c r="B3866"/>
      <c r="D3866" s="12"/>
    </row>
    <row r="3867" spans="2:4" x14ac:dyDescent="0.25">
      <c r="B3867"/>
      <c r="D3867" s="12"/>
    </row>
    <row r="3868" spans="2:4" x14ac:dyDescent="0.25">
      <c r="B3868"/>
      <c r="D3868" s="12"/>
    </row>
    <row r="3869" spans="2:4" x14ac:dyDescent="0.25">
      <c r="B3869"/>
      <c r="D3869" s="12"/>
    </row>
    <row r="3870" spans="2:4" x14ac:dyDescent="0.25">
      <c r="B3870"/>
      <c r="D3870" s="12"/>
    </row>
    <row r="3871" spans="2:4" x14ac:dyDescent="0.25">
      <c r="B3871"/>
      <c r="D3871" s="12"/>
    </row>
    <row r="3872" spans="2:4" x14ac:dyDescent="0.25">
      <c r="B3872"/>
      <c r="D3872" s="12"/>
    </row>
    <row r="3873" spans="2:4" x14ac:dyDescent="0.25">
      <c r="B3873"/>
      <c r="D3873" s="12"/>
    </row>
    <row r="3874" spans="2:4" x14ac:dyDescent="0.25">
      <c r="B3874"/>
      <c r="D3874" s="12"/>
    </row>
    <row r="3875" spans="2:4" x14ac:dyDescent="0.25">
      <c r="B3875"/>
      <c r="D3875" s="12"/>
    </row>
    <row r="3876" spans="2:4" x14ac:dyDescent="0.25">
      <c r="B3876"/>
      <c r="D3876" s="12"/>
    </row>
    <row r="3877" spans="2:4" x14ac:dyDescent="0.25">
      <c r="B3877"/>
      <c r="D3877" s="12"/>
    </row>
    <row r="3878" spans="2:4" x14ac:dyDescent="0.25">
      <c r="B3878"/>
      <c r="D3878" s="12"/>
    </row>
    <row r="3879" spans="2:4" x14ac:dyDescent="0.25">
      <c r="B3879"/>
      <c r="D3879" s="12"/>
    </row>
    <row r="3880" spans="2:4" x14ac:dyDescent="0.25">
      <c r="B3880"/>
      <c r="D3880" s="12"/>
    </row>
    <row r="3881" spans="2:4" x14ac:dyDescent="0.25">
      <c r="B3881"/>
      <c r="D3881" s="12"/>
    </row>
    <row r="3882" spans="2:4" x14ac:dyDescent="0.25">
      <c r="B3882"/>
      <c r="D3882" s="12"/>
    </row>
    <row r="3883" spans="2:4" x14ac:dyDescent="0.25">
      <c r="B3883"/>
      <c r="D3883" s="12"/>
    </row>
    <row r="3884" spans="2:4" x14ac:dyDescent="0.25">
      <c r="B3884"/>
      <c r="D3884" s="12"/>
    </row>
    <row r="3885" spans="2:4" x14ac:dyDescent="0.25">
      <c r="B3885"/>
      <c r="D3885" s="12"/>
    </row>
    <row r="3886" spans="2:4" x14ac:dyDescent="0.25">
      <c r="B3886"/>
      <c r="D3886" s="12"/>
    </row>
    <row r="3887" spans="2:4" x14ac:dyDescent="0.25">
      <c r="B3887"/>
      <c r="D3887" s="12"/>
    </row>
    <row r="3888" spans="2:4" x14ac:dyDescent="0.25">
      <c r="B3888"/>
      <c r="D3888" s="12"/>
    </row>
    <row r="3889" spans="2:4" x14ac:dyDescent="0.25">
      <c r="B3889"/>
      <c r="D3889" s="12"/>
    </row>
    <row r="3890" spans="2:4" x14ac:dyDescent="0.25">
      <c r="B3890"/>
      <c r="D3890" s="12"/>
    </row>
    <row r="3891" spans="2:4" x14ac:dyDescent="0.25">
      <c r="B3891"/>
      <c r="D3891" s="12"/>
    </row>
    <row r="3892" spans="2:4" x14ac:dyDescent="0.25">
      <c r="B3892"/>
      <c r="D3892" s="12"/>
    </row>
    <row r="3893" spans="2:4" x14ac:dyDescent="0.25">
      <c r="B3893"/>
      <c r="D3893" s="12"/>
    </row>
    <row r="3894" spans="2:4" x14ac:dyDescent="0.25">
      <c r="B3894"/>
      <c r="D3894" s="12"/>
    </row>
    <row r="3895" spans="2:4" x14ac:dyDescent="0.25">
      <c r="B3895"/>
      <c r="D3895" s="12"/>
    </row>
    <row r="3896" spans="2:4" x14ac:dyDescent="0.25">
      <c r="B3896"/>
      <c r="D3896" s="12"/>
    </row>
    <row r="3897" spans="2:4" x14ac:dyDescent="0.25">
      <c r="B3897"/>
      <c r="D3897" s="12"/>
    </row>
    <row r="3898" spans="2:4" x14ac:dyDescent="0.25">
      <c r="B3898"/>
      <c r="D3898" s="12"/>
    </row>
    <row r="3899" spans="2:4" x14ac:dyDescent="0.25">
      <c r="B3899"/>
      <c r="D3899" s="12"/>
    </row>
    <row r="3900" spans="2:4" x14ac:dyDescent="0.25">
      <c r="B3900"/>
      <c r="D3900" s="12"/>
    </row>
    <row r="3901" spans="2:4" x14ac:dyDescent="0.25">
      <c r="B3901"/>
      <c r="D3901" s="12"/>
    </row>
    <row r="3902" spans="2:4" x14ac:dyDescent="0.25">
      <c r="B3902"/>
      <c r="D3902" s="12"/>
    </row>
    <row r="3903" spans="2:4" x14ac:dyDescent="0.25">
      <c r="B3903"/>
      <c r="D3903" s="12"/>
    </row>
    <row r="3904" spans="2:4" x14ac:dyDescent="0.25">
      <c r="B3904"/>
      <c r="D3904" s="12"/>
    </row>
    <row r="3905" spans="2:4" x14ac:dyDescent="0.25">
      <c r="B3905"/>
      <c r="D3905" s="12"/>
    </row>
    <row r="3906" spans="2:4" x14ac:dyDescent="0.25">
      <c r="B3906"/>
      <c r="D3906" s="12"/>
    </row>
    <row r="3907" spans="2:4" x14ac:dyDescent="0.25">
      <c r="B3907"/>
      <c r="D3907" s="12"/>
    </row>
    <row r="3908" spans="2:4" x14ac:dyDescent="0.25">
      <c r="B3908"/>
      <c r="D3908" s="12"/>
    </row>
    <row r="3909" spans="2:4" x14ac:dyDescent="0.25">
      <c r="B3909"/>
      <c r="D3909" s="12"/>
    </row>
    <row r="3910" spans="2:4" x14ac:dyDescent="0.25">
      <c r="B3910"/>
      <c r="D3910" s="12"/>
    </row>
    <row r="3911" spans="2:4" x14ac:dyDescent="0.25">
      <c r="B3911"/>
      <c r="D3911" s="12"/>
    </row>
    <row r="3912" spans="2:4" x14ac:dyDescent="0.25">
      <c r="B3912"/>
      <c r="D3912" s="12"/>
    </row>
    <row r="3913" spans="2:4" x14ac:dyDescent="0.25">
      <c r="B3913"/>
      <c r="D3913" s="12"/>
    </row>
    <row r="3914" spans="2:4" x14ac:dyDescent="0.25">
      <c r="B3914"/>
      <c r="D3914" s="12"/>
    </row>
    <row r="3915" spans="2:4" x14ac:dyDescent="0.25">
      <c r="B3915"/>
      <c r="D3915" s="12"/>
    </row>
    <row r="3916" spans="2:4" x14ac:dyDescent="0.25">
      <c r="B3916"/>
      <c r="D3916" s="12"/>
    </row>
    <row r="3917" spans="2:4" x14ac:dyDescent="0.25">
      <c r="B3917"/>
      <c r="D3917" s="12"/>
    </row>
    <row r="3918" spans="2:4" x14ac:dyDescent="0.25">
      <c r="B3918"/>
      <c r="D3918" s="12"/>
    </row>
    <row r="3919" spans="2:4" x14ac:dyDescent="0.25">
      <c r="B3919"/>
      <c r="D3919" s="12"/>
    </row>
    <row r="3920" spans="2:4" x14ac:dyDescent="0.25">
      <c r="B3920"/>
      <c r="D3920" s="12"/>
    </row>
    <row r="3921" spans="2:4" x14ac:dyDescent="0.25">
      <c r="B3921"/>
      <c r="D3921" s="12"/>
    </row>
    <row r="3922" spans="2:4" x14ac:dyDescent="0.25">
      <c r="B3922"/>
      <c r="D3922" s="12"/>
    </row>
    <row r="3923" spans="2:4" x14ac:dyDescent="0.25">
      <c r="B3923"/>
      <c r="D3923" s="12"/>
    </row>
    <row r="3924" spans="2:4" x14ac:dyDescent="0.25">
      <c r="B3924"/>
      <c r="D3924" s="12"/>
    </row>
    <row r="3925" spans="2:4" x14ac:dyDescent="0.25">
      <c r="B3925"/>
      <c r="D3925" s="12"/>
    </row>
    <row r="3926" spans="2:4" x14ac:dyDescent="0.25">
      <c r="B3926"/>
      <c r="D3926" s="12"/>
    </row>
    <row r="3927" spans="2:4" x14ac:dyDescent="0.25">
      <c r="B3927"/>
      <c r="D3927" s="12"/>
    </row>
    <row r="3928" spans="2:4" x14ac:dyDescent="0.25">
      <c r="B3928"/>
      <c r="D3928" s="12"/>
    </row>
    <row r="3929" spans="2:4" x14ac:dyDescent="0.25">
      <c r="B3929"/>
      <c r="D3929" s="12"/>
    </row>
    <row r="3930" spans="2:4" x14ac:dyDescent="0.25">
      <c r="B3930"/>
      <c r="D3930" s="12"/>
    </row>
    <row r="3931" spans="2:4" x14ac:dyDescent="0.25">
      <c r="B3931"/>
      <c r="D3931" s="12"/>
    </row>
    <row r="3932" spans="2:4" x14ac:dyDescent="0.25">
      <c r="B3932"/>
      <c r="D3932" s="12"/>
    </row>
    <row r="3933" spans="2:4" x14ac:dyDescent="0.25">
      <c r="B3933"/>
      <c r="D3933" s="12"/>
    </row>
    <row r="3934" spans="2:4" x14ac:dyDescent="0.25">
      <c r="B3934"/>
      <c r="D3934" s="12"/>
    </row>
    <row r="3935" spans="2:4" x14ac:dyDescent="0.25">
      <c r="B3935"/>
      <c r="D3935" s="12"/>
    </row>
    <row r="3936" spans="2:4" x14ac:dyDescent="0.25">
      <c r="B3936"/>
      <c r="D3936" s="12"/>
    </row>
    <row r="3937" spans="2:4" x14ac:dyDescent="0.25">
      <c r="B3937"/>
      <c r="D3937" s="12"/>
    </row>
    <row r="3938" spans="2:4" x14ac:dyDescent="0.25">
      <c r="B3938"/>
      <c r="D3938" s="12"/>
    </row>
    <row r="3939" spans="2:4" x14ac:dyDescent="0.25">
      <c r="B3939"/>
      <c r="D3939" s="12"/>
    </row>
    <row r="3940" spans="2:4" x14ac:dyDescent="0.25">
      <c r="B3940"/>
      <c r="D3940" s="12"/>
    </row>
    <row r="3941" spans="2:4" x14ac:dyDescent="0.25">
      <c r="B3941"/>
      <c r="D3941" s="12"/>
    </row>
    <row r="3942" spans="2:4" x14ac:dyDescent="0.25">
      <c r="B3942"/>
      <c r="D3942" s="12"/>
    </row>
    <row r="3943" spans="2:4" x14ac:dyDescent="0.25">
      <c r="B3943"/>
      <c r="D3943" s="12"/>
    </row>
    <row r="3944" spans="2:4" x14ac:dyDescent="0.25">
      <c r="B3944"/>
      <c r="D3944" s="12"/>
    </row>
    <row r="3945" spans="2:4" x14ac:dyDescent="0.25">
      <c r="B3945"/>
      <c r="D3945" s="12"/>
    </row>
    <row r="3946" spans="2:4" x14ac:dyDescent="0.25">
      <c r="B3946"/>
      <c r="D3946" s="12"/>
    </row>
    <row r="3947" spans="2:4" x14ac:dyDescent="0.25">
      <c r="B3947"/>
      <c r="D3947" s="12"/>
    </row>
    <row r="3948" spans="2:4" x14ac:dyDescent="0.25">
      <c r="B3948"/>
      <c r="D3948" s="12"/>
    </row>
    <row r="3949" spans="2:4" x14ac:dyDescent="0.25">
      <c r="B3949"/>
      <c r="D3949" s="12"/>
    </row>
    <row r="3950" spans="2:4" x14ac:dyDescent="0.25">
      <c r="B3950"/>
      <c r="D3950" s="12"/>
    </row>
    <row r="3951" spans="2:4" x14ac:dyDescent="0.25">
      <c r="B3951"/>
      <c r="D3951" s="12"/>
    </row>
    <row r="3952" spans="2:4" x14ac:dyDescent="0.25">
      <c r="B3952"/>
      <c r="D3952" s="12"/>
    </row>
    <row r="3953" spans="2:4" x14ac:dyDescent="0.25">
      <c r="B3953"/>
      <c r="D3953" s="12"/>
    </row>
    <row r="3954" spans="2:4" x14ac:dyDescent="0.25">
      <c r="B3954"/>
      <c r="D3954" s="12"/>
    </row>
    <row r="3955" spans="2:4" x14ac:dyDescent="0.25">
      <c r="B3955"/>
      <c r="D3955" s="12"/>
    </row>
    <row r="3956" spans="2:4" x14ac:dyDescent="0.25">
      <c r="B3956"/>
      <c r="D3956" s="12"/>
    </row>
    <row r="3957" spans="2:4" x14ac:dyDescent="0.25">
      <c r="B3957"/>
      <c r="D3957" s="12"/>
    </row>
    <row r="3958" spans="2:4" x14ac:dyDescent="0.25">
      <c r="B3958"/>
      <c r="D3958" s="12"/>
    </row>
    <row r="3959" spans="2:4" x14ac:dyDescent="0.25">
      <c r="B3959"/>
      <c r="D3959" s="12"/>
    </row>
    <row r="3960" spans="2:4" x14ac:dyDescent="0.25">
      <c r="B3960"/>
      <c r="D3960" s="12"/>
    </row>
    <row r="3961" spans="2:4" x14ac:dyDescent="0.25">
      <c r="B3961"/>
      <c r="D3961" s="12"/>
    </row>
    <row r="3962" spans="2:4" x14ac:dyDescent="0.25">
      <c r="B3962"/>
      <c r="D3962" s="12"/>
    </row>
    <row r="3963" spans="2:4" x14ac:dyDescent="0.25">
      <c r="B3963"/>
      <c r="D3963" s="12"/>
    </row>
    <row r="3964" spans="2:4" x14ac:dyDescent="0.25">
      <c r="B3964"/>
      <c r="D3964" s="12"/>
    </row>
    <row r="3965" spans="2:4" x14ac:dyDescent="0.25">
      <c r="B3965"/>
      <c r="D3965" s="12"/>
    </row>
    <row r="3966" spans="2:4" x14ac:dyDescent="0.25">
      <c r="B3966"/>
      <c r="D3966" s="12"/>
    </row>
    <row r="3967" spans="2:4" x14ac:dyDescent="0.25">
      <c r="B3967"/>
      <c r="D3967" s="12"/>
    </row>
    <row r="3968" spans="2:4" x14ac:dyDescent="0.25">
      <c r="B3968"/>
      <c r="D3968" s="12"/>
    </row>
    <row r="3969" spans="2:4" x14ac:dyDescent="0.25">
      <c r="B3969"/>
      <c r="D3969" s="12"/>
    </row>
    <row r="3970" spans="2:4" x14ac:dyDescent="0.25">
      <c r="B3970"/>
      <c r="D3970" s="12"/>
    </row>
    <row r="3971" spans="2:4" x14ac:dyDescent="0.25">
      <c r="B3971"/>
      <c r="D3971" s="12"/>
    </row>
    <row r="3972" spans="2:4" x14ac:dyDescent="0.25">
      <c r="B3972"/>
      <c r="D3972" s="12"/>
    </row>
    <row r="3973" spans="2:4" x14ac:dyDescent="0.25">
      <c r="B3973"/>
      <c r="D3973" s="12"/>
    </row>
    <row r="3974" spans="2:4" x14ac:dyDescent="0.25">
      <c r="B3974"/>
      <c r="D3974" s="12"/>
    </row>
    <row r="3975" spans="2:4" x14ac:dyDescent="0.25">
      <c r="B3975"/>
      <c r="D3975" s="12"/>
    </row>
    <row r="3976" spans="2:4" x14ac:dyDescent="0.25">
      <c r="B3976"/>
      <c r="D3976" s="12"/>
    </row>
    <row r="3977" spans="2:4" x14ac:dyDescent="0.25">
      <c r="B3977"/>
      <c r="D3977" s="12"/>
    </row>
    <row r="3978" spans="2:4" x14ac:dyDescent="0.25">
      <c r="B3978"/>
      <c r="D3978" s="12"/>
    </row>
    <row r="3979" spans="2:4" x14ac:dyDescent="0.25">
      <c r="B3979"/>
      <c r="D3979" s="12"/>
    </row>
    <row r="3980" spans="2:4" x14ac:dyDescent="0.25">
      <c r="B3980"/>
      <c r="D3980" s="12"/>
    </row>
    <row r="3981" spans="2:4" x14ac:dyDescent="0.25">
      <c r="B3981"/>
      <c r="D3981" s="12"/>
    </row>
    <row r="3982" spans="2:4" x14ac:dyDescent="0.25">
      <c r="B3982"/>
      <c r="D3982" s="12"/>
    </row>
    <row r="3983" spans="2:4" x14ac:dyDescent="0.25">
      <c r="B3983"/>
      <c r="D3983" s="12"/>
    </row>
    <row r="3984" spans="2:4" x14ac:dyDescent="0.25">
      <c r="B3984"/>
      <c r="D3984" s="12"/>
    </row>
    <row r="3985" spans="2:4" x14ac:dyDescent="0.25">
      <c r="B3985"/>
      <c r="D3985" s="12"/>
    </row>
    <row r="3986" spans="2:4" x14ac:dyDescent="0.25">
      <c r="B3986"/>
      <c r="D3986" s="12"/>
    </row>
    <row r="3987" spans="2:4" x14ac:dyDescent="0.25">
      <c r="B3987"/>
      <c r="D3987" s="12"/>
    </row>
    <row r="3988" spans="2:4" x14ac:dyDescent="0.25">
      <c r="B3988"/>
      <c r="D3988" s="12"/>
    </row>
    <row r="3989" spans="2:4" x14ac:dyDescent="0.25">
      <c r="B3989"/>
      <c r="D3989" s="12"/>
    </row>
    <row r="3990" spans="2:4" x14ac:dyDescent="0.25">
      <c r="B3990"/>
      <c r="D3990" s="12"/>
    </row>
    <row r="3991" spans="2:4" x14ac:dyDescent="0.25">
      <c r="B3991"/>
      <c r="D3991" s="12"/>
    </row>
    <row r="3992" spans="2:4" x14ac:dyDescent="0.25">
      <c r="B3992"/>
      <c r="D3992" s="12"/>
    </row>
    <row r="3993" spans="2:4" x14ac:dyDescent="0.25">
      <c r="B3993"/>
      <c r="D3993" s="12"/>
    </row>
    <row r="3994" spans="2:4" x14ac:dyDescent="0.25">
      <c r="B3994"/>
      <c r="D3994" s="12"/>
    </row>
    <row r="3995" spans="2:4" x14ac:dyDescent="0.25">
      <c r="B3995"/>
      <c r="D3995" s="12"/>
    </row>
    <row r="3996" spans="2:4" x14ac:dyDescent="0.25">
      <c r="B3996"/>
      <c r="D3996" s="12"/>
    </row>
    <row r="3997" spans="2:4" x14ac:dyDescent="0.25">
      <c r="B3997"/>
      <c r="D3997" s="12"/>
    </row>
    <row r="3998" spans="2:4" x14ac:dyDescent="0.25">
      <c r="B3998"/>
      <c r="D3998" s="12"/>
    </row>
    <row r="3999" spans="2:4" x14ac:dyDescent="0.25">
      <c r="B3999"/>
      <c r="D3999" s="12"/>
    </row>
    <row r="4000" spans="2:4" x14ac:dyDescent="0.25">
      <c r="B4000"/>
      <c r="D4000" s="12"/>
    </row>
    <row r="4001" spans="2:4" x14ac:dyDescent="0.25">
      <c r="B4001"/>
      <c r="D4001" s="12"/>
    </row>
    <row r="4002" spans="2:4" x14ac:dyDescent="0.25">
      <c r="B4002"/>
      <c r="D4002" s="12"/>
    </row>
    <row r="4003" spans="2:4" x14ac:dyDescent="0.25">
      <c r="B4003"/>
      <c r="D4003" s="12"/>
    </row>
    <row r="4004" spans="2:4" x14ac:dyDescent="0.25">
      <c r="B4004"/>
      <c r="D4004" s="12"/>
    </row>
    <row r="4005" spans="2:4" x14ac:dyDescent="0.25">
      <c r="B4005"/>
      <c r="D4005" s="12"/>
    </row>
    <row r="4006" spans="2:4" x14ac:dyDescent="0.25">
      <c r="B4006"/>
      <c r="D4006" s="12"/>
    </row>
    <row r="4007" spans="2:4" x14ac:dyDescent="0.25">
      <c r="B4007"/>
      <c r="D4007" s="12"/>
    </row>
    <row r="4008" spans="2:4" x14ac:dyDescent="0.25">
      <c r="B4008"/>
      <c r="D4008" s="12"/>
    </row>
    <row r="4009" spans="2:4" x14ac:dyDescent="0.25">
      <c r="B4009"/>
      <c r="D4009" s="12"/>
    </row>
    <row r="4010" spans="2:4" x14ac:dyDescent="0.25">
      <c r="B4010"/>
      <c r="D4010" s="12"/>
    </row>
    <row r="4011" spans="2:4" x14ac:dyDescent="0.25">
      <c r="B4011"/>
      <c r="D4011" s="12"/>
    </row>
    <row r="4012" spans="2:4" x14ac:dyDescent="0.25">
      <c r="B4012"/>
      <c r="D4012" s="12"/>
    </row>
    <row r="4013" spans="2:4" x14ac:dyDescent="0.25">
      <c r="B4013"/>
      <c r="D4013" s="12"/>
    </row>
    <row r="4014" spans="2:4" x14ac:dyDescent="0.25">
      <c r="B4014"/>
      <c r="D4014" s="12"/>
    </row>
    <row r="4015" spans="2:4" x14ac:dyDescent="0.25">
      <c r="B4015"/>
      <c r="D4015" s="12"/>
    </row>
    <row r="4016" spans="2:4" x14ac:dyDescent="0.25">
      <c r="B4016"/>
      <c r="D4016" s="12"/>
    </row>
    <row r="4017" spans="2:4" x14ac:dyDescent="0.25">
      <c r="B4017"/>
      <c r="D4017" s="12"/>
    </row>
    <row r="4018" spans="2:4" x14ac:dyDescent="0.25">
      <c r="B4018"/>
      <c r="D4018" s="12"/>
    </row>
    <row r="4019" spans="2:4" x14ac:dyDescent="0.25">
      <c r="B4019"/>
      <c r="D4019" s="12"/>
    </row>
    <row r="4020" spans="2:4" x14ac:dyDescent="0.25">
      <c r="B4020"/>
      <c r="D4020" s="12"/>
    </row>
    <row r="4021" spans="2:4" x14ac:dyDescent="0.25">
      <c r="B4021"/>
      <c r="D4021" s="12"/>
    </row>
    <row r="4022" spans="2:4" x14ac:dyDescent="0.25">
      <c r="B4022"/>
      <c r="D4022" s="12"/>
    </row>
    <row r="4023" spans="2:4" x14ac:dyDescent="0.25">
      <c r="B4023"/>
      <c r="D4023" s="12"/>
    </row>
    <row r="4024" spans="2:4" x14ac:dyDescent="0.25">
      <c r="B4024"/>
      <c r="D4024" s="12"/>
    </row>
    <row r="4025" spans="2:4" x14ac:dyDescent="0.25">
      <c r="B4025"/>
      <c r="D4025" s="12"/>
    </row>
    <row r="4026" spans="2:4" x14ac:dyDescent="0.25">
      <c r="B4026"/>
      <c r="D4026" s="12"/>
    </row>
    <row r="4027" spans="2:4" x14ac:dyDescent="0.25">
      <c r="B4027"/>
      <c r="D4027" s="12"/>
    </row>
    <row r="4028" spans="2:4" x14ac:dyDescent="0.25">
      <c r="B4028"/>
      <c r="D4028" s="12"/>
    </row>
    <row r="4029" spans="2:4" x14ac:dyDescent="0.25">
      <c r="B4029"/>
      <c r="D4029" s="12"/>
    </row>
    <row r="4030" spans="2:4" x14ac:dyDescent="0.25">
      <c r="B4030"/>
      <c r="D4030" s="12"/>
    </row>
    <row r="4031" spans="2:4" x14ac:dyDescent="0.25">
      <c r="B4031"/>
      <c r="D4031" s="12"/>
    </row>
    <row r="4032" spans="2:4" x14ac:dyDescent="0.25">
      <c r="B4032"/>
      <c r="D4032" s="12"/>
    </row>
    <row r="4033" spans="2:4" x14ac:dyDescent="0.25">
      <c r="B4033"/>
      <c r="D4033" s="12"/>
    </row>
    <row r="4034" spans="2:4" x14ac:dyDescent="0.25">
      <c r="B4034"/>
      <c r="D4034" s="12"/>
    </row>
    <row r="4035" spans="2:4" x14ac:dyDescent="0.25">
      <c r="B4035"/>
      <c r="D4035" s="12"/>
    </row>
    <row r="4036" spans="2:4" x14ac:dyDescent="0.25">
      <c r="B4036"/>
      <c r="D4036" s="12"/>
    </row>
    <row r="4037" spans="2:4" x14ac:dyDescent="0.25">
      <c r="B4037"/>
      <c r="D4037" s="12"/>
    </row>
    <row r="4038" spans="2:4" x14ac:dyDescent="0.25">
      <c r="B4038"/>
      <c r="D4038" s="12"/>
    </row>
    <row r="4039" spans="2:4" x14ac:dyDescent="0.25">
      <c r="B4039"/>
      <c r="D4039" s="12"/>
    </row>
    <row r="4040" spans="2:4" x14ac:dyDescent="0.25">
      <c r="B4040"/>
      <c r="D4040" s="12"/>
    </row>
    <row r="4041" spans="2:4" x14ac:dyDescent="0.25">
      <c r="B4041"/>
      <c r="D4041" s="12"/>
    </row>
    <row r="4042" spans="2:4" x14ac:dyDescent="0.25">
      <c r="B4042"/>
      <c r="D4042" s="12"/>
    </row>
    <row r="4043" spans="2:4" x14ac:dyDescent="0.25">
      <c r="B4043"/>
      <c r="D4043" s="12"/>
    </row>
    <row r="4044" spans="2:4" x14ac:dyDescent="0.25">
      <c r="B4044"/>
      <c r="D4044" s="12"/>
    </row>
    <row r="4045" spans="2:4" x14ac:dyDescent="0.25">
      <c r="B4045"/>
      <c r="D4045" s="12"/>
    </row>
    <row r="4046" spans="2:4" x14ac:dyDescent="0.25">
      <c r="B4046"/>
      <c r="D4046" s="12"/>
    </row>
    <row r="4047" spans="2:4" x14ac:dyDescent="0.25">
      <c r="B4047"/>
      <c r="D4047" s="12"/>
    </row>
    <row r="4048" spans="2:4" x14ac:dyDescent="0.25">
      <c r="B4048"/>
      <c r="D4048" s="12"/>
    </row>
    <row r="4049" spans="2:4" x14ac:dyDescent="0.25">
      <c r="B4049"/>
      <c r="D4049" s="12"/>
    </row>
    <row r="4050" spans="2:4" x14ac:dyDescent="0.25">
      <c r="B4050"/>
      <c r="D4050" s="12"/>
    </row>
    <row r="4051" spans="2:4" x14ac:dyDescent="0.25">
      <c r="B4051"/>
      <c r="D4051" s="12"/>
    </row>
    <row r="4052" spans="2:4" x14ac:dyDescent="0.25">
      <c r="B4052"/>
      <c r="D4052" s="12"/>
    </row>
    <row r="4053" spans="2:4" x14ac:dyDescent="0.25">
      <c r="B4053"/>
      <c r="D4053" s="12"/>
    </row>
    <row r="4054" spans="2:4" x14ac:dyDescent="0.25">
      <c r="B4054"/>
      <c r="D4054" s="12"/>
    </row>
    <row r="4055" spans="2:4" x14ac:dyDescent="0.25">
      <c r="B4055"/>
      <c r="D4055" s="12"/>
    </row>
    <row r="4056" spans="2:4" x14ac:dyDescent="0.25">
      <c r="B4056"/>
      <c r="D4056" s="12"/>
    </row>
    <row r="4057" spans="2:4" x14ac:dyDescent="0.25">
      <c r="B4057"/>
      <c r="D4057" s="12"/>
    </row>
    <row r="4058" spans="2:4" x14ac:dyDescent="0.25">
      <c r="B4058"/>
      <c r="D4058" s="12"/>
    </row>
    <row r="4059" spans="2:4" x14ac:dyDescent="0.25">
      <c r="B4059"/>
      <c r="D4059" s="12"/>
    </row>
    <row r="4060" spans="2:4" x14ac:dyDescent="0.25">
      <c r="B4060"/>
      <c r="D4060" s="12"/>
    </row>
    <row r="4061" spans="2:4" x14ac:dyDescent="0.25">
      <c r="B4061"/>
      <c r="D4061" s="12"/>
    </row>
    <row r="4062" spans="2:4" x14ac:dyDescent="0.25">
      <c r="B4062"/>
      <c r="D4062" s="12"/>
    </row>
    <row r="4063" spans="2:4" x14ac:dyDescent="0.25">
      <c r="B4063"/>
      <c r="D4063" s="12"/>
    </row>
    <row r="4064" spans="2:4" x14ac:dyDescent="0.25">
      <c r="B4064"/>
      <c r="D4064" s="12"/>
    </row>
    <row r="4065" spans="2:4" x14ac:dyDescent="0.25">
      <c r="B4065"/>
      <c r="D4065" s="12"/>
    </row>
    <row r="4066" spans="2:4" x14ac:dyDescent="0.25">
      <c r="B4066"/>
      <c r="D4066" s="12"/>
    </row>
    <row r="4067" spans="2:4" x14ac:dyDescent="0.25">
      <c r="B4067"/>
      <c r="D4067" s="12"/>
    </row>
    <row r="4068" spans="2:4" x14ac:dyDescent="0.25">
      <c r="B4068"/>
      <c r="D4068" s="12"/>
    </row>
    <row r="4069" spans="2:4" x14ac:dyDescent="0.25">
      <c r="B4069"/>
      <c r="D4069" s="12"/>
    </row>
    <row r="4070" spans="2:4" x14ac:dyDescent="0.25">
      <c r="B4070"/>
      <c r="D4070" s="12"/>
    </row>
    <row r="4071" spans="2:4" x14ac:dyDescent="0.25">
      <c r="B4071"/>
      <c r="D4071" s="12"/>
    </row>
    <row r="4072" spans="2:4" x14ac:dyDescent="0.25">
      <c r="B4072"/>
      <c r="D4072" s="12"/>
    </row>
    <row r="4073" spans="2:4" x14ac:dyDescent="0.25">
      <c r="B4073"/>
      <c r="D4073" s="12"/>
    </row>
    <row r="4074" spans="2:4" x14ac:dyDescent="0.25">
      <c r="B4074"/>
      <c r="D4074" s="12"/>
    </row>
    <row r="4075" spans="2:4" x14ac:dyDescent="0.25">
      <c r="B4075"/>
      <c r="D4075" s="12"/>
    </row>
    <row r="4076" spans="2:4" x14ac:dyDescent="0.25">
      <c r="B4076"/>
      <c r="D4076" s="12"/>
    </row>
    <row r="4077" spans="2:4" x14ac:dyDescent="0.25">
      <c r="B4077"/>
      <c r="D4077" s="12"/>
    </row>
    <row r="4078" spans="2:4" x14ac:dyDescent="0.25">
      <c r="B4078"/>
      <c r="D4078" s="12"/>
    </row>
    <row r="4079" spans="2:4" x14ac:dyDescent="0.25">
      <c r="B4079"/>
      <c r="D4079" s="12"/>
    </row>
    <row r="4080" spans="2:4" x14ac:dyDescent="0.25">
      <c r="B4080"/>
      <c r="D4080" s="12"/>
    </row>
    <row r="4081" spans="2:4" x14ac:dyDescent="0.25">
      <c r="B4081"/>
      <c r="D4081" s="12"/>
    </row>
    <row r="4082" spans="2:4" x14ac:dyDescent="0.25">
      <c r="B4082"/>
      <c r="D4082" s="12"/>
    </row>
    <row r="4083" spans="2:4" x14ac:dyDescent="0.25">
      <c r="B4083"/>
      <c r="D4083" s="12"/>
    </row>
    <row r="4084" spans="2:4" x14ac:dyDescent="0.25">
      <c r="B4084"/>
      <c r="D4084" s="12"/>
    </row>
    <row r="4085" spans="2:4" x14ac:dyDescent="0.25">
      <c r="B4085"/>
      <c r="D4085" s="12"/>
    </row>
    <row r="4086" spans="2:4" x14ac:dyDescent="0.25">
      <c r="B4086"/>
      <c r="D4086" s="12"/>
    </row>
    <row r="4087" spans="2:4" x14ac:dyDescent="0.25">
      <c r="B4087"/>
      <c r="D4087" s="12"/>
    </row>
    <row r="4088" spans="2:4" x14ac:dyDescent="0.25">
      <c r="B4088"/>
      <c r="D4088" s="12"/>
    </row>
    <row r="4089" spans="2:4" x14ac:dyDescent="0.25">
      <c r="B4089"/>
      <c r="D4089" s="12"/>
    </row>
    <row r="4090" spans="2:4" x14ac:dyDescent="0.25">
      <c r="B4090"/>
      <c r="D4090" s="12"/>
    </row>
    <row r="4091" spans="2:4" x14ac:dyDescent="0.25">
      <c r="B4091"/>
      <c r="D4091" s="12"/>
    </row>
    <row r="4092" spans="2:4" x14ac:dyDescent="0.25">
      <c r="B4092"/>
      <c r="D4092" s="12"/>
    </row>
    <row r="4093" spans="2:4" x14ac:dyDescent="0.25">
      <c r="B4093"/>
      <c r="D4093" s="12"/>
    </row>
    <row r="4094" spans="2:4" x14ac:dyDescent="0.25">
      <c r="B4094"/>
      <c r="D4094" s="12"/>
    </row>
    <row r="4095" spans="2:4" x14ac:dyDescent="0.25">
      <c r="B4095"/>
      <c r="D4095" s="12"/>
    </row>
    <row r="4096" spans="2:4" x14ac:dyDescent="0.25">
      <c r="B4096"/>
      <c r="D4096" s="12"/>
    </row>
    <row r="4097" spans="2:4" x14ac:dyDescent="0.25">
      <c r="B4097"/>
      <c r="D4097" s="12"/>
    </row>
    <row r="4098" spans="2:4" x14ac:dyDescent="0.25">
      <c r="B4098"/>
      <c r="D4098" s="12"/>
    </row>
    <row r="4099" spans="2:4" x14ac:dyDescent="0.25">
      <c r="B4099"/>
      <c r="D4099" s="12"/>
    </row>
    <row r="4100" spans="2:4" x14ac:dyDescent="0.25">
      <c r="B4100"/>
      <c r="D4100" s="12"/>
    </row>
    <row r="4101" spans="2:4" x14ac:dyDescent="0.25">
      <c r="B4101"/>
      <c r="D4101" s="12"/>
    </row>
    <row r="4102" spans="2:4" x14ac:dyDescent="0.25">
      <c r="B4102"/>
      <c r="D4102" s="12"/>
    </row>
    <row r="4103" spans="2:4" x14ac:dyDescent="0.25">
      <c r="B4103"/>
      <c r="D4103" s="12"/>
    </row>
    <row r="4104" spans="2:4" x14ac:dyDescent="0.25">
      <c r="B4104"/>
      <c r="D4104" s="12"/>
    </row>
    <row r="4105" spans="2:4" x14ac:dyDescent="0.25">
      <c r="B4105"/>
      <c r="D4105" s="12"/>
    </row>
    <row r="4106" spans="2:4" x14ac:dyDescent="0.25">
      <c r="B4106"/>
      <c r="D4106" s="12"/>
    </row>
    <row r="4107" spans="2:4" x14ac:dyDescent="0.25">
      <c r="B4107"/>
      <c r="D4107" s="12"/>
    </row>
    <row r="4108" spans="2:4" x14ac:dyDescent="0.25">
      <c r="B4108"/>
      <c r="D4108" s="12"/>
    </row>
    <row r="4109" spans="2:4" x14ac:dyDescent="0.25">
      <c r="B4109"/>
      <c r="D4109" s="12"/>
    </row>
    <row r="4110" spans="2:4" x14ac:dyDescent="0.25">
      <c r="B4110"/>
      <c r="D4110" s="12"/>
    </row>
    <row r="4111" spans="2:4" x14ac:dyDescent="0.25">
      <c r="B4111"/>
      <c r="D4111" s="12"/>
    </row>
    <row r="4112" spans="2:4" x14ac:dyDescent="0.25">
      <c r="B4112"/>
      <c r="D4112" s="12"/>
    </row>
    <row r="4113" spans="2:4" x14ac:dyDescent="0.25">
      <c r="B4113"/>
      <c r="D4113" s="12"/>
    </row>
    <row r="4114" spans="2:4" x14ac:dyDescent="0.25">
      <c r="B4114"/>
      <c r="D4114" s="12"/>
    </row>
    <row r="4115" spans="2:4" x14ac:dyDescent="0.25">
      <c r="B4115"/>
      <c r="D4115" s="12"/>
    </row>
    <row r="4116" spans="2:4" x14ac:dyDescent="0.25">
      <c r="B4116"/>
      <c r="D4116" s="12"/>
    </row>
    <row r="4117" spans="2:4" x14ac:dyDescent="0.25">
      <c r="B4117"/>
      <c r="D4117" s="12"/>
    </row>
    <row r="4118" spans="2:4" x14ac:dyDescent="0.25">
      <c r="B4118"/>
      <c r="D4118" s="12"/>
    </row>
    <row r="4119" spans="2:4" x14ac:dyDescent="0.25">
      <c r="B4119"/>
      <c r="D4119" s="12"/>
    </row>
    <row r="4120" spans="2:4" x14ac:dyDescent="0.25">
      <c r="B4120"/>
      <c r="D4120" s="12"/>
    </row>
    <row r="4121" spans="2:4" x14ac:dyDescent="0.25">
      <c r="B4121"/>
      <c r="D4121" s="12"/>
    </row>
    <row r="4122" spans="2:4" x14ac:dyDescent="0.25">
      <c r="B4122"/>
      <c r="D4122" s="12"/>
    </row>
    <row r="4123" spans="2:4" x14ac:dyDescent="0.25">
      <c r="B4123"/>
      <c r="D4123" s="12"/>
    </row>
    <row r="4124" spans="2:4" x14ac:dyDescent="0.25">
      <c r="B4124"/>
      <c r="D4124" s="12"/>
    </row>
    <row r="4125" spans="2:4" x14ac:dyDescent="0.25">
      <c r="B4125"/>
      <c r="D4125" s="12"/>
    </row>
    <row r="4126" spans="2:4" x14ac:dyDescent="0.25">
      <c r="B4126"/>
      <c r="D4126" s="12"/>
    </row>
    <row r="4127" spans="2:4" x14ac:dyDescent="0.25">
      <c r="B4127"/>
      <c r="D4127" s="12"/>
    </row>
    <row r="4128" spans="2:4" x14ac:dyDescent="0.25">
      <c r="B4128"/>
      <c r="D4128" s="12"/>
    </row>
    <row r="4129" spans="2:4" x14ac:dyDescent="0.25">
      <c r="B4129"/>
      <c r="D4129" s="12"/>
    </row>
    <row r="4130" spans="2:4" x14ac:dyDescent="0.25">
      <c r="B4130"/>
      <c r="D4130" s="12"/>
    </row>
    <row r="4131" spans="2:4" x14ac:dyDescent="0.25">
      <c r="B4131"/>
      <c r="D4131" s="12"/>
    </row>
    <row r="4132" spans="2:4" x14ac:dyDescent="0.25">
      <c r="B4132"/>
      <c r="D4132" s="12"/>
    </row>
    <row r="4133" spans="2:4" x14ac:dyDescent="0.25">
      <c r="B4133"/>
      <c r="D4133" s="12"/>
    </row>
    <row r="4134" spans="2:4" x14ac:dyDescent="0.25">
      <c r="B4134"/>
      <c r="D4134" s="12"/>
    </row>
    <row r="4135" spans="2:4" x14ac:dyDescent="0.25">
      <c r="B4135"/>
      <c r="D4135" s="12"/>
    </row>
    <row r="4136" spans="2:4" x14ac:dyDescent="0.25">
      <c r="B4136"/>
      <c r="D4136" s="12"/>
    </row>
    <row r="4137" spans="2:4" x14ac:dyDescent="0.25">
      <c r="B4137"/>
      <c r="D4137" s="12"/>
    </row>
    <row r="4138" spans="2:4" x14ac:dyDescent="0.25">
      <c r="B4138"/>
      <c r="D4138" s="12"/>
    </row>
    <row r="4139" spans="2:4" x14ac:dyDescent="0.25">
      <c r="B4139"/>
      <c r="D4139" s="12"/>
    </row>
    <row r="4140" spans="2:4" x14ac:dyDescent="0.25">
      <c r="B4140"/>
      <c r="D4140" s="12"/>
    </row>
    <row r="4141" spans="2:4" x14ac:dyDescent="0.25">
      <c r="B4141"/>
      <c r="D4141" s="12"/>
    </row>
    <row r="4142" spans="2:4" x14ac:dyDescent="0.25">
      <c r="B4142"/>
      <c r="D4142" s="12"/>
    </row>
    <row r="4143" spans="2:4" x14ac:dyDescent="0.25">
      <c r="B4143"/>
      <c r="D4143" s="12"/>
    </row>
    <row r="4144" spans="2:4" x14ac:dyDescent="0.25">
      <c r="B4144"/>
      <c r="D4144" s="12"/>
    </row>
    <row r="4145" spans="2:4" x14ac:dyDescent="0.25">
      <c r="B4145"/>
      <c r="D4145" s="12"/>
    </row>
    <row r="4146" spans="2:4" x14ac:dyDescent="0.25">
      <c r="B4146"/>
      <c r="D4146" s="12"/>
    </row>
    <row r="4147" spans="2:4" x14ac:dyDescent="0.25">
      <c r="B4147"/>
      <c r="D4147" s="12"/>
    </row>
    <row r="4148" spans="2:4" x14ac:dyDescent="0.25">
      <c r="B4148"/>
      <c r="D4148" s="12"/>
    </row>
    <row r="4149" spans="2:4" x14ac:dyDescent="0.25">
      <c r="B4149"/>
      <c r="D4149" s="12"/>
    </row>
    <row r="4150" spans="2:4" x14ac:dyDescent="0.25">
      <c r="B4150"/>
      <c r="D4150" s="12"/>
    </row>
    <row r="4151" spans="2:4" x14ac:dyDescent="0.25">
      <c r="B4151"/>
      <c r="D4151" s="12"/>
    </row>
    <row r="4152" spans="2:4" x14ac:dyDescent="0.25">
      <c r="B4152"/>
      <c r="D4152" s="12"/>
    </row>
    <row r="4153" spans="2:4" x14ac:dyDescent="0.25">
      <c r="B4153"/>
      <c r="D4153" s="12"/>
    </row>
    <row r="4154" spans="2:4" x14ac:dyDescent="0.25">
      <c r="B4154"/>
      <c r="D4154" s="12"/>
    </row>
    <row r="4155" spans="2:4" x14ac:dyDescent="0.25">
      <c r="B4155"/>
      <c r="D4155" s="12"/>
    </row>
    <row r="4156" spans="2:4" x14ac:dyDescent="0.25">
      <c r="B4156"/>
      <c r="D4156" s="12"/>
    </row>
    <row r="4157" spans="2:4" x14ac:dyDescent="0.25">
      <c r="B4157"/>
      <c r="D4157" s="12"/>
    </row>
    <row r="4158" spans="2:4" x14ac:dyDescent="0.25">
      <c r="B4158"/>
      <c r="D4158" s="12"/>
    </row>
    <row r="4159" spans="2:4" x14ac:dyDescent="0.25">
      <c r="B4159"/>
      <c r="D4159" s="12"/>
    </row>
    <row r="4160" spans="2:4" x14ac:dyDescent="0.25">
      <c r="B4160"/>
      <c r="D4160" s="12"/>
    </row>
    <row r="4161" spans="2:4" x14ac:dyDescent="0.25">
      <c r="B4161"/>
      <c r="D4161" s="12"/>
    </row>
    <row r="4162" spans="2:4" x14ac:dyDescent="0.25">
      <c r="B4162"/>
      <c r="D4162" s="12"/>
    </row>
    <row r="4163" spans="2:4" x14ac:dyDescent="0.25">
      <c r="B4163"/>
      <c r="D4163" s="12"/>
    </row>
    <row r="4164" spans="2:4" x14ac:dyDescent="0.25">
      <c r="B4164"/>
      <c r="D4164" s="12"/>
    </row>
    <row r="4165" spans="2:4" x14ac:dyDescent="0.25">
      <c r="B4165"/>
      <c r="D4165" s="12"/>
    </row>
    <row r="4166" spans="2:4" x14ac:dyDescent="0.25">
      <c r="B4166"/>
      <c r="D4166" s="12"/>
    </row>
    <row r="4167" spans="2:4" x14ac:dyDescent="0.25">
      <c r="B4167"/>
      <c r="D4167" s="12"/>
    </row>
    <row r="4168" spans="2:4" x14ac:dyDescent="0.25">
      <c r="B4168"/>
      <c r="D4168" s="12"/>
    </row>
    <row r="4169" spans="2:4" x14ac:dyDescent="0.25">
      <c r="B4169"/>
      <c r="D4169" s="12"/>
    </row>
    <row r="4170" spans="2:4" x14ac:dyDescent="0.25">
      <c r="B4170"/>
      <c r="D4170" s="12"/>
    </row>
    <row r="4171" spans="2:4" x14ac:dyDescent="0.25">
      <c r="B4171"/>
      <c r="D4171" s="12"/>
    </row>
    <row r="4172" spans="2:4" x14ac:dyDescent="0.25">
      <c r="B4172"/>
      <c r="D4172" s="12"/>
    </row>
    <row r="4173" spans="2:4" x14ac:dyDescent="0.25">
      <c r="B4173"/>
      <c r="D4173" s="12"/>
    </row>
    <row r="4174" spans="2:4" x14ac:dyDescent="0.25">
      <c r="B4174"/>
      <c r="D4174" s="12"/>
    </row>
    <row r="4175" spans="2:4" x14ac:dyDescent="0.25">
      <c r="B4175"/>
      <c r="D4175" s="12"/>
    </row>
    <row r="4176" spans="2:4" x14ac:dyDescent="0.25">
      <c r="B4176"/>
      <c r="D4176" s="12"/>
    </row>
    <row r="4177" spans="2:4" x14ac:dyDescent="0.25">
      <c r="B4177"/>
      <c r="D4177" s="12"/>
    </row>
    <row r="4178" spans="2:4" x14ac:dyDescent="0.25">
      <c r="B4178"/>
      <c r="D4178" s="12"/>
    </row>
    <row r="4179" spans="2:4" x14ac:dyDescent="0.25">
      <c r="B4179"/>
      <c r="D4179" s="12"/>
    </row>
    <row r="4180" spans="2:4" x14ac:dyDescent="0.25">
      <c r="B4180"/>
      <c r="D4180" s="12"/>
    </row>
    <row r="4181" spans="2:4" x14ac:dyDescent="0.25">
      <c r="B4181"/>
      <c r="D4181" s="12"/>
    </row>
    <row r="4182" spans="2:4" x14ac:dyDescent="0.25">
      <c r="B4182"/>
      <c r="D4182" s="12"/>
    </row>
    <row r="4183" spans="2:4" x14ac:dyDescent="0.25">
      <c r="B4183"/>
      <c r="D4183" s="12"/>
    </row>
    <row r="4184" spans="2:4" x14ac:dyDescent="0.25">
      <c r="B4184"/>
      <c r="D4184" s="12"/>
    </row>
    <row r="4185" spans="2:4" x14ac:dyDescent="0.25">
      <c r="B4185"/>
      <c r="D4185" s="12"/>
    </row>
    <row r="4186" spans="2:4" x14ac:dyDescent="0.25">
      <c r="B4186"/>
      <c r="D4186" s="12"/>
    </row>
    <row r="4187" spans="2:4" x14ac:dyDescent="0.25">
      <c r="B4187"/>
      <c r="D4187" s="12"/>
    </row>
    <row r="4188" spans="2:4" x14ac:dyDescent="0.25">
      <c r="B4188"/>
      <c r="D4188" s="12"/>
    </row>
    <row r="4189" spans="2:4" x14ac:dyDescent="0.25">
      <c r="B4189"/>
      <c r="D4189" s="12"/>
    </row>
    <row r="4190" spans="2:4" x14ac:dyDescent="0.25">
      <c r="B4190"/>
      <c r="D4190" s="12"/>
    </row>
    <row r="4191" spans="2:4" x14ac:dyDescent="0.25">
      <c r="B4191"/>
      <c r="D4191" s="12"/>
    </row>
    <row r="4192" spans="2:4" x14ac:dyDescent="0.25">
      <c r="B4192"/>
      <c r="D4192" s="12"/>
    </row>
    <row r="4193" spans="2:4" x14ac:dyDescent="0.25">
      <c r="B4193"/>
      <c r="D4193" s="12"/>
    </row>
    <row r="4194" spans="2:4" x14ac:dyDescent="0.25">
      <c r="B4194"/>
      <c r="D4194" s="12"/>
    </row>
    <row r="4195" spans="2:4" x14ac:dyDescent="0.25">
      <c r="B4195"/>
      <c r="D4195" s="12"/>
    </row>
    <row r="4196" spans="2:4" x14ac:dyDescent="0.25">
      <c r="B4196"/>
      <c r="D4196" s="12"/>
    </row>
    <row r="4197" spans="2:4" x14ac:dyDescent="0.25">
      <c r="B4197"/>
      <c r="D4197" s="12"/>
    </row>
    <row r="4198" spans="2:4" x14ac:dyDescent="0.25">
      <c r="B4198"/>
      <c r="D4198" s="12"/>
    </row>
    <row r="4199" spans="2:4" x14ac:dyDescent="0.25">
      <c r="B4199"/>
      <c r="D4199" s="12"/>
    </row>
    <row r="4200" spans="2:4" x14ac:dyDescent="0.25">
      <c r="B4200"/>
      <c r="D4200" s="12"/>
    </row>
    <row r="4201" spans="2:4" x14ac:dyDescent="0.25">
      <c r="B4201"/>
      <c r="D4201" s="12"/>
    </row>
    <row r="4202" spans="2:4" x14ac:dyDescent="0.25">
      <c r="B4202"/>
      <c r="D4202" s="12"/>
    </row>
    <row r="4203" spans="2:4" x14ac:dyDescent="0.25">
      <c r="B4203"/>
      <c r="D4203" s="12"/>
    </row>
    <row r="4204" spans="2:4" x14ac:dyDescent="0.25">
      <c r="B4204"/>
      <c r="D4204" s="12"/>
    </row>
    <row r="4205" spans="2:4" x14ac:dyDescent="0.25">
      <c r="B4205"/>
      <c r="D4205" s="12"/>
    </row>
    <row r="4206" spans="2:4" x14ac:dyDescent="0.25">
      <c r="B4206"/>
      <c r="D4206" s="12"/>
    </row>
    <row r="4207" spans="2:4" x14ac:dyDescent="0.25">
      <c r="B4207"/>
      <c r="D4207" s="12"/>
    </row>
    <row r="4208" spans="2:4" x14ac:dyDescent="0.25">
      <c r="B4208"/>
      <c r="D4208" s="12"/>
    </row>
    <row r="4209" spans="2:4" x14ac:dyDescent="0.25">
      <c r="B4209"/>
      <c r="D4209" s="12"/>
    </row>
    <row r="4210" spans="2:4" x14ac:dyDescent="0.25">
      <c r="B4210"/>
      <c r="D4210" s="12"/>
    </row>
    <row r="4211" spans="2:4" x14ac:dyDescent="0.25">
      <c r="B4211"/>
      <c r="D4211" s="12"/>
    </row>
    <row r="4212" spans="2:4" x14ac:dyDescent="0.25">
      <c r="B4212"/>
      <c r="D4212" s="12"/>
    </row>
    <row r="4213" spans="2:4" x14ac:dyDescent="0.25">
      <c r="B4213"/>
      <c r="D4213" s="12"/>
    </row>
    <row r="4214" spans="2:4" x14ac:dyDescent="0.25">
      <c r="B4214"/>
      <c r="D4214" s="12"/>
    </row>
    <row r="4215" spans="2:4" x14ac:dyDescent="0.25">
      <c r="B4215"/>
      <c r="D4215" s="12"/>
    </row>
    <row r="4216" spans="2:4" x14ac:dyDescent="0.25">
      <c r="B4216"/>
      <c r="D4216" s="12"/>
    </row>
    <row r="4217" spans="2:4" x14ac:dyDescent="0.25">
      <c r="B4217"/>
      <c r="D4217" s="12"/>
    </row>
    <row r="4218" spans="2:4" x14ac:dyDescent="0.25">
      <c r="B4218"/>
      <c r="D4218" s="12"/>
    </row>
    <row r="4219" spans="2:4" x14ac:dyDescent="0.25">
      <c r="B4219"/>
      <c r="D4219" s="12"/>
    </row>
    <row r="4220" spans="2:4" x14ac:dyDescent="0.25">
      <c r="B4220"/>
      <c r="D4220" s="12"/>
    </row>
    <row r="4221" spans="2:4" x14ac:dyDescent="0.25">
      <c r="B4221"/>
      <c r="D4221" s="12"/>
    </row>
    <row r="4222" spans="2:4" x14ac:dyDescent="0.25">
      <c r="B4222"/>
      <c r="D4222" s="12"/>
    </row>
    <row r="4223" spans="2:4" x14ac:dyDescent="0.25">
      <c r="B4223"/>
      <c r="D4223" s="12"/>
    </row>
    <row r="4224" spans="2:4" x14ac:dyDescent="0.25">
      <c r="B4224"/>
      <c r="D4224" s="12"/>
    </row>
    <row r="4225" spans="2:4" x14ac:dyDescent="0.25">
      <c r="B4225"/>
      <c r="D4225" s="12"/>
    </row>
    <row r="4226" spans="2:4" x14ac:dyDescent="0.25">
      <c r="B4226"/>
      <c r="D4226" s="12"/>
    </row>
    <row r="4227" spans="2:4" x14ac:dyDescent="0.25">
      <c r="B4227"/>
      <c r="D4227" s="12"/>
    </row>
    <row r="4228" spans="2:4" x14ac:dyDescent="0.25">
      <c r="B4228"/>
      <c r="D4228" s="12"/>
    </row>
    <row r="4229" spans="2:4" x14ac:dyDescent="0.25">
      <c r="B4229"/>
      <c r="D4229" s="12"/>
    </row>
    <row r="4230" spans="2:4" x14ac:dyDescent="0.25">
      <c r="B4230"/>
      <c r="D4230" s="12"/>
    </row>
    <row r="4231" spans="2:4" x14ac:dyDescent="0.25">
      <c r="B4231"/>
      <c r="D4231" s="12"/>
    </row>
    <row r="4232" spans="2:4" x14ac:dyDescent="0.25">
      <c r="B4232"/>
      <c r="D4232" s="12"/>
    </row>
    <row r="4233" spans="2:4" x14ac:dyDescent="0.25">
      <c r="B4233"/>
      <c r="D4233" s="12"/>
    </row>
    <row r="4234" spans="2:4" x14ac:dyDescent="0.25">
      <c r="B4234"/>
      <c r="D4234" s="12"/>
    </row>
    <row r="4235" spans="2:4" x14ac:dyDescent="0.25">
      <c r="B4235"/>
      <c r="D4235" s="12"/>
    </row>
    <row r="4236" spans="2:4" x14ac:dyDescent="0.25">
      <c r="B4236"/>
      <c r="D4236" s="12"/>
    </row>
    <row r="4237" spans="2:4" x14ac:dyDescent="0.25">
      <c r="B4237"/>
      <c r="D4237" s="12"/>
    </row>
    <row r="4238" spans="2:4" x14ac:dyDescent="0.25">
      <c r="B4238"/>
      <c r="D4238" s="12"/>
    </row>
    <row r="4239" spans="2:4" x14ac:dyDescent="0.25">
      <c r="B4239"/>
      <c r="D4239" s="12"/>
    </row>
    <row r="4240" spans="2:4" x14ac:dyDescent="0.25">
      <c r="B4240"/>
      <c r="D4240" s="12"/>
    </row>
    <row r="4241" spans="2:4" x14ac:dyDescent="0.25">
      <c r="B4241"/>
      <c r="D4241" s="12"/>
    </row>
    <row r="4242" spans="2:4" x14ac:dyDescent="0.25">
      <c r="B4242"/>
      <c r="D4242" s="12"/>
    </row>
    <row r="4243" spans="2:4" x14ac:dyDescent="0.25">
      <c r="B4243"/>
      <c r="D4243" s="12"/>
    </row>
    <row r="4244" spans="2:4" x14ac:dyDescent="0.25">
      <c r="B4244"/>
      <c r="D4244" s="12"/>
    </row>
    <row r="4245" spans="2:4" x14ac:dyDescent="0.25">
      <c r="B4245"/>
      <c r="D4245" s="12"/>
    </row>
    <row r="4246" spans="2:4" x14ac:dyDescent="0.25">
      <c r="B4246"/>
      <c r="D4246" s="12"/>
    </row>
    <row r="4247" spans="2:4" x14ac:dyDescent="0.25">
      <c r="B4247"/>
      <c r="D4247" s="12"/>
    </row>
    <row r="4248" spans="2:4" x14ac:dyDescent="0.25">
      <c r="B4248"/>
      <c r="D4248" s="12"/>
    </row>
    <row r="4249" spans="2:4" x14ac:dyDescent="0.25">
      <c r="B4249"/>
      <c r="D4249" s="12"/>
    </row>
    <row r="4250" spans="2:4" x14ac:dyDescent="0.25">
      <c r="B4250"/>
      <c r="D4250" s="12"/>
    </row>
    <row r="4251" spans="2:4" x14ac:dyDescent="0.25">
      <c r="B4251"/>
      <c r="D4251" s="12"/>
    </row>
    <row r="4252" spans="2:4" x14ac:dyDescent="0.25">
      <c r="B4252"/>
      <c r="D4252" s="12"/>
    </row>
    <row r="4253" spans="2:4" x14ac:dyDescent="0.25">
      <c r="B4253"/>
      <c r="D4253" s="12"/>
    </row>
    <row r="4254" spans="2:4" x14ac:dyDescent="0.25">
      <c r="B4254"/>
      <c r="D4254" s="12"/>
    </row>
    <row r="4255" spans="2:4" x14ac:dyDescent="0.25">
      <c r="B4255"/>
      <c r="D4255" s="12"/>
    </row>
    <row r="4256" spans="2:4" x14ac:dyDescent="0.25">
      <c r="B4256"/>
      <c r="D4256" s="12"/>
    </row>
    <row r="4257" spans="2:4" x14ac:dyDescent="0.25">
      <c r="B4257"/>
      <c r="D4257" s="12"/>
    </row>
    <row r="4258" spans="2:4" x14ac:dyDescent="0.25">
      <c r="B4258"/>
      <c r="D4258" s="12"/>
    </row>
    <row r="4259" spans="2:4" x14ac:dyDescent="0.25">
      <c r="B4259"/>
      <c r="D4259" s="12"/>
    </row>
    <row r="4260" spans="2:4" x14ac:dyDescent="0.25">
      <c r="B4260"/>
      <c r="D4260" s="12"/>
    </row>
    <row r="4261" spans="2:4" x14ac:dyDescent="0.25">
      <c r="B4261"/>
      <c r="D4261" s="12"/>
    </row>
    <row r="4262" spans="2:4" x14ac:dyDescent="0.25">
      <c r="B4262"/>
      <c r="D4262" s="12"/>
    </row>
    <row r="4263" spans="2:4" x14ac:dyDescent="0.25">
      <c r="B4263"/>
      <c r="D4263" s="12"/>
    </row>
    <row r="4264" spans="2:4" x14ac:dyDescent="0.25">
      <c r="B4264"/>
      <c r="D4264" s="12"/>
    </row>
    <row r="4265" spans="2:4" x14ac:dyDescent="0.25">
      <c r="B4265"/>
      <c r="D4265" s="12"/>
    </row>
    <row r="4266" spans="2:4" x14ac:dyDescent="0.25">
      <c r="B4266"/>
      <c r="D4266" s="12"/>
    </row>
    <row r="4267" spans="2:4" x14ac:dyDescent="0.25">
      <c r="B4267"/>
      <c r="D4267" s="12"/>
    </row>
    <row r="4268" spans="2:4" x14ac:dyDescent="0.25">
      <c r="B4268"/>
      <c r="D4268" s="12"/>
    </row>
    <row r="4269" spans="2:4" x14ac:dyDescent="0.25">
      <c r="B4269"/>
      <c r="D4269" s="12"/>
    </row>
    <row r="4270" spans="2:4" x14ac:dyDescent="0.25">
      <c r="B4270"/>
      <c r="D4270" s="12"/>
    </row>
    <row r="4271" spans="2:4" x14ac:dyDescent="0.25">
      <c r="B4271"/>
      <c r="D4271" s="12"/>
    </row>
    <row r="4272" spans="2:4" x14ac:dyDescent="0.25">
      <c r="B4272"/>
      <c r="D4272" s="12"/>
    </row>
    <row r="4273" spans="2:4" x14ac:dyDescent="0.25">
      <c r="B4273"/>
      <c r="D4273" s="12"/>
    </row>
    <row r="4274" spans="2:4" x14ac:dyDescent="0.25">
      <c r="B4274"/>
      <c r="D4274" s="12"/>
    </row>
    <row r="4275" spans="2:4" x14ac:dyDescent="0.25">
      <c r="B4275"/>
      <c r="D4275" s="12"/>
    </row>
    <row r="4276" spans="2:4" x14ac:dyDescent="0.25">
      <c r="B4276"/>
      <c r="D4276" s="12"/>
    </row>
    <row r="4277" spans="2:4" x14ac:dyDescent="0.25">
      <c r="B4277"/>
      <c r="D4277" s="12"/>
    </row>
    <row r="4278" spans="2:4" x14ac:dyDescent="0.25">
      <c r="B4278"/>
      <c r="D4278" s="12"/>
    </row>
    <row r="4279" spans="2:4" x14ac:dyDescent="0.25">
      <c r="B4279"/>
      <c r="D4279" s="12"/>
    </row>
    <row r="4280" spans="2:4" x14ac:dyDescent="0.25">
      <c r="B4280"/>
      <c r="D4280" s="12"/>
    </row>
    <row r="4281" spans="2:4" x14ac:dyDescent="0.25">
      <c r="B4281"/>
      <c r="D4281" s="12"/>
    </row>
    <row r="4282" spans="2:4" x14ac:dyDescent="0.25">
      <c r="B4282"/>
      <c r="D4282" s="12"/>
    </row>
    <row r="4283" spans="2:4" x14ac:dyDescent="0.25">
      <c r="B4283"/>
      <c r="D4283" s="12"/>
    </row>
    <row r="4284" spans="2:4" x14ac:dyDescent="0.25">
      <c r="B4284"/>
      <c r="D4284" s="12"/>
    </row>
    <row r="4285" spans="2:4" x14ac:dyDescent="0.25">
      <c r="B4285"/>
      <c r="D4285" s="12"/>
    </row>
    <row r="4286" spans="2:4" x14ac:dyDescent="0.25">
      <c r="B4286"/>
      <c r="D4286" s="12"/>
    </row>
    <row r="4287" spans="2:4" x14ac:dyDescent="0.25">
      <c r="B4287"/>
      <c r="D4287" s="12"/>
    </row>
    <row r="4288" spans="2:4" x14ac:dyDescent="0.25">
      <c r="B4288"/>
      <c r="D4288" s="12"/>
    </row>
    <row r="4289" spans="2:4" x14ac:dyDescent="0.25">
      <c r="B4289"/>
      <c r="D4289" s="12"/>
    </row>
    <row r="4290" spans="2:4" x14ac:dyDescent="0.25">
      <c r="B4290"/>
      <c r="D4290" s="12"/>
    </row>
    <row r="4291" spans="2:4" x14ac:dyDescent="0.25">
      <c r="B4291"/>
      <c r="D4291" s="12"/>
    </row>
    <row r="4292" spans="2:4" x14ac:dyDescent="0.25">
      <c r="B4292"/>
      <c r="D4292" s="12"/>
    </row>
    <row r="4293" spans="2:4" x14ac:dyDescent="0.25">
      <c r="B4293"/>
      <c r="D4293" s="12"/>
    </row>
    <row r="4294" spans="2:4" x14ac:dyDescent="0.25">
      <c r="B4294"/>
      <c r="D4294" s="12"/>
    </row>
    <row r="4295" spans="2:4" x14ac:dyDescent="0.25">
      <c r="B4295"/>
      <c r="D4295" s="12"/>
    </row>
    <row r="4296" spans="2:4" x14ac:dyDescent="0.25">
      <c r="B4296"/>
      <c r="D4296" s="12"/>
    </row>
    <row r="4297" spans="2:4" x14ac:dyDescent="0.25">
      <c r="B4297"/>
      <c r="D4297" s="12"/>
    </row>
    <row r="4298" spans="2:4" x14ac:dyDescent="0.25">
      <c r="B4298"/>
      <c r="D4298" s="12"/>
    </row>
    <row r="4299" spans="2:4" x14ac:dyDescent="0.25">
      <c r="B4299"/>
      <c r="D4299" s="12"/>
    </row>
    <row r="4300" spans="2:4" x14ac:dyDescent="0.25">
      <c r="B4300"/>
      <c r="D4300" s="12"/>
    </row>
    <row r="4301" spans="2:4" x14ac:dyDescent="0.25">
      <c r="B4301"/>
      <c r="D4301" s="12"/>
    </row>
    <row r="4302" spans="2:4" x14ac:dyDescent="0.25">
      <c r="B4302"/>
      <c r="D4302" s="12"/>
    </row>
    <row r="4303" spans="2:4" x14ac:dyDescent="0.25">
      <c r="B4303"/>
      <c r="D4303" s="12"/>
    </row>
    <row r="4304" spans="2:4" x14ac:dyDescent="0.25">
      <c r="B4304"/>
      <c r="D4304" s="12"/>
    </row>
    <row r="4305" spans="2:4" x14ac:dyDescent="0.25">
      <c r="B4305"/>
      <c r="D4305" s="12"/>
    </row>
    <row r="4306" spans="2:4" x14ac:dyDescent="0.25">
      <c r="B4306"/>
      <c r="D4306" s="12"/>
    </row>
    <row r="4307" spans="2:4" x14ac:dyDescent="0.25">
      <c r="B4307"/>
      <c r="D4307" s="12"/>
    </row>
    <row r="4308" spans="2:4" x14ac:dyDescent="0.25">
      <c r="B4308"/>
      <c r="D4308" s="12"/>
    </row>
    <row r="4309" spans="2:4" x14ac:dyDescent="0.25">
      <c r="B4309"/>
      <c r="D4309" s="12"/>
    </row>
    <row r="4310" spans="2:4" x14ac:dyDescent="0.25">
      <c r="B4310"/>
      <c r="D4310" s="12"/>
    </row>
    <row r="4311" spans="2:4" x14ac:dyDescent="0.25">
      <c r="B4311"/>
      <c r="D4311" s="12"/>
    </row>
    <row r="4312" spans="2:4" x14ac:dyDescent="0.25">
      <c r="B4312"/>
      <c r="D4312" s="12"/>
    </row>
    <row r="4313" spans="2:4" x14ac:dyDescent="0.25">
      <c r="B4313"/>
      <c r="D4313" s="12"/>
    </row>
    <row r="4314" spans="2:4" x14ac:dyDescent="0.25">
      <c r="B4314"/>
      <c r="D4314" s="12"/>
    </row>
    <row r="4315" spans="2:4" x14ac:dyDescent="0.25">
      <c r="B4315"/>
      <c r="D4315" s="12"/>
    </row>
    <row r="4316" spans="2:4" x14ac:dyDescent="0.25">
      <c r="B4316"/>
      <c r="D4316" s="12"/>
    </row>
    <row r="4317" spans="2:4" x14ac:dyDescent="0.25">
      <c r="B4317"/>
      <c r="D4317" s="12"/>
    </row>
    <row r="4318" spans="2:4" x14ac:dyDescent="0.25">
      <c r="B4318"/>
      <c r="D4318" s="12"/>
    </row>
    <row r="4319" spans="2:4" x14ac:dyDescent="0.25">
      <c r="B4319"/>
      <c r="D4319" s="12"/>
    </row>
    <row r="4320" spans="2:4" x14ac:dyDescent="0.25">
      <c r="B4320"/>
      <c r="D4320" s="12"/>
    </row>
    <row r="4321" spans="2:4" x14ac:dyDescent="0.25">
      <c r="B4321"/>
      <c r="D4321" s="12"/>
    </row>
    <row r="4322" spans="2:4" x14ac:dyDescent="0.25">
      <c r="B4322"/>
      <c r="D4322" s="12"/>
    </row>
    <row r="4323" spans="2:4" x14ac:dyDescent="0.25">
      <c r="B4323"/>
      <c r="D4323" s="12"/>
    </row>
    <row r="4324" spans="2:4" x14ac:dyDescent="0.25">
      <c r="B4324"/>
      <c r="D4324" s="12"/>
    </row>
    <row r="4325" spans="2:4" x14ac:dyDescent="0.25">
      <c r="B4325"/>
      <c r="D4325" s="12"/>
    </row>
    <row r="4326" spans="2:4" x14ac:dyDescent="0.25">
      <c r="B4326"/>
      <c r="D4326" s="12"/>
    </row>
    <row r="4327" spans="2:4" x14ac:dyDescent="0.25">
      <c r="B4327"/>
      <c r="D4327" s="12"/>
    </row>
    <row r="4328" spans="2:4" x14ac:dyDescent="0.25">
      <c r="B4328"/>
      <c r="D4328" s="12"/>
    </row>
    <row r="4329" spans="2:4" x14ac:dyDescent="0.25">
      <c r="B4329"/>
      <c r="D4329" s="12"/>
    </row>
    <row r="4330" spans="2:4" x14ac:dyDescent="0.25">
      <c r="B4330"/>
      <c r="D4330" s="12"/>
    </row>
    <row r="4331" spans="2:4" x14ac:dyDescent="0.25">
      <c r="B4331"/>
      <c r="D4331" s="12"/>
    </row>
    <row r="4332" spans="2:4" x14ac:dyDescent="0.25">
      <c r="B4332"/>
      <c r="D4332" s="12"/>
    </row>
    <row r="4333" spans="2:4" x14ac:dyDescent="0.25">
      <c r="B4333"/>
      <c r="D4333" s="12"/>
    </row>
    <row r="4334" spans="2:4" x14ac:dyDescent="0.25">
      <c r="B4334"/>
      <c r="D4334" s="12"/>
    </row>
    <row r="4335" spans="2:4" x14ac:dyDescent="0.25">
      <c r="B4335"/>
      <c r="D4335" s="12"/>
    </row>
    <row r="4336" spans="2:4" x14ac:dyDescent="0.25">
      <c r="B4336"/>
      <c r="D4336" s="12"/>
    </row>
    <row r="4337" spans="2:4" x14ac:dyDescent="0.25">
      <c r="B4337"/>
      <c r="D4337" s="12"/>
    </row>
    <row r="4338" spans="2:4" x14ac:dyDescent="0.25">
      <c r="B4338"/>
      <c r="D4338" s="12"/>
    </row>
    <row r="4339" spans="2:4" x14ac:dyDescent="0.25">
      <c r="B4339"/>
      <c r="D4339" s="12"/>
    </row>
    <row r="4340" spans="2:4" x14ac:dyDescent="0.25">
      <c r="B4340"/>
      <c r="D4340" s="12"/>
    </row>
    <row r="4341" spans="2:4" x14ac:dyDescent="0.25">
      <c r="B4341"/>
      <c r="D4341" s="12"/>
    </row>
    <row r="4342" spans="2:4" x14ac:dyDescent="0.25">
      <c r="B4342"/>
      <c r="D4342" s="12"/>
    </row>
    <row r="4343" spans="2:4" x14ac:dyDescent="0.25">
      <c r="B4343"/>
      <c r="D4343" s="12"/>
    </row>
    <row r="4344" spans="2:4" x14ac:dyDescent="0.25">
      <c r="B4344"/>
      <c r="D4344" s="12"/>
    </row>
    <row r="4345" spans="2:4" x14ac:dyDescent="0.25">
      <c r="B4345"/>
      <c r="D4345" s="12"/>
    </row>
    <row r="4346" spans="2:4" x14ac:dyDescent="0.25">
      <c r="B4346"/>
      <c r="D4346" s="12"/>
    </row>
    <row r="4347" spans="2:4" x14ac:dyDescent="0.25">
      <c r="B4347"/>
      <c r="D4347" s="12"/>
    </row>
    <row r="4348" spans="2:4" x14ac:dyDescent="0.25">
      <c r="B4348"/>
      <c r="D4348" s="12"/>
    </row>
    <row r="4349" spans="2:4" x14ac:dyDescent="0.25">
      <c r="B4349"/>
      <c r="D4349" s="12"/>
    </row>
    <row r="4350" spans="2:4" x14ac:dyDescent="0.25">
      <c r="B4350"/>
      <c r="D4350" s="12"/>
    </row>
    <row r="4351" spans="2:4" x14ac:dyDescent="0.25">
      <c r="B4351"/>
      <c r="D4351" s="12"/>
    </row>
    <row r="4352" spans="2:4" x14ac:dyDescent="0.25">
      <c r="B4352"/>
      <c r="D4352" s="12"/>
    </row>
    <row r="4353" spans="2:4" x14ac:dyDescent="0.25">
      <c r="B4353"/>
      <c r="D4353" s="12"/>
    </row>
    <row r="4354" spans="2:4" x14ac:dyDescent="0.25">
      <c r="B4354"/>
      <c r="D4354" s="12"/>
    </row>
    <row r="4355" spans="2:4" x14ac:dyDescent="0.25">
      <c r="B4355"/>
      <c r="D4355" s="12"/>
    </row>
    <row r="4356" spans="2:4" x14ac:dyDescent="0.25">
      <c r="B4356"/>
      <c r="D4356" s="12"/>
    </row>
    <row r="4357" spans="2:4" x14ac:dyDescent="0.25">
      <c r="B4357"/>
      <c r="D4357" s="12"/>
    </row>
    <row r="4358" spans="2:4" x14ac:dyDescent="0.25">
      <c r="B4358"/>
      <c r="D4358" s="12"/>
    </row>
    <row r="4359" spans="2:4" x14ac:dyDescent="0.25">
      <c r="B4359"/>
      <c r="D4359" s="12"/>
    </row>
    <row r="4360" spans="2:4" x14ac:dyDescent="0.25">
      <c r="B4360"/>
      <c r="D4360" s="12"/>
    </row>
    <row r="4361" spans="2:4" x14ac:dyDescent="0.25">
      <c r="B4361"/>
      <c r="D4361" s="12"/>
    </row>
    <row r="4362" spans="2:4" x14ac:dyDescent="0.25">
      <c r="B4362"/>
      <c r="D4362" s="12"/>
    </row>
    <row r="4363" spans="2:4" x14ac:dyDescent="0.25">
      <c r="B4363"/>
      <c r="D4363" s="12"/>
    </row>
    <row r="4364" spans="2:4" x14ac:dyDescent="0.25">
      <c r="B4364"/>
      <c r="D4364" s="12"/>
    </row>
    <row r="4365" spans="2:4" x14ac:dyDescent="0.25">
      <c r="B4365"/>
      <c r="D4365" s="12"/>
    </row>
    <row r="4366" spans="2:4" x14ac:dyDescent="0.25">
      <c r="B4366"/>
      <c r="D4366" s="12"/>
    </row>
    <row r="4367" spans="2:4" x14ac:dyDescent="0.25">
      <c r="B4367"/>
      <c r="D4367" s="12"/>
    </row>
    <row r="4368" spans="2:4" x14ac:dyDescent="0.25">
      <c r="B4368"/>
      <c r="D4368" s="12"/>
    </row>
    <row r="4369" spans="2:4" x14ac:dyDescent="0.25">
      <c r="B4369"/>
      <c r="D4369" s="12"/>
    </row>
    <row r="4370" spans="2:4" x14ac:dyDescent="0.25">
      <c r="B4370"/>
      <c r="D4370" s="12"/>
    </row>
    <row r="4371" spans="2:4" x14ac:dyDescent="0.25">
      <c r="B4371"/>
      <c r="D4371" s="12"/>
    </row>
    <row r="4372" spans="2:4" x14ac:dyDescent="0.25">
      <c r="B4372"/>
      <c r="D4372" s="12"/>
    </row>
    <row r="4373" spans="2:4" x14ac:dyDescent="0.25">
      <c r="B4373"/>
      <c r="D4373" s="12"/>
    </row>
    <row r="4374" spans="2:4" x14ac:dyDescent="0.25">
      <c r="B4374"/>
      <c r="D4374" s="12"/>
    </row>
    <row r="4375" spans="2:4" x14ac:dyDescent="0.25">
      <c r="B4375"/>
      <c r="D4375" s="12"/>
    </row>
    <row r="4376" spans="2:4" x14ac:dyDescent="0.25">
      <c r="B4376"/>
      <c r="D4376" s="12"/>
    </row>
    <row r="4377" spans="2:4" x14ac:dyDescent="0.25">
      <c r="B4377"/>
      <c r="D4377" s="12"/>
    </row>
    <row r="4378" spans="2:4" x14ac:dyDescent="0.25">
      <c r="B4378"/>
      <c r="D4378" s="12"/>
    </row>
    <row r="4379" spans="2:4" x14ac:dyDescent="0.25">
      <c r="B4379"/>
      <c r="D4379" s="12"/>
    </row>
    <row r="4380" spans="2:4" x14ac:dyDescent="0.25">
      <c r="B4380"/>
      <c r="D4380" s="12"/>
    </row>
    <row r="4381" spans="2:4" x14ac:dyDescent="0.25">
      <c r="B4381"/>
      <c r="D4381" s="12"/>
    </row>
    <row r="4382" spans="2:4" x14ac:dyDescent="0.25">
      <c r="B4382"/>
      <c r="D4382" s="12"/>
    </row>
    <row r="4383" spans="2:4" x14ac:dyDescent="0.25">
      <c r="B4383"/>
      <c r="D4383" s="12"/>
    </row>
    <row r="4384" spans="2:4" x14ac:dyDescent="0.25">
      <c r="B4384"/>
      <c r="D4384" s="12"/>
    </row>
    <row r="4385" spans="2:4" x14ac:dyDescent="0.25">
      <c r="B4385"/>
      <c r="D4385" s="12"/>
    </row>
    <row r="4386" spans="2:4" x14ac:dyDescent="0.25">
      <c r="B4386"/>
      <c r="D4386" s="12"/>
    </row>
    <row r="4387" spans="2:4" x14ac:dyDescent="0.25">
      <c r="B4387"/>
      <c r="D4387" s="12"/>
    </row>
    <row r="4388" spans="2:4" x14ac:dyDescent="0.25">
      <c r="B4388"/>
      <c r="D4388" s="12"/>
    </row>
    <row r="4389" spans="2:4" x14ac:dyDescent="0.25">
      <c r="B4389"/>
      <c r="D4389" s="12"/>
    </row>
    <row r="4390" spans="2:4" x14ac:dyDescent="0.25">
      <c r="B4390"/>
      <c r="D4390" s="12"/>
    </row>
    <row r="4391" spans="2:4" x14ac:dyDescent="0.25">
      <c r="B4391"/>
      <c r="D4391" s="12"/>
    </row>
    <row r="4392" spans="2:4" x14ac:dyDescent="0.25">
      <c r="B4392"/>
      <c r="D4392" s="12"/>
    </row>
    <row r="4393" spans="2:4" x14ac:dyDescent="0.25">
      <c r="B4393"/>
      <c r="D4393" s="12"/>
    </row>
    <row r="4394" spans="2:4" x14ac:dyDescent="0.25">
      <c r="B4394"/>
      <c r="D4394" s="12"/>
    </row>
    <row r="4395" spans="2:4" x14ac:dyDescent="0.25">
      <c r="B4395"/>
      <c r="D4395" s="12"/>
    </row>
    <row r="4396" spans="2:4" x14ac:dyDescent="0.25">
      <c r="B4396"/>
      <c r="D4396" s="12"/>
    </row>
    <row r="4397" spans="2:4" x14ac:dyDescent="0.25">
      <c r="B4397"/>
      <c r="D4397" s="12"/>
    </row>
    <row r="4398" spans="2:4" x14ac:dyDescent="0.25">
      <c r="B4398"/>
      <c r="D4398" s="12"/>
    </row>
    <row r="4399" spans="2:4" x14ac:dyDescent="0.25">
      <c r="B4399"/>
      <c r="D4399" s="12"/>
    </row>
    <row r="4400" spans="2:4" x14ac:dyDescent="0.25">
      <c r="B4400"/>
      <c r="D4400" s="12"/>
    </row>
    <row r="4401" spans="2:4" x14ac:dyDescent="0.25">
      <c r="B4401"/>
      <c r="D4401" s="12"/>
    </row>
    <row r="4402" spans="2:4" x14ac:dyDescent="0.25">
      <c r="B4402"/>
      <c r="D4402" s="12"/>
    </row>
    <row r="4403" spans="2:4" x14ac:dyDescent="0.25">
      <c r="B4403"/>
      <c r="D4403" s="12"/>
    </row>
    <row r="4404" spans="2:4" x14ac:dyDescent="0.25">
      <c r="B4404"/>
      <c r="D4404" s="12"/>
    </row>
    <row r="4405" spans="2:4" x14ac:dyDescent="0.25">
      <c r="B4405"/>
      <c r="D4405" s="12"/>
    </row>
    <row r="4406" spans="2:4" x14ac:dyDescent="0.25">
      <c r="B4406"/>
      <c r="D4406" s="12"/>
    </row>
    <row r="4407" spans="2:4" x14ac:dyDescent="0.25">
      <c r="B4407"/>
      <c r="D4407" s="12"/>
    </row>
    <row r="4408" spans="2:4" x14ac:dyDescent="0.25">
      <c r="B4408"/>
      <c r="D4408" s="12"/>
    </row>
    <row r="4409" spans="2:4" x14ac:dyDescent="0.25">
      <c r="B4409"/>
      <c r="D4409" s="12"/>
    </row>
    <row r="4410" spans="2:4" x14ac:dyDescent="0.25">
      <c r="B4410"/>
      <c r="D4410" s="12"/>
    </row>
    <row r="4411" spans="2:4" x14ac:dyDescent="0.25">
      <c r="B4411"/>
      <c r="D4411" s="12"/>
    </row>
    <row r="4412" spans="2:4" x14ac:dyDescent="0.25">
      <c r="B4412"/>
      <c r="D4412" s="12"/>
    </row>
    <row r="4413" spans="2:4" x14ac:dyDescent="0.25">
      <c r="B4413"/>
      <c r="D4413" s="12"/>
    </row>
    <row r="4414" spans="2:4" x14ac:dyDescent="0.25">
      <c r="B4414"/>
      <c r="D4414" s="12"/>
    </row>
    <row r="4415" spans="2:4" x14ac:dyDescent="0.25">
      <c r="B4415"/>
      <c r="D4415" s="12"/>
    </row>
    <row r="4416" spans="2:4" x14ac:dyDescent="0.25">
      <c r="B4416"/>
      <c r="D4416" s="12"/>
    </row>
    <row r="4417" spans="2:4" x14ac:dyDescent="0.25">
      <c r="B4417"/>
      <c r="D4417" s="12"/>
    </row>
    <row r="4418" spans="2:4" x14ac:dyDescent="0.25">
      <c r="B4418"/>
      <c r="D4418" s="12"/>
    </row>
    <row r="4419" spans="2:4" x14ac:dyDescent="0.25">
      <c r="B4419"/>
      <c r="D4419" s="12"/>
    </row>
    <row r="4420" spans="2:4" x14ac:dyDescent="0.25">
      <c r="B4420"/>
      <c r="D4420" s="12"/>
    </row>
    <row r="4421" spans="2:4" x14ac:dyDescent="0.25">
      <c r="B4421"/>
      <c r="D4421" s="12"/>
    </row>
    <row r="4422" spans="2:4" x14ac:dyDescent="0.25">
      <c r="B4422"/>
      <c r="D4422" s="12"/>
    </row>
    <row r="4423" spans="2:4" x14ac:dyDescent="0.25">
      <c r="B4423"/>
      <c r="D4423" s="12"/>
    </row>
    <row r="4424" spans="2:4" x14ac:dyDescent="0.25">
      <c r="B4424"/>
      <c r="D4424" s="12"/>
    </row>
    <row r="4425" spans="2:4" x14ac:dyDescent="0.25">
      <c r="B4425"/>
      <c r="D4425" s="12"/>
    </row>
    <row r="4426" spans="2:4" x14ac:dyDescent="0.25">
      <c r="B4426"/>
      <c r="D4426" s="12"/>
    </row>
    <row r="4427" spans="2:4" x14ac:dyDescent="0.25">
      <c r="B4427"/>
      <c r="D4427" s="12"/>
    </row>
    <row r="4428" spans="2:4" x14ac:dyDescent="0.25">
      <c r="B4428"/>
      <c r="D4428" s="12"/>
    </row>
    <row r="4429" spans="2:4" x14ac:dyDescent="0.25">
      <c r="B4429"/>
      <c r="D4429" s="12"/>
    </row>
    <row r="4430" spans="2:4" x14ac:dyDescent="0.25">
      <c r="B4430"/>
      <c r="D4430" s="12"/>
    </row>
    <row r="4431" spans="2:4" x14ac:dyDescent="0.25">
      <c r="B4431"/>
      <c r="D4431" s="12"/>
    </row>
    <row r="4432" spans="2:4" x14ac:dyDescent="0.25">
      <c r="B4432"/>
      <c r="D4432" s="12"/>
    </row>
    <row r="4433" spans="2:4" x14ac:dyDescent="0.25">
      <c r="B4433"/>
      <c r="D4433" s="12"/>
    </row>
    <row r="4434" spans="2:4" x14ac:dyDescent="0.25">
      <c r="B4434"/>
      <c r="D4434" s="12"/>
    </row>
    <row r="4435" spans="2:4" x14ac:dyDescent="0.25">
      <c r="B4435"/>
      <c r="D4435" s="12"/>
    </row>
    <row r="4436" spans="2:4" x14ac:dyDescent="0.25">
      <c r="B4436"/>
      <c r="D4436" s="12"/>
    </row>
    <row r="4437" spans="2:4" x14ac:dyDescent="0.25">
      <c r="B4437"/>
      <c r="D4437" s="12"/>
    </row>
    <row r="4438" spans="2:4" x14ac:dyDescent="0.25">
      <c r="B4438"/>
      <c r="D4438" s="12"/>
    </row>
    <row r="4439" spans="2:4" x14ac:dyDescent="0.25">
      <c r="B4439"/>
      <c r="D4439" s="12"/>
    </row>
    <row r="4440" spans="2:4" x14ac:dyDescent="0.25">
      <c r="B4440"/>
      <c r="D4440" s="12"/>
    </row>
    <row r="4441" spans="2:4" x14ac:dyDescent="0.25">
      <c r="B4441"/>
      <c r="D4441" s="12"/>
    </row>
    <row r="4442" spans="2:4" x14ac:dyDescent="0.25">
      <c r="B4442"/>
      <c r="D4442" s="12"/>
    </row>
    <row r="4443" spans="2:4" x14ac:dyDescent="0.25">
      <c r="B4443"/>
      <c r="D4443" s="12"/>
    </row>
    <row r="4444" spans="2:4" x14ac:dyDescent="0.25">
      <c r="B4444"/>
      <c r="D4444" s="12"/>
    </row>
    <row r="4445" spans="2:4" x14ac:dyDescent="0.25">
      <c r="B4445"/>
      <c r="D4445" s="12"/>
    </row>
    <row r="4446" spans="2:4" x14ac:dyDescent="0.25">
      <c r="B4446"/>
      <c r="D4446" s="12"/>
    </row>
    <row r="4447" spans="2:4" x14ac:dyDescent="0.25">
      <c r="B4447"/>
      <c r="D4447" s="12"/>
    </row>
    <row r="4448" spans="2:4" x14ac:dyDescent="0.25">
      <c r="B4448"/>
      <c r="D4448" s="12"/>
    </row>
    <row r="4449" spans="2:4" x14ac:dyDescent="0.25">
      <c r="B4449"/>
      <c r="D4449" s="12"/>
    </row>
    <row r="4450" spans="2:4" x14ac:dyDescent="0.25">
      <c r="B4450"/>
      <c r="D4450" s="12"/>
    </row>
    <row r="4451" spans="2:4" x14ac:dyDescent="0.25">
      <c r="B4451"/>
      <c r="D4451" s="12"/>
    </row>
    <row r="4452" spans="2:4" x14ac:dyDescent="0.25">
      <c r="B4452"/>
      <c r="D4452" s="12"/>
    </row>
    <row r="4453" spans="2:4" x14ac:dyDescent="0.25">
      <c r="B4453"/>
      <c r="D4453" s="12"/>
    </row>
    <row r="4454" spans="2:4" x14ac:dyDescent="0.25">
      <c r="B4454"/>
      <c r="D4454" s="12"/>
    </row>
    <row r="4455" spans="2:4" x14ac:dyDescent="0.25">
      <c r="B4455"/>
      <c r="D4455" s="12"/>
    </row>
    <row r="4456" spans="2:4" x14ac:dyDescent="0.25">
      <c r="B4456"/>
      <c r="D4456" s="12"/>
    </row>
    <row r="4457" spans="2:4" x14ac:dyDescent="0.25">
      <c r="B4457"/>
      <c r="D4457" s="12"/>
    </row>
    <row r="4458" spans="2:4" x14ac:dyDescent="0.25">
      <c r="B4458"/>
      <c r="D4458" s="12"/>
    </row>
    <row r="4459" spans="2:4" x14ac:dyDescent="0.25">
      <c r="B4459"/>
      <c r="D4459" s="12"/>
    </row>
    <row r="4460" spans="2:4" x14ac:dyDescent="0.25">
      <c r="B4460"/>
      <c r="D4460" s="12"/>
    </row>
    <row r="4461" spans="2:4" x14ac:dyDescent="0.25">
      <c r="B4461"/>
      <c r="D4461" s="12"/>
    </row>
    <row r="4462" spans="2:4" x14ac:dyDescent="0.25">
      <c r="B4462"/>
      <c r="D4462" s="12"/>
    </row>
    <row r="4463" spans="2:4" x14ac:dyDescent="0.25">
      <c r="B4463"/>
      <c r="D4463" s="12"/>
    </row>
    <row r="4464" spans="2:4" x14ac:dyDescent="0.25">
      <c r="B4464"/>
      <c r="D4464" s="12"/>
    </row>
    <row r="4465" spans="2:4" x14ac:dyDescent="0.25">
      <c r="B4465"/>
      <c r="D4465" s="12"/>
    </row>
    <row r="4466" spans="2:4" x14ac:dyDescent="0.25">
      <c r="B4466"/>
      <c r="D4466" s="12"/>
    </row>
    <row r="4467" spans="2:4" x14ac:dyDescent="0.25">
      <c r="B4467"/>
      <c r="D4467" s="12"/>
    </row>
    <row r="4468" spans="2:4" x14ac:dyDescent="0.25">
      <c r="B4468"/>
      <c r="D4468" s="12"/>
    </row>
    <row r="4469" spans="2:4" x14ac:dyDescent="0.25">
      <c r="B4469"/>
      <c r="D4469" s="12"/>
    </row>
    <row r="4470" spans="2:4" x14ac:dyDescent="0.25">
      <c r="B4470"/>
      <c r="D4470" s="12"/>
    </row>
    <row r="4471" spans="2:4" x14ac:dyDescent="0.25">
      <c r="B4471"/>
      <c r="D4471" s="12"/>
    </row>
    <row r="4472" spans="2:4" x14ac:dyDescent="0.25">
      <c r="B4472"/>
      <c r="D4472" s="12"/>
    </row>
    <row r="4473" spans="2:4" x14ac:dyDescent="0.25">
      <c r="B4473"/>
      <c r="D4473" s="12"/>
    </row>
    <row r="4474" spans="2:4" x14ac:dyDescent="0.25">
      <c r="B4474"/>
      <c r="D4474" s="12"/>
    </row>
    <row r="4475" spans="2:4" x14ac:dyDescent="0.25">
      <c r="B4475"/>
      <c r="D4475" s="12"/>
    </row>
    <row r="4476" spans="2:4" x14ac:dyDescent="0.25">
      <c r="B4476"/>
      <c r="D4476" s="12"/>
    </row>
    <row r="4477" spans="2:4" x14ac:dyDescent="0.25">
      <c r="B4477"/>
      <c r="D4477" s="12"/>
    </row>
    <row r="4478" spans="2:4" x14ac:dyDescent="0.25">
      <c r="B4478"/>
      <c r="D4478" s="12"/>
    </row>
    <row r="4479" spans="2:4" x14ac:dyDescent="0.25">
      <c r="B4479"/>
      <c r="D4479" s="12"/>
    </row>
    <row r="4480" spans="2:4" x14ac:dyDescent="0.25">
      <c r="B4480"/>
      <c r="D4480" s="12"/>
    </row>
    <row r="4481" spans="2:4" x14ac:dyDescent="0.25">
      <c r="B4481"/>
      <c r="D4481" s="12"/>
    </row>
    <row r="4482" spans="2:4" x14ac:dyDescent="0.25">
      <c r="B4482"/>
      <c r="D4482" s="12"/>
    </row>
    <row r="4483" spans="2:4" x14ac:dyDescent="0.25">
      <c r="B4483"/>
      <c r="D4483" s="12"/>
    </row>
    <row r="4484" spans="2:4" x14ac:dyDescent="0.25">
      <c r="B4484"/>
      <c r="D4484" s="12"/>
    </row>
    <row r="4485" spans="2:4" x14ac:dyDescent="0.25">
      <c r="B4485"/>
      <c r="D4485" s="12"/>
    </row>
    <row r="4486" spans="2:4" x14ac:dyDescent="0.25">
      <c r="B4486"/>
      <c r="D4486" s="12"/>
    </row>
    <row r="4487" spans="2:4" x14ac:dyDescent="0.25">
      <c r="B4487"/>
      <c r="D4487" s="12"/>
    </row>
    <row r="4488" spans="2:4" x14ac:dyDescent="0.25">
      <c r="B4488"/>
      <c r="D4488" s="12"/>
    </row>
    <row r="4489" spans="2:4" x14ac:dyDescent="0.25">
      <c r="B4489"/>
      <c r="D4489" s="12"/>
    </row>
    <row r="4490" spans="2:4" x14ac:dyDescent="0.25">
      <c r="B4490"/>
      <c r="D4490" s="12"/>
    </row>
    <row r="4491" spans="2:4" x14ac:dyDescent="0.25">
      <c r="B4491"/>
      <c r="D4491" s="12"/>
    </row>
    <row r="4492" spans="2:4" x14ac:dyDescent="0.25">
      <c r="B4492"/>
      <c r="D4492" s="12"/>
    </row>
    <row r="4493" spans="2:4" x14ac:dyDescent="0.25">
      <c r="B4493"/>
      <c r="D4493" s="12"/>
    </row>
    <row r="4494" spans="2:4" x14ac:dyDescent="0.25">
      <c r="B4494"/>
      <c r="D4494" s="12"/>
    </row>
    <row r="4495" spans="2:4" x14ac:dyDescent="0.25">
      <c r="B4495"/>
      <c r="D4495" s="12"/>
    </row>
    <row r="4496" spans="2:4" x14ac:dyDescent="0.25">
      <c r="B4496"/>
      <c r="D4496" s="12"/>
    </row>
    <row r="4497" spans="2:4" x14ac:dyDescent="0.25">
      <c r="B4497"/>
      <c r="D4497" s="12"/>
    </row>
    <row r="4498" spans="2:4" x14ac:dyDescent="0.25">
      <c r="B4498"/>
      <c r="D4498" s="12"/>
    </row>
    <row r="4499" spans="2:4" x14ac:dyDescent="0.25">
      <c r="B4499"/>
      <c r="D4499" s="12"/>
    </row>
    <row r="4500" spans="2:4" x14ac:dyDescent="0.25">
      <c r="B4500"/>
      <c r="D4500" s="12"/>
    </row>
    <row r="4501" spans="2:4" x14ac:dyDescent="0.25">
      <c r="B4501"/>
      <c r="D4501" s="12"/>
    </row>
    <row r="4502" spans="2:4" x14ac:dyDescent="0.25">
      <c r="B4502"/>
      <c r="D4502" s="12"/>
    </row>
    <row r="4503" spans="2:4" x14ac:dyDescent="0.25">
      <c r="B4503"/>
      <c r="D4503" s="12"/>
    </row>
    <row r="4504" spans="2:4" x14ac:dyDescent="0.25">
      <c r="B4504"/>
      <c r="D4504" s="12"/>
    </row>
    <row r="4505" spans="2:4" x14ac:dyDescent="0.25">
      <c r="B4505"/>
      <c r="D4505" s="12"/>
    </row>
    <row r="4506" spans="2:4" x14ac:dyDescent="0.25">
      <c r="B4506"/>
      <c r="D4506" s="12"/>
    </row>
    <row r="4507" spans="2:4" x14ac:dyDescent="0.25">
      <c r="B4507"/>
      <c r="D4507" s="12"/>
    </row>
    <row r="4508" spans="2:4" x14ac:dyDescent="0.25">
      <c r="B4508"/>
      <c r="D4508" s="12"/>
    </row>
    <row r="4509" spans="2:4" x14ac:dyDescent="0.25">
      <c r="B4509"/>
      <c r="D4509" s="12"/>
    </row>
    <row r="4510" spans="2:4" x14ac:dyDescent="0.25">
      <c r="B4510"/>
      <c r="D4510" s="12"/>
    </row>
    <row r="4511" spans="2:4" x14ac:dyDescent="0.25">
      <c r="B4511"/>
      <c r="D4511" s="12"/>
    </row>
    <row r="4512" spans="2:4" x14ac:dyDescent="0.25">
      <c r="B4512"/>
      <c r="D4512" s="12"/>
    </row>
    <row r="4513" spans="2:4" x14ac:dyDescent="0.25">
      <c r="B4513"/>
      <c r="D4513" s="12"/>
    </row>
    <row r="4514" spans="2:4" x14ac:dyDescent="0.25">
      <c r="B4514"/>
      <c r="D4514" s="12"/>
    </row>
    <row r="4515" spans="2:4" x14ac:dyDescent="0.25">
      <c r="B4515"/>
      <c r="D4515" s="12"/>
    </row>
    <row r="4516" spans="2:4" x14ac:dyDescent="0.25">
      <c r="B4516"/>
      <c r="D4516" s="12"/>
    </row>
    <row r="4517" spans="2:4" x14ac:dyDescent="0.25">
      <c r="B4517"/>
      <c r="D4517" s="12"/>
    </row>
    <row r="4518" spans="2:4" x14ac:dyDescent="0.25">
      <c r="B4518"/>
      <c r="D4518" s="12"/>
    </row>
    <row r="4519" spans="2:4" x14ac:dyDescent="0.25">
      <c r="B4519"/>
      <c r="D4519" s="12"/>
    </row>
    <row r="4520" spans="2:4" x14ac:dyDescent="0.25">
      <c r="B4520"/>
      <c r="D4520" s="12"/>
    </row>
    <row r="4521" spans="2:4" x14ac:dyDescent="0.25">
      <c r="B4521"/>
      <c r="D4521" s="12"/>
    </row>
    <row r="4522" spans="2:4" x14ac:dyDescent="0.25">
      <c r="B4522"/>
      <c r="D4522" s="12"/>
    </row>
    <row r="4523" spans="2:4" x14ac:dyDescent="0.25">
      <c r="B4523"/>
      <c r="D4523" s="12"/>
    </row>
    <row r="4524" spans="2:4" x14ac:dyDescent="0.25">
      <c r="B4524"/>
      <c r="D4524" s="12"/>
    </row>
    <row r="4525" spans="2:4" x14ac:dyDescent="0.25">
      <c r="B4525"/>
      <c r="D4525" s="12"/>
    </row>
    <row r="4526" spans="2:4" x14ac:dyDescent="0.25">
      <c r="B4526"/>
      <c r="D4526" s="12"/>
    </row>
    <row r="4527" spans="2:4" x14ac:dyDescent="0.25">
      <c r="B4527"/>
      <c r="D4527" s="12"/>
    </row>
    <row r="4528" spans="2:4" x14ac:dyDescent="0.25">
      <c r="B4528"/>
      <c r="D4528" s="12"/>
    </row>
    <row r="4529" spans="2:4" x14ac:dyDescent="0.25">
      <c r="B4529"/>
      <c r="D4529" s="12"/>
    </row>
    <row r="4530" spans="2:4" x14ac:dyDescent="0.25">
      <c r="B4530"/>
      <c r="D4530" s="12"/>
    </row>
    <row r="4531" spans="2:4" x14ac:dyDescent="0.25">
      <c r="B4531"/>
      <c r="D4531" s="12"/>
    </row>
    <row r="4532" spans="2:4" x14ac:dyDescent="0.25">
      <c r="B4532"/>
      <c r="D4532" s="12"/>
    </row>
    <row r="4533" spans="2:4" x14ac:dyDescent="0.25">
      <c r="B4533"/>
      <c r="D4533" s="12"/>
    </row>
    <row r="4534" spans="2:4" x14ac:dyDescent="0.25">
      <c r="B4534"/>
      <c r="D4534" s="12"/>
    </row>
    <row r="4535" spans="2:4" x14ac:dyDescent="0.25">
      <c r="B4535"/>
      <c r="D4535" s="12"/>
    </row>
    <row r="4536" spans="2:4" x14ac:dyDescent="0.25">
      <c r="B4536"/>
      <c r="D4536" s="12"/>
    </row>
    <row r="4537" spans="2:4" x14ac:dyDescent="0.25">
      <c r="B4537"/>
      <c r="D4537" s="12"/>
    </row>
    <row r="4538" spans="2:4" x14ac:dyDescent="0.25">
      <c r="B4538"/>
      <c r="D4538" s="12"/>
    </row>
    <row r="4539" spans="2:4" x14ac:dyDescent="0.25">
      <c r="B4539"/>
      <c r="D4539" s="12"/>
    </row>
    <row r="4540" spans="2:4" x14ac:dyDescent="0.25">
      <c r="B4540"/>
      <c r="D4540" s="12"/>
    </row>
    <row r="4541" spans="2:4" x14ac:dyDescent="0.25">
      <c r="B4541"/>
      <c r="D4541" s="12"/>
    </row>
    <row r="4542" spans="2:4" x14ac:dyDescent="0.25">
      <c r="B4542"/>
      <c r="D4542" s="12"/>
    </row>
    <row r="4543" spans="2:4" x14ac:dyDescent="0.25">
      <c r="B4543"/>
      <c r="D4543" s="12"/>
    </row>
    <row r="4544" spans="2:4" x14ac:dyDescent="0.25">
      <c r="B4544"/>
      <c r="D4544" s="12"/>
    </row>
    <row r="4545" spans="2:4" x14ac:dyDescent="0.25">
      <c r="B4545"/>
      <c r="D4545" s="12"/>
    </row>
    <row r="4546" spans="2:4" x14ac:dyDescent="0.25">
      <c r="B4546"/>
      <c r="D4546" s="12"/>
    </row>
    <row r="4547" spans="2:4" x14ac:dyDescent="0.25">
      <c r="B4547"/>
      <c r="D4547" s="12"/>
    </row>
    <row r="4548" spans="2:4" x14ac:dyDescent="0.25">
      <c r="B4548"/>
      <c r="D4548" s="12"/>
    </row>
    <row r="4549" spans="2:4" x14ac:dyDescent="0.25">
      <c r="B4549"/>
      <c r="D4549" s="12"/>
    </row>
    <row r="4550" spans="2:4" x14ac:dyDescent="0.25">
      <c r="B4550"/>
      <c r="D4550" s="12"/>
    </row>
    <row r="4551" spans="2:4" x14ac:dyDescent="0.25">
      <c r="B4551"/>
      <c r="D4551" s="12"/>
    </row>
    <row r="4552" spans="2:4" x14ac:dyDescent="0.25">
      <c r="B4552"/>
      <c r="D4552" s="12"/>
    </row>
    <row r="4553" spans="2:4" x14ac:dyDescent="0.25">
      <c r="B4553"/>
      <c r="D4553" s="12"/>
    </row>
    <row r="4554" spans="2:4" x14ac:dyDescent="0.25">
      <c r="B4554"/>
      <c r="D4554" s="12"/>
    </row>
    <row r="4555" spans="2:4" x14ac:dyDescent="0.25">
      <c r="B4555"/>
      <c r="D4555" s="12"/>
    </row>
    <row r="4556" spans="2:4" x14ac:dyDescent="0.25">
      <c r="B4556"/>
      <c r="D4556" s="12"/>
    </row>
    <row r="4557" spans="2:4" x14ac:dyDescent="0.25">
      <c r="B4557"/>
      <c r="D4557" s="12"/>
    </row>
    <row r="4558" spans="2:4" x14ac:dyDescent="0.25">
      <c r="B4558"/>
      <c r="D4558" s="12"/>
    </row>
    <row r="4559" spans="2:4" x14ac:dyDescent="0.25">
      <c r="B4559"/>
      <c r="D4559" s="12"/>
    </row>
    <row r="4560" spans="2:4" x14ac:dyDescent="0.25">
      <c r="B4560"/>
      <c r="D4560" s="12"/>
    </row>
    <row r="4561" spans="2:4" x14ac:dyDescent="0.25">
      <c r="B4561"/>
      <c r="D4561" s="12"/>
    </row>
    <row r="4562" spans="2:4" x14ac:dyDescent="0.25">
      <c r="B4562"/>
      <c r="D4562" s="12"/>
    </row>
    <row r="4563" spans="2:4" x14ac:dyDescent="0.25">
      <c r="B4563"/>
      <c r="D4563" s="12"/>
    </row>
    <row r="4564" spans="2:4" x14ac:dyDescent="0.25">
      <c r="B4564"/>
      <c r="D4564" s="12"/>
    </row>
    <row r="4565" spans="2:4" x14ac:dyDescent="0.25">
      <c r="B4565"/>
      <c r="D4565" s="12"/>
    </row>
    <row r="4566" spans="2:4" x14ac:dyDescent="0.25">
      <c r="B4566"/>
      <c r="D4566" s="12"/>
    </row>
    <row r="4567" spans="2:4" x14ac:dyDescent="0.25">
      <c r="B4567"/>
      <c r="D4567" s="12"/>
    </row>
    <row r="4568" spans="2:4" x14ac:dyDescent="0.25">
      <c r="B4568"/>
      <c r="D4568" s="12"/>
    </row>
    <row r="4569" spans="2:4" x14ac:dyDescent="0.25">
      <c r="B4569"/>
      <c r="D4569" s="12"/>
    </row>
    <row r="4570" spans="2:4" x14ac:dyDescent="0.25">
      <c r="B4570"/>
      <c r="D4570" s="12"/>
    </row>
    <row r="4571" spans="2:4" x14ac:dyDescent="0.25">
      <c r="B4571"/>
      <c r="D4571" s="12"/>
    </row>
    <row r="4572" spans="2:4" x14ac:dyDescent="0.25">
      <c r="B4572"/>
      <c r="D4572" s="12"/>
    </row>
    <row r="4573" spans="2:4" x14ac:dyDescent="0.25">
      <c r="B4573"/>
      <c r="D4573" s="12"/>
    </row>
    <row r="4574" spans="2:4" x14ac:dyDescent="0.25">
      <c r="B4574"/>
      <c r="D4574" s="12"/>
    </row>
    <row r="4575" spans="2:4" x14ac:dyDescent="0.25">
      <c r="B4575"/>
      <c r="D4575" s="12"/>
    </row>
    <row r="4576" spans="2:4" x14ac:dyDescent="0.25">
      <c r="B4576"/>
      <c r="D4576" s="12"/>
    </row>
    <row r="4577" spans="2:4" x14ac:dyDescent="0.25">
      <c r="B4577"/>
      <c r="D4577" s="12"/>
    </row>
    <row r="4578" spans="2:4" x14ac:dyDescent="0.25">
      <c r="B4578"/>
      <c r="D4578" s="12"/>
    </row>
    <row r="4579" spans="2:4" x14ac:dyDescent="0.25">
      <c r="B4579"/>
      <c r="D4579" s="12"/>
    </row>
    <row r="4580" spans="2:4" x14ac:dyDescent="0.25">
      <c r="B4580"/>
      <c r="D4580" s="12"/>
    </row>
    <row r="4581" spans="2:4" x14ac:dyDescent="0.25">
      <c r="B4581"/>
      <c r="D4581" s="12"/>
    </row>
    <row r="4582" spans="2:4" x14ac:dyDescent="0.25">
      <c r="B4582"/>
      <c r="D4582" s="12"/>
    </row>
    <row r="4583" spans="2:4" x14ac:dyDescent="0.25">
      <c r="B4583"/>
      <c r="D4583" s="12"/>
    </row>
    <row r="4584" spans="2:4" x14ac:dyDescent="0.25">
      <c r="B4584"/>
      <c r="D4584" s="12"/>
    </row>
    <row r="4585" spans="2:4" x14ac:dyDescent="0.25">
      <c r="B4585"/>
      <c r="D4585" s="12"/>
    </row>
    <row r="4586" spans="2:4" x14ac:dyDescent="0.25">
      <c r="B4586"/>
      <c r="D4586" s="12"/>
    </row>
    <row r="4587" spans="2:4" x14ac:dyDescent="0.25">
      <c r="B4587"/>
      <c r="D4587" s="12"/>
    </row>
    <row r="4588" spans="2:4" x14ac:dyDescent="0.25">
      <c r="B4588"/>
      <c r="D4588" s="12"/>
    </row>
    <row r="4589" spans="2:4" x14ac:dyDescent="0.25">
      <c r="B4589"/>
      <c r="D4589" s="12"/>
    </row>
    <row r="4590" spans="2:4" x14ac:dyDescent="0.25">
      <c r="B4590"/>
      <c r="D4590" s="12"/>
    </row>
    <row r="4591" spans="2:4" x14ac:dyDescent="0.25">
      <c r="B4591"/>
      <c r="D4591" s="12"/>
    </row>
    <row r="4592" spans="2:4" x14ac:dyDescent="0.25">
      <c r="B4592"/>
      <c r="D4592" s="12"/>
    </row>
    <row r="4593" spans="2:4" x14ac:dyDescent="0.25">
      <c r="B4593"/>
      <c r="D4593" s="12"/>
    </row>
    <row r="4594" spans="2:4" x14ac:dyDescent="0.25">
      <c r="B4594"/>
      <c r="D4594" s="12"/>
    </row>
    <row r="4595" spans="2:4" x14ac:dyDescent="0.25">
      <c r="B4595"/>
      <c r="D4595" s="12"/>
    </row>
    <row r="4596" spans="2:4" x14ac:dyDescent="0.25">
      <c r="B4596"/>
      <c r="D4596" s="12"/>
    </row>
    <row r="4597" spans="2:4" x14ac:dyDescent="0.25">
      <c r="B4597"/>
      <c r="D4597" s="12"/>
    </row>
    <row r="4598" spans="2:4" x14ac:dyDescent="0.25">
      <c r="B4598"/>
      <c r="D4598" s="12"/>
    </row>
    <row r="4599" spans="2:4" x14ac:dyDescent="0.25">
      <c r="B4599"/>
      <c r="D4599" s="12"/>
    </row>
    <row r="4600" spans="2:4" x14ac:dyDescent="0.25">
      <c r="B4600"/>
      <c r="D4600" s="12"/>
    </row>
    <row r="4601" spans="2:4" x14ac:dyDescent="0.25">
      <c r="B4601"/>
      <c r="D4601" s="12"/>
    </row>
    <row r="4602" spans="2:4" x14ac:dyDescent="0.25">
      <c r="B4602"/>
      <c r="D4602" s="12"/>
    </row>
    <row r="4603" spans="2:4" x14ac:dyDescent="0.25">
      <c r="B4603"/>
      <c r="D4603" s="12"/>
    </row>
    <row r="4604" spans="2:4" x14ac:dyDescent="0.25">
      <c r="B4604"/>
      <c r="D4604" s="12"/>
    </row>
    <row r="4605" spans="2:4" x14ac:dyDescent="0.25">
      <c r="B4605"/>
      <c r="D4605" s="12"/>
    </row>
    <row r="4606" spans="2:4" x14ac:dyDescent="0.25">
      <c r="B4606"/>
      <c r="D4606" s="12"/>
    </row>
    <row r="4607" spans="2:4" x14ac:dyDescent="0.25">
      <c r="B4607"/>
      <c r="D4607" s="12"/>
    </row>
    <row r="4608" spans="2:4" x14ac:dyDescent="0.25">
      <c r="B4608"/>
      <c r="D4608" s="12"/>
    </row>
    <row r="4609" spans="2:4" x14ac:dyDescent="0.25">
      <c r="B4609"/>
      <c r="D4609" s="12"/>
    </row>
    <row r="4610" spans="2:4" x14ac:dyDescent="0.25">
      <c r="B4610"/>
      <c r="D4610" s="12"/>
    </row>
    <row r="4611" spans="2:4" x14ac:dyDescent="0.25">
      <c r="B4611"/>
      <c r="D4611" s="12"/>
    </row>
    <row r="4612" spans="2:4" x14ac:dyDescent="0.25">
      <c r="B4612"/>
      <c r="D4612" s="12"/>
    </row>
    <row r="4613" spans="2:4" x14ac:dyDescent="0.25">
      <c r="B4613"/>
      <c r="D4613" s="12"/>
    </row>
    <row r="4614" spans="2:4" x14ac:dyDescent="0.25">
      <c r="B4614"/>
      <c r="D4614" s="12"/>
    </row>
    <row r="4615" spans="2:4" x14ac:dyDescent="0.25">
      <c r="B4615"/>
      <c r="D4615" s="12"/>
    </row>
    <row r="4616" spans="2:4" x14ac:dyDescent="0.25">
      <c r="B4616"/>
      <c r="D4616" s="12"/>
    </row>
    <row r="4617" spans="2:4" x14ac:dyDescent="0.25">
      <c r="B4617"/>
      <c r="D4617" s="12"/>
    </row>
    <row r="4618" spans="2:4" x14ac:dyDescent="0.25">
      <c r="B4618"/>
      <c r="D4618" s="12"/>
    </row>
    <row r="4619" spans="2:4" x14ac:dyDescent="0.25">
      <c r="B4619"/>
      <c r="D4619" s="12"/>
    </row>
    <row r="4620" spans="2:4" x14ac:dyDescent="0.25">
      <c r="B4620"/>
      <c r="D4620" s="12"/>
    </row>
    <row r="4621" spans="2:4" x14ac:dyDescent="0.25">
      <c r="B4621"/>
      <c r="D4621" s="12"/>
    </row>
    <row r="4622" spans="2:4" x14ac:dyDescent="0.25">
      <c r="B4622"/>
      <c r="D4622" s="12"/>
    </row>
    <row r="4623" spans="2:4" x14ac:dyDescent="0.25">
      <c r="B4623"/>
      <c r="D4623" s="12"/>
    </row>
    <row r="4624" spans="2:4" x14ac:dyDescent="0.25">
      <c r="B4624"/>
      <c r="D4624" s="12"/>
    </row>
    <row r="4625" spans="2:4" x14ac:dyDescent="0.25">
      <c r="B4625"/>
      <c r="D4625" s="12"/>
    </row>
    <row r="4626" spans="2:4" x14ac:dyDescent="0.25">
      <c r="B4626"/>
      <c r="D4626" s="12"/>
    </row>
    <row r="4627" spans="2:4" x14ac:dyDescent="0.25">
      <c r="B4627"/>
      <c r="D4627" s="12"/>
    </row>
    <row r="4628" spans="2:4" x14ac:dyDescent="0.25">
      <c r="B4628"/>
      <c r="D4628" s="12"/>
    </row>
    <row r="4629" spans="2:4" x14ac:dyDescent="0.25">
      <c r="B4629"/>
      <c r="D4629" s="12"/>
    </row>
    <row r="4630" spans="2:4" x14ac:dyDescent="0.25">
      <c r="B4630"/>
      <c r="D4630" s="12"/>
    </row>
    <row r="4631" spans="2:4" x14ac:dyDescent="0.25">
      <c r="B4631"/>
      <c r="D4631" s="12"/>
    </row>
    <row r="4632" spans="2:4" x14ac:dyDescent="0.25">
      <c r="B4632"/>
      <c r="D4632" s="12"/>
    </row>
    <row r="4633" spans="2:4" x14ac:dyDescent="0.25">
      <c r="B4633"/>
      <c r="D4633" s="12"/>
    </row>
    <row r="4634" spans="2:4" x14ac:dyDescent="0.25">
      <c r="B4634"/>
      <c r="D4634" s="12"/>
    </row>
    <row r="4635" spans="2:4" x14ac:dyDescent="0.25">
      <c r="B4635"/>
      <c r="D4635" s="12"/>
    </row>
    <row r="4636" spans="2:4" x14ac:dyDescent="0.25">
      <c r="B4636"/>
      <c r="D4636" s="12"/>
    </row>
    <row r="4637" spans="2:4" x14ac:dyDescent="0.25">
      <c r="B4637"/>
      <c r="D4637" s="12"/>
    </row>
    <row r="4638" spans="2:4" x14ac:dyDescent="0.25">
      <c r="B4638"/>
      <c r="D4638" s="12"/>
    </row>
    <row r="4639" spans="2:4" x14ac:dyDescent="0.25">
      <c r="B4639"/>
      <c r="D4639" s="12"/>
    </row>
    <row r="4640" spans="2:4" x14ac:dyDescent="0.25">
      <c r="B4640"/>
      <c r="D4640" s="12"/>
    </row>
    <row r="4641" spans="2:4" x14ac:dyDescent="0.25">
      <c r="B4641"/>
      <c r="D4641" s="12"/>
    </row>
    <row r="4642" spans="2:4" x14ac:dyDescent="0.25">
      <c r="B4642"/>
      <c r="D4642" s="12"/>
    </row>
    <row r="4643" spans="2:4" x14ac:dyDescent="0.25">
      <c r="B4643"/>
      <c r="D4643" s="12"/>
    </row>
    <row r="4644" spans="2:4" x14ac:dyDescent="0.25">
      <c r="B4644"/>
      <c r="D4644" s="12"/>
    </row>
    <row r="4645" spans="2:4" x14ac:dyDescent="0.25">
      <c r="B4645"/>
      <c r="D4645" s="12"/>
    </row>
    <row r="4646" spans="2:4" x14ac:dyDescent="0.25">
      <c r="B4646"/>
      <c r="D4646" s="12"/>
    </row>
    <row r="4647" spans="2:4" x14ac:dyDescent="0.25">
      <c r="B4647"/>
      <c r="D4647" s="12"/>
    </row>
    <row r="4648" spans="2:4" x14ac:dyDescent="0.25">
      <c r="B4648"/>
      <c r="D4648" s="12"/>
    </row>
    <row r="4649" spans="2:4" x14ac:dyDescent="0.25">
      <c r="B4649"/>
      <c r="D4649" s="12"/>
    </row>
    <row r="4650" spans="2:4" x14ac:dyDescent="0.25">
      <c r="B4650"/>
      <c r="D4650" s="12"/>
    </row>
    <row r="4651" spans="2:4" x14ac:dyDescent="0.25">
      <c r="B4651"/>
      <c r="D4651" s="12"/>
    </row>
    <row r="4652" spans="2:4" x14ac:dyDescent="0.25">
      <c r="B4652"/>
      <c r="D4652" s="12"/>
    </row>
    <row r="4653" spans="2:4" x14ac:dyDescent="0.25">
      <c r="B4653"/>
      <c r="D4653" s="12"/>
    </row>
    <row r="4654" spans="2:4" x14ac:dyDescent="0.25">
      <c r="B4654"/>
      <c r="D4654" s="12"/>
    </row>
    <row r="4655" spans="2:4" x14ac:dyDescent="0.25">
      <c r="B4655"/>
      <c r="D4655" s="12"/>
    </row>
    <row r="4656" spans="2:4" x14ac:dyDescent="0.25">
      <c r="B4656"/>
      <c r="D4656" s="12"/>
    </row>
    <row r="4657" spans="2:4" x14ac:dyDescent="0.25">
      <c r="B4657"/>
      <c r="D4657" s="12"/>
    </row>
    <row r="4658" spans="2:4" x14ac:dyDescent="0.25">
      <c r="B4658"/>
      <c r="D4658" s="12"/>
    </row>
    <row r="4659" spans="2:4" x14ac:dyDescent="0.25">
      <c r="B4659"/>
      <c r="D4659" s="12"/>
    </row>
    <row r="4660" spans="2:4" x14ac:dyDescent="0.25">
      <c r="B4660"/>
      <c r="D4660" s="12"/>
    </row>
    <row r="4661" spans="2:4" x14ac:dyDescent="0.25">
      <c r="B4661"/>
      <c r="D4661" s="12"/>
    </row>
    <row r="4662" spans="2:4" x14ac:dyDescent="0.25">
      <c r="B4662"/>
      <c r="D4662" s="12"/>
    </row>
    <row r="4663" spans="2:4" x14ac:dyDescent="0.25">
      <c r="B4663"/>
      <c r="D4663" s="12"/>
    </row>
    <row r="4664" spans="2:4" x14ac:dyDescent="0.25">
      <c r="B4664"/>
      <c r="D4664" s="12"/>
    </row>
    <row r="4665" spans="2:4" x14ac:dyDescent="0.25">
      <c r="B4665"/>
      <c r="D4665" s="12"/>
    </row>
    <row r="4666" spans="2:4" x14ac:dyDescent="0.25">
      <c r="B4666"/>
      <c r="D4666" s="12"/>
    </row>
    <row r="4667" spans="2:4" x14ac:dyDescent="0.25">
      <c r="B4667"/>
      <c r="D4667" s="12"/>
    </row>
    <row r="4668" spans="2:4" x14ac:dyDescent="0.25">
      <c r="B4668"/>
      <c r="D4668" s="12"/>
    </row>
    <row r="4669" spans="2:4" x14ac:dyDescent="0.25">
      <c r="B4669"/>
      <c r="D4669" s="12"/>
    </row>
    <row r="4670" spans="2:4" x14ac:dyDescent="0.25">
      <c r="B4670"/>
      <c r="D4670" s="12"/>
    </row>
    <row r="4671" spans="2:4" x14ac:dyDescent="0.25">
      <c r="B4671"/>
      <c r="D4671" s="12"/>
    </row>
    <row r="4672" spans="2:4" x14ac:dyDescent="0.25">
      <c r="B4672"/>
      <c r="D4672" s="12"/>
    </row>
    <row r="4673" spans="2:4" x14ac:dyDescent="0.25">
      <c r="B4673"/>
      <c r="D4673" s="12"/>
    </row>
    <row r="4674" spans="2:4" x14ac:dyDescent="0.25">
      <c r="B4674"/>
      <c r="D4674" s="12"/>
    </row>
    <row r="4675" spans="2:4" x14ac:dyDescent="0.25">
      <c r="B4675"/>
      <c r="D4675" s="12"/>
    </row>
    <row r="4676" spans="2:4" x14ac:dyDescent="0.25">
      <c r="B4676"/>
      <c r="D4676" s="12"/>
    </row>
    <row r="4677" spans="2:4" x14ac:dyDescent="0.25">
      <c r="B4677"/>
      <c r="D4677" s="12"/>
    </row>
    <row r="4678" spans="2:4" x14ac:dyDescent="0.25">
      <c r="B4678"/>
      <c r="D4678" s="12"/>
    </row>
    <row r="4679" spans="2:4" x14ac:dyDescent="0.25">
      <c r="B4679"/>
      <c r="D4679" s="12"/>
    </row>
    <row r="4680" spans="2:4" x14ac:dyDescent="0.25">
      <c r="B4680"/>
      <c r="D4680" s="12"/>
    </row>
    <row r="4681" spans="2:4" x14ac:dyDescent="0.25">
      <c r="B4681"/>
      <c r="D4681" s="12"/>
    </row>
    <row r="4682" spans="2:4" x14ac:dyDescent="0.25">
      <c r="B4682"/>
      <c r="D4682" s="12"/>
    </row>
    <row r="4683" spans="2:4" x14ac:dyDescent="0.25">
      <c r="B4683"/>
      <c r="D4683" s="12"/>
    </row>
    <row r="4684" spans="2:4" x14ac:dyDescent="0.25">
      <c r="B4684"/>
      <c r="D4684" s="12"/>
    </row>
    <row r="4685" spans="2:4" x14ac:dyDescent="0.25">
      <c r="B4685"/>
      <c r="D4685" s="12"/>
    </row>
    <row r="4686" spans="2:4" x14ac:dyDescent="0.25">
      <c r="B4686"/>
      <c r="D4686" s="12"/>
    </row>
    <row r="4687" spans="2:4" x14ac:dyDescent="0.25">
      <c r="B4687"/>
      <c r="D4687" s="12"/>
    </row>
    <row r="4688" spans="2:4" x14ac:dyDescent="0.25">
      <c r="B4688"/>
      <c r="D4688" s="12"/>
    </row>
    <row r="4689" spans="2:4" x14ac:dyDescent="0.25">
      <c r="B4689"/>
      <c r="D4689" s="12"/>
    </row>
    <row r="4690" spans="2:4" x14ac:dyDescent="0.25">
      <c r="B4690"/>
      <c r="D4690" s="12"/>
    </row>
    <row r="4691" spans="2:4" x14ac:dyDescent="0.25">
      <c r="B4691"/>
      <c r="D4691" s="12"/>
    </row>
    <row r="4692" spans="2:4" x14ac:dyDescent="0.25">
      <c r="B4692"/>
      <c r="D4692" s="12"/>
    </row>
    <row r="4693" spans="2:4" x14ac:dyDescent="0.25">
      <c r="B4693"/>
      <c r="D4693" s="12"/>
    </row>
    <row r="4694" spans="2:4" x14ac:dyDescent="0.25">
      <c r="B4694"/>
      <c r="D4694" s="12"/>
    </row>
    <row r="4695" spans="2:4" x14ac:dyDescent="0.25">
      <c r="B4695"/>
      <c r="D4695" s="12"/>
    </row>
    <row r="4696" spans="2:4" x14ac:dyDescent="0.25">
      <c r="B4696"/>
      <c r="D4696" s="12"/>
    </row>
    <row r="4697" spans="2:4" x14ac:dyDescent="0.25">
      <c r="B4697"/>
      <c r="D4697" s="12"/>
    </row>
    <row r="4698" spans="2:4" x14ac:dyDescent="0.25">
      <c r="B4698"/>
      <c r="D4698" s="12"/>
    </row>
    <row r="4699" spans="2:4" x14ac:dyDescent="0.25">
      <c r="B4699"/>
      <c r="D4699" s="12"/>
    </row>
    <row r="4700" spans="2:4" x14ac:dyDescent="0.25">
      <c r="B4700"/>
      <c r="D4700" s="12"/>
    </row>
    <row r="4701" spans="2:4" x14ac:dyDescent="0.25">
      <c r="B4701"/>
      <c r="D4701" s="12"/>
    </row>
    <row r="4702" spans="2:4" x14ac:dyDescent="0.25">
      <c r="B4702"/>
      <c r="D4702" s="12"/>
    </row>
    <row r="4703" spans="2:4" x14ac:dyDescent="0.25">
      <c r="B4703"/>
      <c r="D4703" s="12"/>
    </row>
    <row r="4704" spans="2:4" x14ac:dyDescent="0.25">
      <c r="B4704"/>
      <c r="D4704" s="12"/>
    </row>
    <row r="4705" spans="2:4" x14ac:dyDescent="0.25">
      <c r="B4705"/>
      <c r="D4705" s="12"/>
    </row>
    <row r="4706" spans="2:4" x14ac:dyDescent="0.25">
      <c r="B4706"/>
      <c r="D4706" s="12"/>
    </row>
    <row r="4707" spans="2:4" x14ac:dyDescent="0.25">
      <c r="B4707"/>
      <c r="D4707" s="12"/>
    </row>
    <row r="4708" spans="2:4" x14ac:dyDescent="0.25">
      <c r="B4708"/>
      <c r="D4708" s="12"/>
    </row>
    <row r="4709" spans="2:4" x14ac:dyDescent="0.25">
      <c r="B4709"/>
      <c r="D4709" s="12"/>
    </row>
    <row r="4710" spans="2:4" x14ac:dyDescent="0.25">
      <c r="B4710"/>
      <c r="D4710" s="12"/>
    </row>
    <row r="4711" spans="2:4" x14ac:dyDescent="0.25">
      <c r="B4711"/>
      <c r="D4711" s="12"/>
    </row>
    <row r="4712" spans="2:4" x14ac:dyDescent="0.25">
      <c r="B4712"/>
      <c r="D4712" s="12"/>
    </row>
    <row r="4713" spans="2:4" x14ac:dyDescent="0.25">
      <c r="B4713"/>
      <c r="D4713" s="12"/>
    </row>
    <row r="4714" spans="2:4" x14ac:dyDescent="0.25">
      <c r="B4714"/>
      <c r="D4714" s="12"/>
    </row>
    <row r="4715" spans="2:4" x14ac:dyDescent="0.25">
      <c r="B4715"/>
      <c r="D4715" s="12"/>
    </row>
    <row r="4716" spans="2:4" x14ac:dyDescent="0.25">
      <c r="B4716"/>
      <c r="D4716" s="12"/>
    </row>
    <row r="4717" spans="2:4" x14ac:dyDescent="0.25">
      <c r="B4717"/>
      <c r="D4717" s="12"/>
    </row>
    <row r="4718" spans="2:4" x14ac:dyDescent="0.25">
      <c r="B4718"/>
      <c r="D4718" s="12"/>
    </row>
    <row r="4719" spans="2:4" x14ac:dyDescent="0.25">
      <c r="B4719"/>
      <c r="D4719" s="12"/>
    </row>
    <row r="4720" spans="2:4" x14ac:dyDescent="0.25">
      <c r="B4720"/>
      <c r="D4720" s="12"/>
    </row>
    <row r="4721" spans="2:4" x14ac:dyDescent="0.25">
      <c r="B4721"/>
      <c r="D4721" s="12"/>
    </row>
    <row r="4722" spans="2:4" x14ac:dyDescent="0.25">
      <c r="B4722"/>
      <c r="D4722" s="12"/>
    </row>
    <row r="4723" spans="2:4" x14ac:dyDescent="0.25">
      <c r="B4723"/>
      <c r="D4723" s="12"/>
    </row>
    <row r="4724" spans="2:4" x14ac:dyDescent="0.25">
      <c r="B4724"/>
      <c r="D4724" s="12"/>
    </row>
    <row r="4725" spans="2:4" x14ac:dyDescent="0.25">
      <c r="B4725"/>
      <c r="D4725" s="12"/>
    </row>
    <row r="4726" spans="2:4" x14ac:dyDescent="0.25">
      <c r="B4726"/>
      <c r="D4726" s="12"/>
    </row>
    <row r="4727" spans="2:4" x14ac:dyDescent="0.25">
      <c r="B4727"/>
      <c r="D4727" s="12"/>
    </row>
    <row r="4728" spans="2:4" x14ac:dyDescent="0.25">
      <c r="B4728"/>
      <c r="D4728" s="12"/>
    </row>
    <row r="4729" spans="2:4" x14ac:dyDescent="0.25">
      <c r="B4729"/>
      <c r="D4729" s="12"/>
    </row>
    <row r="4730" spans="2:4" x14ac:dyDescent="0.25">
      <c r="B4730"/>
      <c r="D4730" s="12"/>
    </row>
    <row r="4731" spans="2:4" x14ac:dyDescent="0.25">
      <c r="B4731"/>
      <c r="D4731" s="12"/>
    </row>
    <row r="4732" spans="2:4" x14ac:dyDescent="0.25">
      <c r="B4732"/>
      <c r="D4732" s="12"/>
    </row>
    <row r="4733" spans="2:4" x14ac:dyDescent="0.25">
      <c r="B4733"/>
      <c r="D4733" s="12"/>
    </row>
    <row r="4734" spans="2:4" x14ac:dyDescent="0.25">
      <c r="B4734"/>
      <c r="D4734" s="12"/>
    </row>
    <row r="4735" spans="2:4" x14ac:dyDescent="0.25">
      <c r="B4735"/>
      <c r="D4735" s="12"/>
    </row>
    <row r="4736" spans="2:4" x14ac:dyDescent="0.25">
      <c r="B4736"/>
      <c r="D4736" s="12"/>
    </row>
    <row r="4737" spans="2:4" x14ac:dyDescent="0.25">
      <c r="B4737"/>
      <c r="D4737" s="12"/>
    </row>
    <row r="4738" spans="2:4" x14ac:dyDescent="0.25">
      <c r="B4738"/>
      <c r="D4738" s="12"/>
    </row>
    <row r="4739" spans="2:4" x14ac:dyDescent="0.25">
      <c r="B4739"/>
      <c r="D4739" s="12"/>
    </row>
    <row r="4740" spans="2:4" x14ac:dyDescent="0.25">
      <c r="B4740"/>
      <c r="D4740" s="12"/>
    </row>
    <row r="4741" spans="2:4" x14ac:dyDescent="0.25">
      <c r="B4741"/>
      <c r="D4741" s="12"/>
    </row>
    <row r="4742" spans="2:4" x14ac:dyDescent="0.25">
      <c r="B4742"/>
      <c r="D4742" s="12"/>
    </row>
    <row r="4743" spans="2:4" x14ac:dyDescent="0.25">
      <c r="B4743"/>
      <c r="D4743" s="12"/>
    </row>
    <row r="4744" spans="2:4" x14ac:dyDescent="0.25">
      <c r="B4744"/>
      <c r="D4744" s="12"/>
    </row>
    <row r="4745" spans="2:4" x14ac:dyDescent="0.25">
      <c r="B4745"/>
      <c r="D4745" s="12"/>
    </row>
    <row r="4746" spans="2:4" x14ac:dyDescent="0.25">
      <c r="B4746"/>
      <c r="D4746" s="12"/>
    </row>
    <row r="4747" spans="2:4" x14ac:dyDescent="0.25">
      <c r="B4747"/>
      <c r="D4747" s="12"/>
    </row>
    <row r="4748" spans="2:4" x14ac:dyDescent="0.25">
      <c r="B4748"/>
      <c r="D4748" s="12"/>
    </row>
    <row r="4749" spans="2:4" x14ac:dyDescent="0.25">
      <c r="B4749"/>
      <c r="D4749" s="12"/>
    </row>
    <row r="4750" spans="2:4" x14ac:dyDescent="0.25">
      <c r="B4750"/>
      <c r="D4750" s="12"/>
    </row>
    <row r="4751" spans="2:4" x14ac:dyDescent="0.25">
      <c r="B4751"/>
      <c r="D4751" s="12"/>
    </row>
    <row r="4752" spans="2:4" x14ac:dyDescent="0.25">
      <c r="B4752"/>
      <c r="D4752" s="12"/>
    </row>
    <row r="4753" spans="2:4" x14ac:dyDescent="0.25">
      <c r="B4753"/>
      <c r="D4753" s="12"/>
    </row>
    <row r="4754" spans="2:4" x14ac:dyDescent="0.25">
      <c r="B4754"/>
      <c r="D4754" s="12"/>
    </row>
    <row r="4755" spans="2:4" x14ac:dyDescent="0.25">
      <c r="B4755"/>
      <c r="D4755" s="12"/>
    </row>
    <row r="4756" spans="2:4" x14ac:dyDescent="0.25">
      <c r="B4756"/>
      <c r="D4756" s="12"/>
    </row>
    <row r="4757" spans="2:4" x14ac:dyDescent="0.25">
      <c r="B4757"/>
      <c r="D4757" s="12"/>
    </row>
    <row r="4758" spans="2:4" x14ac:dyDescent="0.25">
      <c r="B4758"/>
      <c r="D4758" s="12"/>
    </row>
    <row r="4759" spans="2:4" x14ac:dyDescent="0.25">
      <c r="B4759"/>
      <c r="D4759" s="12"/>
    </row>
    <row r="4760" spans="2:4" x14ac:dyDescent="0.25">
      <c r="B4760"/>
      <c r="D4760" s="12"/>
    </row>
    <row r="4761" spans="2:4" x14ac:dyDescent="0.25">
      <c r="B4761"/>
      <c r="D4761" s="12"/>
    </row>
    <row r="4762" spans="2:4" x14ac:dyDescent="0.25">
      <c r="B4762"/>
      <c r="D4762" s="12"/>
    </row>
    <row r="4763" spans="2:4" x14ac:dyDescent="0.25">
      <c r="B4763"/>
      <c r="D4763" s="12"/>
    </row>
    <row r="4764" spans="2:4" x14ac:dyDescent="0.25">
      <c r="B4764"/>
      <c r="D4764" s="12"/>
    </row>
    <row r="4765" spans="2:4" x14ac:dyDescent="0.25">
      <c r="B4765"/>
      <c r="D4765" s="12"/>
    </row>
    <row r="4766" spans="2:4" x14ac:dyDescent="0.25">
      <c r="B4766"/>
      <c r="D4766" s="12"/>
    </row>
    <row r="4767" spans="2:4" x14ac:dyDescent="0.25">
      <c r="B4767"/>
      <c r="D4767" s="12"/>
    </row>
    <row r="4768" spans="2:4" x14ac:dyDescent="0.25">
      <c r="B4768"/>
      <c r="D4768" s="12"/>
    </row>
    <row r="4769" spans="2:4" x14ac:dyDescent="0.25">
      <c r="B4769"/>
      <c r="D4769" s="12"/>
    </row>
    <row r="4770" spans="2:4" x14ac:dyDescent="0.25">
      <c r="B4770"/>
      <c r="D4770" s="12"/>
    </row>
    <row r="4771" spans="2:4" x14ac:dyDescent="0.25">
      <c r="B4771"/>
      <c r="D4771" s="12"/>
    </row>
    <row r="4772" spans="2:4" x14ac:dyDescent="0.25">
      <c r="B4772"/>
      <c r="D4772" s="12"/>
    </row>
    <row r="4773" spans="2:4" x14ac:dyDescent="0.25">
      <c r="B4773"/>
      <c r="D4773" s="12"/>
    </row>
    <row r="4774" spans="2:4" x14ac:dyDescent="0.25">
      <c r="B4774"/>
      <c r="D4774" s="12"/>
    </row>
    <row r="4775" spans="2:4" x14ac:dyDescent="0.25">
      <c r="B4775"/>
      <c r="D4775" s="12"/>
    </row>
    <row r="4776" spans="2:4" x14ac:dyDescent="0.25">
      <c r="B4776"/>
      <c r="D4776" s="12"/>
    </row>
    <row r="4777" spans="2:4" x14ac:dyDescent="0.25">
      <c r="B4777"/>
      <c r="D4777" s="12"/>
    </row>
    <row r="4778" spans="2:4" x14ac:dyDescent="0.25">
      <c r="B4778"/>
      <c r="D4778" s="12"/>
    </row>
    <row r="4779" spans="2:4" x14ac:dyDescent="0.25">
      <c r="B4779"/>
      <c r="D4779" s="12"/>
    </row>
    <row r="4780" spans="2:4" x14ac:dyDescent="0.25">
      <c r="B4780"/>
      <c r="D4780" s="12"/>
    </row>
    <row r="4781" spans="2:4" x14ac:dyDescent="0.25">
      <c r="B4781"/>
      <c r="D4781" s="12"/>
    </row>
    <row r="4782" spans="2:4" x14ac:dyDescent="0.25">
      <c r="B4782"/>
      <c r="D4782" s="12"/>
    </row>
    <row r="4783" spans="2:4" x14ac:dyDescent="0.25">
      <c r="B4783"/>
      <c r="D4783" s="12"/>
    </row>
    <row r="4784" spans="2:4" x14ac:dyDescent="0.25">
      <c r="B4784"/>
      <c r="D4784" s="12"/>
    </row>
    <row r="4785" spans="2:4" x14ac:dyDescent="0.25">
      <c r="B4785"/>
      <c r="D4785" s="12"/>
    </row>
    <row r="4786" spans="2:4" x14ac:dyDescent="0.25">
      <c r="B4786"/>
      <c r="D4786" s="12"/>
    </row>
    <row r="4787" spans="2:4" x14ac:dyDescent="0.25">
      <c r="B4787"/>
      <c r="D4787" s="12"/>
    </row>
    <row r="4788" spans="2:4" x14ac:dyDescent="0.25">
      <c r="B4788"/>
      <c r="D4788" s="12"/>
    </row>
    <row r="4789" spans="2:4" x14ac:dyDescent="0.25">
      <c r="B4789"/>
      <c r="D4789" s="12"/>
    </row>
    <row r="4790" spans="2:4" x14ac:dyDescent="0.25">
      <c r="B4790"/>
      <c r="D4790" s="12"/>
    </row>
    <row r="4791" spans="2:4" x14ac:dyDescent="0.25">
      <c r="B4791"/>
      <c r="D4791" s="12"/>
    </row>
    <row r="4792" spans="2:4" x14ac:dyDescent="0.25">
      <c r="B4792"/>
      <c r="D4792" s="12"/>
    </row>
    <row r="4793" spans="2:4" x14ac:dyDescent="0.25">
      <c r="B4793"/>
      <c r="D4793" s="12"/>
    </row>
    <row r="4794" spans="2:4" x14ac:dyDescent="0.25">
      <c r="B4794"/>
      <c r="D4794" s="12"/>
    </row>
    <row r="4795" spans="2:4" x14ac:dyDescent="0.25">
      <c r="B4795"/>
      <c r="D4795" s="12"/>
    </row>
    <row r="4796" spans="2:4" x14ac:dyDescent="0.25">
      <c r="B4796"/>
      <c r="D4796" s="12"/>
    </row>
    <row r="4797" spans="2:4" x14ac:dyDescent="0.25">
      <c r="B4797"/>
      <c r="D4797" s="12"/>
    </row>
    <row r="4798" spans="2:4" x14ac:dyDescent="0.25">
      <c r="B4798"/>
      <c r="D4798" s="12"/>
    </row>
    <row r="4799" spans="2:4" x14ac:dyDescent="0.25">
      <c r="B4799"/>
      <c r="D4799" s="12"/>
    </row>
    <row r="4800" spans="2:4" x14ac:dyDescent="0.25">
      <c r="B4800"/>
      <c r="D4800" s="12"/>
    </row>
    <row r="4801" spans="2:4" x14ac:dyDescent="0.25">
      <c r="B4801"/>
      <c r="D4801" s="12"/>
    </row>
    <row r="4802" spans="2:4" x14ac:dyDescent="0.25">
      <c r="B4802"/>
      <c r="D4802" s="12"/>
    </row>
    <row r="4803" spans="2:4" x14ac:dyDescent="0.25">
      <c r="B4803"/>
      <c r="D4803" s="12"/>
    </row>
    <row r="4804" spans="2:4" x14ac:dyDescent="0.25">
      <c r="B4804"/>
      <c r="D4804" s="12"/>
    </row>
    <row r="4805" spans="2:4" x14ac:dyDescent="0.25">
      <c r="B4805"/>
      <c r="D4805" s="12"/>
    </row>
    <row r="4806" spans="2:4" x14ac:dyDescent="0.25">
      <c r="B4806"/>
      <c r="D4806" s="12"/>
    </row>
    <row r="4807" spans="2:4" x14ac:dyDescent="0.25">
      <c r="B4807"/>
      <c r="D4807" s="12"/>
    </row>
    <row r="4808" spans="2:4" x14ac:dyDescent="0.25">
      <c r="B4808"/>
      <c r="D4808" s="12"/>
    </row>
    <row r="4809" spans="2:4" x14ac:dyDescent="0.25">
      <c r="B4809"/>
      <c r="D4809" s="12"/>
    </row>
    <row r="4810" spans="2:4" x14ac:dyDescent="0.25">
      <c r="B4810"/>
      <c r="D4810" s="12"/>
    </row>
    <row r="4811" spans="2:4" x14ac:dyDescent="0.25">
      <c r="B4811"/>
      <c r="D4811" s="12"/>
    </row>
    <row r="4812" spans="2:4" x14ac:dyDescent="0.25">
      <c r="B4812"/>
      <c r="D4812" s="12"/>
    </row>
    <row r="4813" spans="2:4" x14ac:dyDescent="0.25">
      <c r="B4813"/>
      <c r="D4813" s="12"/>
    </row>
    <row r="4814" spans="2:4" x14ac:dyDescent="0.25">
      <c r="B4814"/>
      <c r="D4814" s="12"/>
    </row>
    <row r="4815" spans="2:4" x14ac:dyDescent="0.25">
      <c r="B4815"/>
      <c r="D4815" s="12"/>
    </row>
    <row r="4816" spans="2:4" x14ac:dyDescent="0.25">
      <c r="B4816"/>
      <c r="D4816" s="12"/>
    </row>
    <row r="4817" spans="2:4" x14ac:dyDescent="0.25">
      <c r="B4817"/>
      <c r="D4817" s="12"/>
    </row>
    <row r="4818" spans="2:4" x14ac:dyDescent="0.25">
      <c r="B4818"/>
      <c r="D4818" s="12"/>
    </row>
    <row r="4819" spans="2:4" x14ac:dyDescent="0.25">
      <c r="B4819"/>
      <c r="D4819" s="12"/>
    </row>
    <row r="4820" spans="2:4" x14ac:dyDescent="0.25">
      <c r="B4820"/>
      <c r="D4820" s="12"/>
    </row>
    <row r="4821" spans="2:4" x14ac:dyDescent="0.25">
      <c r="B4821"/>
      <c r="D4821" s="12"/>
    </row>
    <row r="4822" spans="2:4" x14ac:dyDescent="0.25">
      <c r="B4822"/>
      <c r="D4822" s="12"/>
    </row>
    <row r="4823" spans="2:4" x14ac:dyDescent="0.25">
      <c r="B4823"/>
      <c r="D4823" s="12"/>
    </row>
    <row r="4824" spans="2:4" x14ac:dyDescent="0.25">
      <c r="B4824"/>
      <c r="D4824" s="12"/>
    </row>
    <row r="4825" spans="2:4" x14ac:dyDescent="0.25">
      <c r="B4825"/>
      <c r="D4825" s="12"/>
    </row>
    <row r="4826" spans="2:4" x14ac:dyDescent="0.25">
      <c r="B4826"/>
      <c r="D4826" s="12"/>
    </row>
    <row r="4827" spans="2:4" x14ac:dyDescent="0.25">
      <c r="B4827"/>
      <c r="D4827" s="12"/>
    </row>
    <row r="4828" spans="2:4" x14ac:dyDescent="0.25">
      <c r="B4828"/>
      <c r="D4828" s="12"/>
    </row>
    <row r="4829" spans="2:4" x14ac:dyDescent="0.25">
      <c r="B4829"/>
      <c r="D4829" s="12"/>
    </row>
    <row r="4830" spans="2:4" x14ac:dyDescent="0.25">
      <c r="B4830"/>
      <c r="D4830" s="12"/>
    </row>
    <row r="4831" spans="2:4" x14ac:dyDescent="0.25">
      <c r="B4831"/>
      <c r="D4831" s="12"/>
    </row>
    <row r="4832" spans="2:4" x14ac:dyDescent="0.25">
      <c r="B4832"/>
      <c r="D4832" s="12"/>
    </row>
    <row r="4833" spans="2:4" x14ac:dyDescent="0.25">
      <c r="B4833"/>
      <c r="D4833" s="12"/>
    </row>
    <row r="4834" spans="2:4" x14ac:dyDescent="0.25">
      <c r="B4834"/>
      <c r="D4834" s="12"/>
    </row>
    <row r="4835" spans="2:4" x14ac:dyDescent="0.25">
      <c r="B4835"/>
      <c r="D4835" s="12"/>
    </row>
    <row r="4836" spans="2:4" x14ac:dyDescent="0.25">
      <c r="B4836"/>
      <c r="D4836" s="12"/>
    </row>
    <row r="4837" spans="2:4" x14ac:dyDescent="0.25">
      <c r="B4837"/>
      <c r="D4837" s="12"/>
    </row>
    <row r="4838" spans="2:4" x14ac:dyDescent="0.25">
      <c r="B4838"/>
      <c r="D4838" s="12"/>
    </row>
    <row r="4839" spans="2:4" x14ac:dyDescent="0.25">
      <c r="B4839"/>
      <c r="D4839" s="12"/>
    </row>
    <row r="4840" spans="2:4" x14ac:dyDescent="0.25">
      <c r="B4840"/>
      <c r="D4840" s="12"/>
    </row>
    <row r="4841" spans="2:4" x14ac:dyDescent="0.25">
      <c r="B4841"/>
      <c r="D4841" s="12"/>
    </row>
    <row r="4842" spans="2:4" x14ac:dyDescent="0.25">
      <c r="B4842"/>
      <c r="D4842" s="12"/>
    </row>
    <row r="4843" spans="2:4" x14ac:dyDescent="0.25">
      <c r="B4843"/>
      <c r="D4843" s="12"/>
    </row>
    <row r="4844" spans="2:4" x14ac:dyDescent="0.25">
      <c r="B4844"/>
      <c r="D4844" s="12"/>
    </row>
    <row r="4845" spans="2:4" x14ac:dyDescent="0.25">
      <c r="B4845"/>
      <c r="D4845" s="12"/>
    </row>
    <row r="4846" spans="2:4" x14ac:dyDescent="0.25">
      <c r="B4846"/>
      <c r="D4846" s="12"/>
    </row>
    <row r="4847" spans="2:4" x14ac:dyDescent="0.25">
      <c r="B4847"/>
      <c r="D4847" s="12"/>
    </row>
    <row r="4848" spans="2:4" x14ac:dyDescent="0.25">
      <c r="B4848"/>
      <c r="D4848" s="12"/>
    </row>
    <row r="4849" spans="2:4" x14ac:dyDescent="0.25">
      <c r="B4849"/>
      <c r="D4849" s="12"/>
    </row>
    <row r="4850" spans="2:4" x14ac:dyDescent="0.25">
      <c r="B4850"/>
      <c r="D4850" s="12"/>
    </row>
    <row r="4851" spans="2:4" x14ac:dyDescent="0.25">
      <c r="B4851"/>
      <c r="D4851" s="12"/>
    </row>
    <row r="4852" spans="2:4" x14ac:dyDescent="0.25">
      <c r="B4852"/>
      <c r="D4852" s="12"/>
    </row>
    <row r="4853" spans="2:4" x14ac:dyDescent="0.25">
      <c r="B4853"/>
      <c r="D4853" s="12"/>
    </row>
    <row r="4854" spans="2:4" x14ac:dyDescent="0.25">
      <c r="B4854"/>
      <c r="D4854" s="12"/>
    </row>
    <row r="4855" spans="2:4" x14ac:dyDescent="0.25">
      <c r="B4855"/>
      <c r="D4855" s="12"/>
    </row>
    <row r="4856" spans="2:4" x14ac:dyDescent="0.25">
      <c r="B4856"/>
      <c r="D4856" s="12"/>
    </row>
    <row r="4857" spans="2:4" x14ac:dyDescent="0.25">
      <c r="B4857"/>
      <c r="D4857" s="12"/>
    </row>
    <row r="4858" spans="2:4" x14ac:dyDescent="0.25">
      <c r="B4858"/>
      <c r="D4858" s="12"/>
    </row>
    <row r="4859" spans="2:4" x14ac:dyDescent="0.25">
      <c r="B4859"/>
      <c r="D4859" s="12"/>
    </row>
    <row r="4860" spans="2:4" x14ac:dyDescent="0.25">
      <c r="B4860"/>
      <c r="D4860" s="12"/>
    </row>
    <row r="4861" spans="2:4" x14ac:dyDescent="0.25">
      <c r="B4861"/>
      <c r="D4861" s="12"/>
    </row>
    <row r="4862" spans="2:4" x14ac:dyDescent="0.25">
      <c r="B4862"/>
      <c r="D4862" s="12"/>
    </row>
    <row r="4863" spans="2:4" x14ac:dyDescent="0.25">
      <c r="B4863"/>
      <c r="D4863" s="12"/>
    </row>
    <row r="4864" spans="2:4" x14ac:dyDescent="0.25">
      <c r="B4864"/>
      <c r="D4864" s="12"/>
    </row>
    <row r="4865" spans="2:4" x14ac:dyDescent="0.25">
      <c r="B4865"/>
      <c r="D4865" s="12"/>
    </row>
    <row r="4866" spans="2:4" x14ac:dyDescent="0.25">
      <c r="B4866"/>
      <c r="D4866" s="12"/>
    </row>
    <row r="4867" spans="2:4" x14ac:dyDescent="0.25">
      <c r="B4867"/>
      <c r="D4867" s="12"/>
    </row>
    <row r="4868" spans="2:4" x14ac:dyDescent="0.25">
      <c r="B4868"/>
      <c r="D4868" s="12"/>
    </row>
    <row r="4869" spans="2:4" x14ac:dyDescent="0.25">
      <c r="B4869"/>
      <c r="D4869" s="12"/>
    </row>
    <row r="4870" spans="2:4" x14ac:dyDescent="0.25">
      <c r="B4870"/>
      <c r="D4870" s="12"/>
    </row>
    <row r="4871" spans="2:4" x14ac:dyDescent="0.25">
      <c r="B4871"/>
      <c r="D4871" s="12"/>
    </row>
    <row r="4872" spans="2:4" x14ac:dyDescent="0.25">
      <c r="B4872"/>
      <c r="D4872" s="12"/>
    </row>
    <row r="4873" spans="2:4" x14ac:dyDescent="0.25">
      <c r="B4873"/>
      <c r="D4873" s="12"/>
    </row>
    <row r="4874" spans="2:4" x14ac:dyDescent="0.25">
      <c r="B4874"/>
      <c r="D4874" s="12"/>
    </row>
    <row r="4875" spans="2:4" x14ac:dyDescent="0.25">
      <c r="B4875"/>
      <c r="D4875" s="12"/>
    </row>
    <row r="4876" spans="2:4" x14ac:dyDescent="0.25">
      <c r="B4876"/>
      <c r="D4876" s="12"/>
    </row>
    <row r="4877" spans="2:4" x14ac:dyDescent="0.25">
      <c r="B4877"/>
      <c r="D4877" s="12"/>
    </row>
    <row r="4878" spans="2:4" x14ac:dyDescent="0.25">
      <c r="B4878"/>
      <c r="D4878" s="12"/>
    </row>
    <row r="4879" spans="2:4" x14ac:dyDescent="0.25">
      <c r="B4879"/>
      <c r="D4879" s="12"/>
    </row>
    <row r="4880" spans="2:4" x14ac:dyDescent="0.25">
      <c r="B4880"/>
      <c r="D4880" s="12"/>
    </row>
    <row r="4881" spans="2:4" x14ac:dyDescent="0.25">
      <c r="B4881"/>
      <c r="D4881" s="12"/>
    </row>
    <row r="4882" spans="2:4" x14ac:dyDescent="0.25">
      <c r="B4882"/>
      <c r="D4882" s="12"/>
    </row>
    <row r="4883" spans="2:4" x14ac:dyDescent="0.25">
      <c r="B4883"/>
      <c r="D4883" s="12"/>
    </row>
    <row r="4884" spans="2:4" x14ac:dyDescent="0.25">
      <c r="B4884"/>
      <c r="D4884" s="12"/>
    </row>
    <row r="4885" spans="2:4" x14ac:dyDescent="0.25">
      <c r="B4885"/>
      <c r="D4885" s="12"/>
    </row>
    <row r="4886" spans="2:4" x14ac:dyDescent="0.25">
      <c r="B4886"/>
      <c r="D4886" s="12"/>
    </row>
    <row r="4887" spans="2:4" x14ac:dyDescent="0.25">
      <c r="B4887"/>
      <c r="D4887" s="12"/>
    </row>
    <row r="4888" spans="2:4" x14ac:dyDescent="0.25">
      <c r="B4888"/>
      <c r="D4888" s="12"/>
    </row>
    <row r="4889" spans="2:4" x14ac:dyDescent="0.25">
      <c r="B4889"/>
      <c r="D4889" s="12"/>
    </row>
    <row r="4890" spans="2:4" x14ac:dyDescent="0.25">
      <c r="B4890"/>
      <c r="D4890" s="12"/>
    </row>
    <row r="4891" spans="2:4" x14ac:dyDescent="0.25">
      <c r="B4891"/>
      <c r="D4891" s="12"/>
    </row>
    <row r="4892" spans="2:4" x14ac:dyDescent="0.25">
      <c r="B4892"/>
      <c r="D4892" s="12"/>
    </row>
    <row r="4893" spans="2:4" x14ac:dyDescent="0.25">
      <c r="B4893"/>
      <c r="D4893" s="12"/>
    </row>
    <row r="4894" spans="2:4" x14ac:dyDescent="0.25">
      <c r="B4894"/>
      <c r="D4894" s="12"/>
    </row>
    <row r="4895" spans="2:4" x14ac:dyDescent="0.25">
      <c r="B4895"/>
      <c r="D4895" s="12"/>
    </row>
    <row r="4896" spans="2:4" x14ac:dyDescent="0.25">
      <c r="B4896"/>
      <c r="D4896" s="12"/>
    </row>
    <row r="4897" spans="2:4" x14ac:dyDescent="0.25">
      <c r="B4897"/>
      <c r="D4897" s="12"/>
    </row>
    <row r="4898" spans="2:4" x14ac:dyDescent="0.25">
      <c r="B4898"/>
      <c r="D4898" s="12"/>
    </row>
    <row r="4899" spans="2:4" x14ac:dyDescent="0.25">
      <c r="B4899"/>
      <c r="D4899" s="12"/>
    </row>
    <row r="4900" spans="2:4" x14ac:dyDescent="0.25">
      <c r="B4900"/>
      <c r="D4900" s="12"/>
    </row>
    <row r="4901" spans="2:4" x14ac:dyDescent="0.25">
      <c r="B4901"/>
      <c r="D4901" s="12"/>
    </row>
    <row r="4902" spans="2:4" x14ac:dyDescent="0.25">
      <c r="B4902"/>
      <c r="D4902" s="12"/>
    </row>
    <row r="4903" spans="2:4" x14ac:dyDescent="0.25">
      <c r="B4903"/>
      <c r="D4903" s="12"/>
    </row>
    <row r="4904" spans="2:4" x14ac:dyDescent="0.25">
      <c r="B4904"/>
      <c r="D4904" s="12"/>
    </row>
    <row r="4905" spans="2:4" x14ac:dyDescent="0.25">
      <c r="B4905"/>
      <c r="D4905" s="12"/>
    </row>
    <row r="4906" spans="2:4" x14ac:dyDescent="0.25">
      <c r="B4906"/>
      <c r="D4906" s="12"/>
    </row>
    <row r="4907" spans="2:4" x14ac:dyDescent="0.25">
      <c r="B4907"/>
      <c r="D4907" s="12"/>
    </row>
    <row r="4908" spans="2:4" x14ac:dyDescent="0.25">
      <c r="B4908"/>
      <c r="D4908" s="12"/>
    </row>
    <row r="4909" spans="2:4" x14ac:dyDescent="0.25">
      <c r="B4909"/>
      <c r="D4909" s="12"/>
    </row>
    <row r="4910" spans="2:4" x14ac:dyDescent="0.25">
      <c r="B4910"/>
      <c r="D4910" s="12"/>
    </row>
    <row r="4911" spans="2:4" x14ac:dyDescent="0.25">
      <c r="B4911"/>
      <c r="D4911" s="12"/>
    </row>
    <row r="4912" spans="2:4" x14ac:dyDescent="0.25">
      <c r="B4912"/>
      <c r="D4912" s="12"/>
    </row>
    <row r="4913" spans="2:4" x14ac:dyDescent="0.25">
      <c r="B4913"/>
      <c r="D4913" s="12"/>
    </row>
    <row r="4914" spans="2:4" x14ac:dyDescent="0.25">
      <c r="B4914"/>
      <c r="D4914" s="12"/>
    </row>
    <row r="4915" spans="2:4" x14ac:dyDescent="0.25">
      <c r="B4915"/>
      <c r="D4915" s="12"/>
    </row>
    <row r="4916" spans="2:4" x14ac:dyDescent="0.25">
      <c r="B4916"/>
      <c r="D4916" s="12"/>
    </row>
    <row r="4917" spans="2:4" x14ac:dyDescent="0.25">
      <c r="B4917"/>
      <c r="D4917" s="12"/>
    </row>
    <row r="4918" spans="2:4" x14ac:dyDescent="0.25">
      <c r="B4918"/>
      <c r="D4918" s="12"/>
    </row>
    <row r="4919" spans="2:4" x14ac:dyDescent="0.25">
      <c r="B4919"/>
      <c r="D4919" s="12"/>
    </row>
    <row r="4920" spans="2:4" x14ac:dyDescent="0.25">
      <c r="B4920"/>
      <c r="D4920" s="12"/>
    </row>
    <row r="4921" spans="2:4" x14ac:dyDescent="0.25">
      <c r="B4921"/>
      <c r="D4921" s="12"/>
    </row>
    <row r="4922" spans="2:4" x14ac:dyDescent="0.25">
      <c r="B4922"/>
      <c r="D4922" s="12"/>
    </row>
    <row r="4923" spans="2:4" x14ac:dyDescent="0.25">
      <c r="B4923"/>
      <c r="D4923" s="12"/>
    </row>
    <row r="4924" spans="2:4" x14ac:dyDescent="0.25">
      <c r="B4924"/>
      <c r="D4924" s="12"/>
    </row>
    <row r="4925" spans="2:4" x14ac:dyDescent="0.25">
      <c r="B4925"/>
      <c r="D4925" s="12"/>
    </row>
    <row r="4926" spans="2:4" x14ac:dyDescent="0.25">
      <c r="B4926"/>
      <c r="D4926" s="12"/>
    </row>
    <row r="4927" spans="2:4" x14ac:dyDescent="0.25">
      <c r="B4927"/>
      <c r="D4927" s="12"/>
    </row>
    <row r="4928" spans="2:4" x14ac:dyDescent="0.25">
      <c r="B4928"/>
      <c r="D4928" s="12"/>
    </row>
    <row r="4929" spans="2:4" x14ac:dyDescent="0.25">
      <c r="B4929"/>
      <c r="D4929" s="12"/>
    </row>
    <row r="4930" spans="2:4" x14ac:dyDescent="0.25">
      <c r="B4930"/>
      <c r="D4930" s="12"/>
    </row>
    <row r="4931" spans="2:4" x14ac:dyDescent="0.25">
      <c r="B4931"/>
      <c r="D4931" s="12"/>
    </row>
    <row r="4932" spans="2:4" x14ac:dyDescent="0.25">
      <c r="B4932"/>
      <c r="D4932" s="12"/>
    </row>
    <row r="4933" spans="2:4" x14ac:dyDescent="0.25">
      <c r="B4933"/>
      <c r="D4933" s="12"/>
    </row>
    <row r="4934" spans="2:4" x14ac:dyDescent="0.25">
      <c r="B4934"/>
      <c r="D4934" s="12"/>
    </row>
    <row r="4935" spans="2:4" x14ac:dyDescent="0.25">
      <c r="B4935"/>
      <c r="D4935" s="12"/>
    </row>
    <row r="4936" spans="2:4" x14ac:dyDescent="0.25">
      <c r="B4936"/>
      <c r="D4936" s="12"/>
    </row>
    <row r="4937" spans="2:4" x14ac:dyDescent="0.25">
      <c r="B4937"/>
      <c r="D4937" s="12"/>
    </row>
    <row r="4938" spans="2:4" x14ac:dyDescent="0.25">
      <c r="B4938"/>
      <c r="D4938" s="12"/>
    </row>
    <row r="4939" spans="2:4" x14ac:dyDescent="0.25">
      <c r="B4939"/>
      <c r="D4939" s="12"/>
    </row>
    <row r="4940" spans="2:4" x14ac:dyDescent="0.25">
      <c r="B4940"/>
      <c r="D4940" s="12"/>
    </row>
    <row r="4941" spans="2:4" x14ac:dyDescent="0.25">
      <c r="B4941"/>
      <c r="D4941" s="12"/>
    </row>
    <row r="4942" spans="2:4" x14ac:dyDescent="0.25">
      <c r="B4942"/>
      <c r="D4942" s="12"/>
    </row>
    <row r="4943" spans="2:4" x14ac:dyDescent="0.25">
      <c r="B4943"/>
      <c r="D4943" s="12"/>
    </row>
    <row r="4944" spans="2:4" x14ac:dyDescent="0.25">
      <c r="B4944"/>
      <c r="D4944" s="12"/>
    </row>
    <row r="4945" spans="2:4" x14ac:dyDescent="0.25">
      <c r="B4945"/>
      <c r="D4945" s="12"/>
    </row>
    <row r="4946" spans="2:4" x14ac:dyDescent="0.25">
      <c r="B4946"/>
      <c r="D4946" s="12"/>
    </row>
    <row r="4947" spans="2:4" x14ac:dyDescent="0.25">
      <c r="B4947"/>
      <c r="D4947" s="12"/>
    </row>
    <row r="4948" spans="2:4" x14ac:dyDescent="0.25">
      <c r="B4948"/>
      <c r="D4948" s="12"/>
    </row>
    <row r="4949" spans="2:4" x14ac:dyDescent="0.25">
      <c r="B4949"/>
      <c r="D4949" s="12"/>
    </row>
    <row r="4950" spans="2:4" x14ac:dyDescent="0.25">
      <c r="B4950"/>
      <c r="D4950" s="12"/>
    </row>
    <row r="4951" spans="2:4" x14ac:dyDescent="0.25">
      <c r="B4951"/>
      <c r="D4951" s="12"/>
    </row>
    <row r="4952" spans="2:4" x14ac:dyDescent="0.25">
      <c r="B4952"/>
      <c r="D4952" s="12"/>
    </row>
    <row r="4953" spans="2:4" x14ac:dyDescent="0.25">
      <c r="B4953"/>
      <c r="D4953" s="12"/>
    </row>
    <row r="4954" spans="2:4" x14ac:dyDescent="0.25">
      <c r="B4954"/>
      <c r="D4954" s="12"/>
    </row>
    <row r="4955" spans="2:4" x14ac:dyDescent="0.25">
      <c r="B4955"/>
      <c r="D4955" s="12"/>
    </row>
    <row r="4956" spans="2:4" x14ac:dyDescent="0.25">
      <c r="B4956"/>
      <c r="D4956" s="12"/>
    </row>
    <row r="4957" spans="2:4" x14ac:dyDescent="0.25">
      <c r="B4957"/>
      <c r="D4957" s="12"/>
    </row>
    <row r="4958" spans="2:4" x14ac:dyDescent="0.25">
      <c r="B4958"/>
      <c r="D4958" s="12"/>
    </row>
    <row r="4959" spans="2:4" x14ac:dyDescent="0.25">
      <c r="B4959"/>
      <c r="D4959" s="12"/>
    </row>
    <row r="4960" spans="2:4" x14ac:dyDescent="0.25">
      <c r="B4960"/>
      <c r="D4960" s="12"/>
    </row>
    <row r="4961" spans="2:4" x14ac:dyDescent="0.25">
      <c r="B4961"/>
      <c r="D4961" s="12"/>
    </row>
    <row r="4962" spans="2:4" x14ac:dyDescent="0.25">
      <c r="B4962"/>
      <c r="D4962" s="12"/>
    </row>
    <row r="4963" spans="2:4" x14ac:dyDescent="0.25">
      <c r="B4963"/>
      <c r="D4963" s="12"/>
    </row>
    <row r="4964" spans="2:4" x14ac:dyDescent="0.25">
      <c r="B4964"/>
      <c r="D4964" s="12"/>
    </row>
    <row r="4965" spans="2:4" x14ac:dyDescent="0.25">
      <c r="B4965"/>
      <c r="D4965" s="12"/>
    </row>
    <row r="4966" spans="2:4" x14ac:dyDescent="0.25">
      <c r="B4966"/>
      <c r="D4966" s="12"/>
    </row>
    <row r="4967" spans="2:4" x14ac:dyDescent="0.25">
      <c r="B4967"/>
      <c r="D4967" s="12"/>
    </row>
    <row r="4968" spans="2:4" x14ac:dyDescent="0.25">
      <c r="B4968"/>
      <c r="D4968" s="12"/>
    </row>
    <row r="4969" spans="2:4" x14ac:dyDescent="0.25">
      <c r="B4969"/>
      <c r="D4969" s="12"/>
    </row>
    <row r="4970" spans="2:4" x14ac:dyDescent="0.25">
      <c r="B4970"/>
      <c r="D4970" s="12"/>
    </row>
    <row r="4971" spans="2:4" x14ac:dyDescent="0.25">
      <c r="B4971"/>
      <c r="D4971" s="12"/>
    </row>
    <row r="4972" spans="2:4" x14ac:dyDescent="0.25">
      <c r="B4972"/>
      <c r="D4972" s="12"/>
    </row>
    <row r="4973" spans="2:4" x14ac:dyDescent="0.25">
      <c r="B4973"/>
      <c r="D4973" s="12"/>
    </row>
    <row r="4974" spans="2:4" x14ac:dyDescent="0.25">
      <c r="B4974"/>
      <c r="D4974" s="12"/>
    </row>
    <row r="4975" spans="2:4" x14ac:dyDescent="0.25">
      <c r="B4975"/>
      <c r="D4975" s="12"/>
    </row>
    <row r="4976" spans="2:4" x14ac:dyDescent="0.25">
      <c r="B4976"/>
      <c r="D4976" s="12"/>
    </row>
    <row r="4977" spans="2:4" x14ac:dyDescent="0.25">
      <c r="B4977"/>
      <c r="D4977" s="12"/>
    </row>
    <row r="4978" spans="2:4" x14ac:dyDescent="0.25">
      <c r="B4978"/>
      <c r="D4978" s="12"/>
    </row>
    <row r="4979" spans="2:4" x14ac:dyDescent="0.25">
      <c r="B4979"/>
      <c r="D4979" s="12"/>
    </row>
    <row r="4980" spans="2:4" x14ac:dyDescent="0.25">
      <c r="B4980"/>
      <c r="D4980" s="12"/>
    </row>
    <row r="4981" spans="2:4" x14ac:dyDescent="0.25">
      <c r="B4981"/>
      <c r="D4981" s="12"/>
    </row>
    <row r="4982" spans="2:4" x14ac:dyDescent="0.25">
      <c r="B4982"/>
      <c r="D4982" s="12"/>
    </row>
    <row r="4983" spans="2:4" x14ac:dyDescent="0.25">
      <c r="B4983"/>
      <c r="D4983" s="12"/>
    </row>
    <row r="4984" spans="2:4" x14ac:dyDescent="0.25">
      <c r="B4984"/>
      <c r="D4984" s="12"/>
    </row>
    <row r="4985" spans="2:4" x14ac:dyDescent="0.25">
      <c r="B4985"/>
      <c r="D4985" s="12"/>
    </row>
    <row r="4986" spans="2:4" x14ac:dyDescent="0.25">
      <c r="B4986"/>
      <c r="D4986" s="12"/>
    </row>
    <row r="4987" spans="2:4" x14ac:dyDescent="0.25">
      <c r="B4987"/>
      <c r="D4987" s="12"/>
    </row>
    <row r="4988" spans="2:4" x14ac:dyDescent="0.25">
      <c r="B4988"/>
      <c r="D4988" s="12"/>
    </row>
    <row r="4989" spans="2:4" x14ac:dyDescent="0.25">
      <c r="B4989"/>
      <c r="D4989" s="12"/>
    </row>
    <row r="4990" spans="2:4" x14ac:dyDescent="0.25">
      <c r="B4990"/>
      <c r="D4990" s="12"/>
    </row>
    <row r="4991" spans="2:4" x14ac:dyDescent="0.25">
      <c r="B4991"/>
      <c r="D4991" s="12"/>
    </row>
    <row r="4992" spans="2:4" x14ac:dyDescent="0.25">
      <c r="B4992"/>
      <c r="D4992" s="12"/>
    </row>
    <row r="4993" spans="2:4" x14ac:dyDescent="0.25">
      <c r="B4993"/>
      <c r="D4993" s="12"/>
    </row>
    <row r="4994" spans="2:4" x14ac:dyDescent="0.25">
      <c r="B4994"/>
      <c r="D4994" s="12"/>
    </row>
    <row r="4995" spans="2:4" x14ac:dyDescent="0.25">
      <c r="B4995"/>
      <c r="D4995" s="12"/>
    </row>
    <row r="4996" spans="2:4" x14ac:dyDescent="0.25">
      <c r="B4996"/>
      <c r="D4996" s="12"/>
    </row>
    <row r="4997" spans="2:4" x14ac:dyDescent="0.25">
      <c r="B4997"/>
      <c r="D4997" s="12"/>
    </row>
    <row r="4998" spans="2:4" x14ac:dyDescent="0.25">
      <c r="B4998"/>
      <c r="D4998" s="12"/>
    </row>
    <row r="4999" spans="2:4" x14ac:dyDescent="0.25">
      <c r="B4999"/>
      <c r="D4999" s="12"/>
    </row>
    <row r="5000" spans="2:4" x14ac:dyDescent="0.25">
      <c r="B5000"/>
      <c r="D5000" s="12"/>
    </row>
    <row r="5001" spans="2:4" x14ac:dyDescent="0.25">
      <c r="B5001"/>
      <c r="D5001" s="12"/>
    </row>
    <row r="5002" spans="2:4" x14ac:dyDescent="0.25">
      <c r="B5002"/>
      <c r="D5002" s="12"/>
    </row>
    <row r="5003" spans="2:4" x14ac:dyDescent="0.25">
      <c r="B5003"/>
      <c r="D5003" s="12"/>
    </row>
    <row r="5004" spans="2:4" x14ac:dyDescent="0.25">
      <c r="B5004"/>
      <c r="D5004" s="12"/>
    </row>
    <row r="5005" spans="2:4" x14ac:dyDescent="0.25">
      <c r="B5005"/>
      <c r="D5005" s="12"/>
    </row>
    <row r="5006" spans="2:4" x14ac:dyDescent="0.25">
      <c r="B5006"/>
      <c r="D5006" s="12"/>
    </row>
    <row r="5007" spans="2:4" x14ac:dyDescent="0.25">
      <c r="B5007"/>
      <c r="D5007" s="12"/>
    </row>
    <row r="5008" spans="2:4" x14ac:dyDescent="0.25">
      <c r="B5008"/>
      <c r="D5008" s="12"/>
    </row>
    <row r="5009" spans="2:4" x14ac:dyDescent="0.25">
      <c r="B5009"/>
      <c r="D5009" s="12"/>
    </row>
    <row r="5010" spans="2:4" x14ac:dyDescent="0.25">
      <c r="B5010"/>
      <c r="D5010" s="12"/>
    </row>
    <row r="5011" spans="2:4" x14ac:dyDescent="0.25">
      <c r="B5011"/>
      <c r="D5011" s="12"/>
    </row>
    <row r="5012" spans="2:4" x14ac:dyDescent="0.25">
      <c r="B5012"/>
      <c r="D5012" s="12"/>
    </row>
    <row r="5013" spans="2:4" x14ac:dyDescent="0.25">
      <c r="B5013"/>
      <c r="D5013" s="12"/>
    </row>
    <row r="5014" spans="2:4" x14ac:dyDescent="0.25">
      <c r="B5014"/>
      <c r="D5014" s="12"/>
    </row>
    <row r="5015" spans="2:4" x14ac:dyDescent="0.25">
      <c r="B5015"/>
      <c r="D5015" s="12"/>
    </row>
    <row r="5016" spans="2:4" x14ac:dyDescent="0.25">
      <c r="B5016"/>
      <c r="D5016" s="12"/>
    </row>
    <row r="5017" spans="2:4" x14ac:dyDescent="0.25">
      <c r="B5017"/>
      <c r="D5017" s="12"/>
    </row>
    <row r="5018" spans="2:4" x14ac:dyDescent="0.25">
      <c r="B5018"/>
      <c r="D5018" s="12"/>
    </row>
    <row r="5019" spans="2:4" x14ac:dyDescent="0.25">
      <c r="B5019"/>
      <c r="D5019" s="12"/>
    </row>
    <row r="5020" spans="2:4" x14ac:dyDescent="0.25">
      <c r="B5020"/>
      <c r="D5020" s="12"/>
    </row>
    <row r="5021" spans="2:4" x14ac:dyDescent="0.25">
      <c r="B5021"/>
      <c r="D5021" s="12"/>
    </row>
    <row r="5022" spans="2:4" x14ac:dyDescent="0.25">
      <c r="B5022"/>
      <c r="D5022" s="12"/>
    </row>
    <row r="5023" spans="2:4" x14ac:dyDescent="0.25">
      <c r="B5023"/>
      <c r="D5023" s="12"/>
    </row>
    <row r="5024" spans="2:4" x14ac:dyDescent="0.25">
      <c r="B5024"/>
      <c r="D5024" s="12"/>
    </row>
    <row r="5025" spans="2:4" x14ac:dyDescent="0.25">
      <c r="B5025"/>
      <c r="D5025" s="12"/>
    </row>
    <row r="5026" spans="2:4" x14ac:dyDescent="0.25">
      <c r="B5026"/>
      <c r="D5026" s="12"/>
    </row>
    <row r="5027" spans="2:4" x14ac:dyDescent="0.25">
      <c r="B5027"/>
      <c r="D5027" s="12"/>
    </row>
    <row r="5028" spans="2:4" x14ac:dyDescent="0.25">
      <c r="B5028"/>
      <c r="D5028" s="12"/>
    </row>
    <row r="5029" spans="2:4" x14ac:dyDescent="0.25">
      <c r="B5029"/>
      <c r="D5029" s="12"/>
    </row>
    <row r="5030" spans="2:4" x14ac:dyDescent="0.25">
      <c r="B5030"/>
      <c r="D5030" s="12"/>
    </row>
    <row r="5031" spans="2:4" x14ac:dyDescent="0.25">
      <c r="B5031"/>
      <c r="D5031" s="12"/>
    </row>
    <row r="5032" spans="2:4" x14ac:dyDescent="0.25">
      <c r="B5032"/>
      <c r="D5032" s="12"/>
    </row>
    <row r="5033" spans="2:4" x14ac:dyDescent="0.25">
      <c r="B5033"/>
      <c r="D5033" s="12"/>
    </row>
    <row r="5034" spans="2:4" x14ac:dyDescent="0.25">
      <c r="B5034"/>
      <c r="D5034" s="12"/>
    </row>
    <row r="5035" spans="2:4" x14ac:dyDescent="0.25">
      <c r="B5035"/>
      <c r="D5035" s="12"/>
    </row>
    <row r="5036" spans="2:4" x14ac:dyDescent="0.25">
      <c r="B5036"/>
      <c r="D5036" s="12"/>
    </row>
    <row r="5037" spans="2:4" x14ac:dyDescent="0.25">
      <c r="B5037"/>
      <c r="D5037" s="12"/>
    </row>
    <row r="5038" spans="2:4" x14ac:dyDescent="0.25">
      <c r="B5038"/>
      <c r="D5038" s="12"/>
    </row>
    <row r="5039" spans="2:4" x14ac:dyDescent="0.25">
      <c r="B5039"/>
      <c r="D5039" s="12"/>
    </row>
    <row r="5040" spans="2:4" x14ac:dyDescent="0.25">
      <c r="B5040"/>
      <c r="D5040" s="12"/>
    </row>
    <row r="5041" spans="2:4" x14ac:dyDescent="0.25">
      <c r="B5041"/>
      <c r="D5041" s="12"/>
    </row>
    <row r="5042" spans="2:4" x14ac:dyDescent="0.25">
      <c r="B5042"/>
      <c r="D5042" s="12"/>
    </row>
    <row r="5043" spans="2:4" x14ac:dyDescent="0.25">
      <c r="B5043"/>
      <c r="D5043" s="12"/>
    </row>
    <row r="5044" spans="2:4" x14ac:dyDescent="0.25">
      <c r="B5044"/>
      <c r="D5044" s="12"/>
    </row>
    <row r="5045" spans="2:4" x14ac:dyDescent="0.25">
      <c r="B5045"/>
      <c r="D5045" s="12"/>
    </row>
    <row r="5046" spans="2:4" x14ac:dyDescent="0.25">
      <c r="B5046"/>
      <c r="D5046" s="12"/>
    </row>
    <row r="5047" spans="2:4" x14ac:dyDescent="0.25">
      <c r="B5047"/>
      <c r="D5047" s="12"/>
    </row>
    <row r="5048" spans="2:4" x14ac:dyDescent="0.25">
      <c r="B5048"/>
      <c r="D5048" s="12"/>
    </row>
    <row r="5049" spans="2:4" x14ac:dyDescent="0.25">
      <c r="B5049"/>
      <c r="D5049" s="12"/>
    </row>
    <row r="5050" spans="2:4" x14ac:dyDescent="0.25">
      <c r="B5050"/>
      <c r="D5050" s="12"/>
    </row>
    <row r="5051" spans="2:4" x14ac:dyDescent="0.25">
      <c r="B5051"/>
      <c r="D5051" s="12"/>
    </row>
    <row r="5052" spans="2:4" x14ac:dyDescent="0.25">
      <c r="B5052"/>
      <c r="D5052" s="12"/>
    </row>
    <row r="5053" spans="2:4" x14ac:dyDescent="0.25">
      <c r="B5053"/>
      <c r="D5053" s="12"/>
    </row>
    <row r="5054" spans="2:4" x14ac:dyDescent="0.25">
      <c r="B5054"/>
      <c r="D5054" s="12"/>
    </row>
    <row r="5055" spans="2:4" x14ac:dyDescent="0.25">
      <c r="B5055"/>
      <c r="D5055" s="12"/>
    </row>
    <row r="5056" spans="2:4" x14ac:dyDescent="0.25">
      <c r="B5056"/>
      <c r="D5056" s="12"/>
    </row>
    <row r="5057" spans="2:4" x14ac:dyDescent="0.25">
      <c r="B5057"/>
      <c r="D5057" s="12"/>
    </row>
    <row r="5058" spans="2:4" x14ac:dyDescent="0.25">
      <c r="B5058"/>
      <c r="D5058" s="12"/>
    </row>
    <row r="5059" spans="2:4" x14ac:dyDescent="0.25">
      <c r="B5059"/>
      <c r="D5059" s="12"/>
    </row>
    <row r="5060" spans="2:4" x14ac:dyDescent="0.25">
      <c r="B5060"/>
      <c r="D5060" s="12"/>
    </row>
    <row r="5061" spans="2:4" x14ac:dyDescent="0.25">
      <c r="B5061"/>
      <c r="D5061" s="12"/>
    </row>
    <row r="5062" spans="2:4" x14ac:dyDescent="0.25">
      <c r="B5062"/>
      <c r="D5062" s="12"/>
    </row>
    <row r="5063" spans="2:4" x14ac:dyDescent="0.25">
      <c r="B5063"/>
      <c r="D5063" s="12"/>
    </row>
    <row r="5064" spans="2:4" x14ac:dyDescent="0.25">
      <c r="B5064"/>
      <c r="D5064" s="12"/>
    </row>
    <row r="5065" spans="2:4" x14ac:dyDescent="0.25">
      <c r="B5065"/>
      <c r="D5065" s="12"/>
    </row>
    <row r="5066" spans="2:4" x14ac:dyDescent="0.25">
      <c r="B5066"/>
      <c r="D5066" s="12"/>
    </row>
    <row r="5067" spans="2:4" x14ac:dyDescent="0.25">
      <c r="B5067"/>
      <c r="D5067" s="12"/>
    </row>
    <row r="5068" spans="2:4" x14ac:dyDescent="0.25">
      <c r="B5068"/>
      <c r="D5068" s="12"/>
    </row>
    <row r="5069" spans="2:4" x14ac:dyDescent="0.25">
      <c r="B5069"/>
      <c r="D5069" s="12"/>
    </row>
    <row r="5070" spans="2:4" x14ac:dyDescent="0.25">
      <c r="B5070"/>
      <c r="D5070" s="12"/>
    </row>
    <row r="5071" spans="2:4" x14ac:dyDescent="0.25">
      <c r="B5071"/>
      <c r="D5071" s="12"/>
    </row>
    <row r="5072" spans="2:4" x14ac:dyDescent="0.25">
      <c r="B5072"/>
      <c r="D5072" s="12"/>
    </row>
    <row r="5073" spans="2:4" x14ac:dyDescent="0.25">
      <c r="B5073"/>
      <c r="D5073" s="12"/>
    </row>
    <row r="5074" spans="2:4" x14ac:dyDescent="0.25">
      <c r="B5074"/>
      <c r="D5074" s="12"/>
    </row>
    <row r="5075" spans="2:4" x14ac:dyDescent="0.25">
      <c r="B5075"/>
      <c r="D5075" s="12"/>
    </row>
    <row r="5076" spans="2:4" x14ac:dyDescent="0.25">
      <c r="B5076"/>
      <c r="D5076" s="12"/>
    </row>
    <row r="5077" spans="2:4" x14ac:dyDescent="0.25">
      <c r="B5077"/>
      <c r="D5077" s="12"/>
    </row>
    <row r="5078" spans="2:4" x14ac:dyDescent="0.25">
      <c r="B5078"/>
      <c r="D5078" s="12"/>
    </row>
    <row r="5079" spans="2:4" x14ac:dyDescent="0.25">
      <c r="B5079"/>
      <c r="D5079" s="12"/>
    </row>
    <row r="5080" spans="2:4" x14ac:dyDescent="0.25">
      <c r="B5080"/>
      <c r="D5080" s="12"/>
    </row>
    <row r="5081" spans="2:4" x14ac:dyDescent="0.25">
      <c r="B5081"/>
      <c r="D5081" s="12"/>
    </row>
    <row r="5082" spans="2:4" x14ac:dyDescent="0.25">
      <c r="B5082"/>
      <c r="D5082" s="12"/>
    </row>
    <row r="5083" spans="2:4" x14ac:dyDescent="0.25">
      <c r="B5083"/>
      <c r="D5083" s="12"/>
    </row>
    <row r="5084" spans="2:4" x14ac:dyDescent="0.25">
      <c r="B5084"/>
      <c r="D5084" s="12"/>
    </row>
    <row r="5085" spans="2:4" x14ac:dyDescent="0.25">
      <c r="B5085"/>
      <c r="D5085" s="12"/>
    </row>
    <row r="5086" spans="2:4" x14ac:dyDescent="0.25">
      <c r="B5086"/>
      <c r="D5086" s="12"/>
    </row>
    <row r="5087" spans="2:4" x14ac:dyDescent="0.25">
      <c r="B5087"/>
      <c r="D5087" s="12"/>
    </row>
    <row r="5088" spans="2:4" x14ac:dyDescent="0.25">
      <c r="B5088"/>
      <c r="D5088" s="12"/>
    </row>
    <row r="5089" spans="2:4" x14ac:dyDescent="0.25">
      <c r="B5089"/>
      <c r="D5089" s="12"/>
    </row>
    <row r="5090" spans="2:4" x14ac:dyDescent="0.25">
      <c r="B5090"/>
      <c r="D5090" s="12"/>
    </row>
    <row r="5091" spans="2:4" x14ac:dyDescent="0.25">
      <c r="B5091"/>
      <c r="D5091" s="12"/>
    </row>
    <row r="5092" spans="2:4" x14ac:dyDescent="0.25">
      <c r="B5092"/>
      <c r="D5092" s="12"/>
    </row>
    <row r="5093" spans="2:4" x14ac:dyDescent="0.25">
      <c r="B5093"/>
      <c r="D5093" s="12"/>
    </row>
    <row r="5094" spans="2:4" x14ac:dyDescent="0.25">
      <c r="B5094"/>
      <c r="D5094" s="12"/>
    </row>
    <row r="5095" spans="2:4" x14ac:dyDescent="0.25">
      <c r="B5095"/>
      <c r="D5095" s="12"/>
    </row>
    <row r="5096" spans="2:4" x14ac:dyDescent="0.25">
      <c r="B5096"/>
      <c r="D5096" s="12"/>
    </row>
    <row r="5097" spans="2:4" x14ac:dyDescent="0.25">
      <c r="B5097"/>
      <c r="D5097" s="12"/>
    </row>
    <row r="5098" spans="2:4" x14ac:dyDescent="0.25">
      <c r="B5098"/>
      <c r="D5098" s="12"/>
    </row>
    <row r="5099" spans="2:4" x14ac:dyDescent="0.25">
      <c r="B5099"/>
      <c r="D5099" s="12"/>
    </row>
    <row r="5100" spans="2:4" x14ac:dyDescent="0.25">
      <c r="B5100"/>
      <c r="D5100" s="12"/>
    </row>
    <row r="5101" spans="2:4" x14ac:dyDescent="0.25">
      <c r="B5101"/>
      <c r="D5101" s="12"/>
    </row>
    <row r="5102" spans="2:4" x14ac:dyDescent="0.25">
      <c r="B5102"/>
      <c r="D5102" s="12"/>
    </row>
    <row r="5103" spans="2:4" x14ac:dyDescent="0.25">
      <c r="B5103"/>
      <c r="D5103" s="12"/>
    </row>
    <row r="5104" spans="2:4" x14ac:dyDescent="0.25">
      <c r="B5104"/>
      <c r="D5104" s="12"/>
    </row>
    <row r="5105" spans="2:4" x14ac:dyDescent="0.25">
      <c r="B5105"/>
      <c r="D5105" s="12"/>
    </row>
    <row r="5106" spans="2:4" x14ac:dyDescent="0.25">
      <c r="B5106"/>
      <c r="D5106" s="12"/>
    </row>
    <row r="5107" spans="2:4" x14ac:dyDescent="0.25">
      <c r="B5107"/>
      <c r="D5107" s="12"/>
    </row>
    <row r="5108" spans="2:4" x14ac:dyDescent="0.25">
      <c r="B5108"/>
      <c r="D5108" s="12"/>
    </row>
    <row r="5109" spans="2:4" x14ac:dyDescent="0.25">
      <c r="B5109"/>
      <c r="D5109" s="12"/>
    </row>
    <row r="5110" spans="2:4" x14ac:dyDescent="0.25">
      <c r="B5110"/>
      <c r="D5110" s="12"/>
    </row>
    <row r="5111" spans="2:4" x14ac:dyDescent="0.25">
      <c r="B5111"/>
      <c r="D5111" s="12"/>
    </row>
    <row r="5112" spans="2:4" x14ac:dyDescent="0.25">
      <c r="B5112"/>
      <c r="D5112" s="12"/>
    </row>
    <row r="5113" spans="2:4" x14ac:dyDescent="0.25">
      <c r="B5113"/>
      <c r="D5113" s="12"/>
    </row>
    <row r="5114" spans="2:4" x14ac:dyDescent="0.25">
      <c r="B5114"/>
      <c r="D5114" s="12"/>
    </row>
    <row r="5115" spans="2:4" x14ac:dyDescent="0.25">
      <c r="B5115"/>
      <c r="D5115" s="12"/>
    </row>
    <row r="5116" spans="2:4" x14ac:dyDescent="0.25">
      <c r="B5116"/>
      <c r="D5116" s="12"/>
    </row>
    <row r="5117" spans="2:4" x14ac:dyDescent="0.25">
      <c r="B5117"/>
      <c r="D5117" s="12"/>
    </row>
    <row r="5118" spans="2:4" x14ac:dyDescent="0.25">
      <c r="B5118"/>
      <c r="D5118" s="12"/>
    </row>
    <row r="5119" spans="2:4" x14ac:dyDescent="0.25">
      <c r="B5119"/>
      <c r="D5119" s="12"/>
    </row>
    <row r="5120" spans="2:4" x14ac:dyDescent="0.25">
      <c r="B5120"/>
      <c r="D5120" s="12"/>
    </row>
    <row r="5121" spans="2:4" x14ac:dyDescent="0.25">
      <c r="B5121"/>
      <c r="D5121" s="12"/>
    </row>
    <row r="5122" spans="2:4" x14ac:dyDescent="0.25">
      <c r="B5122"/>
      <c r="D5122" s="12"/>
    </row>
    <row r="5123" spans="2:4" x14ac:dyDescent="0.25">
      <c r="B5123"/>
      <c r="D5123" s="12"/>
    </row>
    <row r="5124" spans="2:4" x14ac:dyDescent="0.25">
      <c r="B5124"/>
      <c r="D5124" s="12"/>
    </row>
    <row r="5125" spans="2:4" x14ac:dyDescent="0.25">
      <c r="B5125"/>
      <c r="D5125" s="12"/>
    </row>
    <row r="5126" spans="2:4" x14ac:dyDescent="0.25">
      <c r="B5126"/>
      <c r="D5126" s="12"/>
    </row>
    <row r="5127" spans="2:4" x14ac:dyDescent="0.25">
      <c r="B5127"/>
      <c r="D5127" s="12"/>
    </row>
    <row r="5128" spans="2:4" x14ac:dyDescent="0.25">
      <c r="B5128"/>
      <c r="D5128" s="12"/>
    </row>
    <row r="5129" spans="2:4" x14ac:dyDescent="0.25">
      <c r="B5129"/>
      <c r="D5129" s="12"/>
    </row>
    <row r="5130" spans="2:4" x14ac:dyDescent="0.25">
      <c r="B5130"/>
      <c r="D5130" s="12"/>
    </row>
    <row r="5131" spans="2:4" x14ac:dyDescent="0.25">
      <c r="B5131"/>
      <c r="D5131" s="12"/>
    </row>
    <row r="5132" spans="2:4" x14ac:dyDescent="0.25">
      <c r="B5132"/>
      <c r="D5132" s="12"/>
    </row>
    <row r="5133" spans="2:4" x14ac:dyDescent="0.25">
      <c r="B5133"/>
      <c r="D5133" s="12"/>
    </row>
    <row r="5134" spans="2:4" x14ac:dyDescent="0.25">
      <c r="B5134"/>
      <c r="D5134" s="12"/>
    </row>
    <row r="5135" spans="2:4" x14ac:dyDescent="0.25">
      <c r="B5135"/>
      <c r="D5135" s="12"/>
    </row>
    <row r="5136" spans="2:4" x14ac:dyDescent="0.25">
      <c r="B5136"/>
      <c r="D5136" s="12"/>
    </row>
    <row r="5137" spans="2:4" x14ac:dyDescent="0.25">
      <c r="B5137"/>
      <c r="D5137" s="12"/>
    </row>
    <row r="5138" spans="2:4" x14ac:dyDescent="0.25">
      <c r="B5138"/>
      <c r="D5138" s="12"/>
    </row>
    <row r="5139" spans="2:4" x14ac:dyDescent="0.25">
      <c r="B5139"/>
      <c r="D5139" s="12"/>
    </row>
    <row r="5140" spans="2:4" x14ac:dyDescent="0.25">
      <c r="B5140"/>
      <c r="D5140" s="12"/>
    </row>
    <row r="5141" spans="2:4" x14ac:dyDescent="0.25">
      <c r="B5141"/>
      <c r="D5141" s="12"/>
    </row>
    <row r="5142" spans="2:4" x14ac:dyDescent="0.25">
      <c r="B5142"/>
      <c r="D5142" s="12"/>
    </row>
    <row r="5143" spans="2:4" x14ac:dyDescent="0.25">
      <c r="B5143"/>
      <c r="D5143" s="12"/>
    </row>
    <row r="5144" spans="2:4" x14ac:dyDescent="0.25">
      <c r="B5144"/>
      <c r="D5144" s="12"/>
    </row>
    <row r="5145" spans="2:4" x14ac:dyDescent="0.25">
      <c r="B5145"/>
      <c r="D5145" s="12"/>
    </row>
    <row r="5146" spans="2:4" x14ac:dyDescent="0.25">
      <c r="B5146"/>
      <c r="D5146" s="12"/>
    </row>
    <row r="5147" spans="2:4" x14ac:dyDescent="0.25">
      <c r="B5147"/>
      <c r="D5147" s="12"/>
    </row>
    <row r="5148" spans="2:4" x14ac:dyDescent="0.25">
      <c r="B5148"/>
      <c r="D5148" s="12"/>
    </row>
    <row r="5149" spans="2:4" x14ac:dyDescent="0.25">
      <c r="B5149"/>
      <c r="D5149" s="12"/>
    </row>
    <row r="5150" spans="2:4" x14ac:dyDescent="0.25">
      <c r="B5150"/>
      <c r="D5150" s="12"/>
    </row>
    <row r="5151" spans="2:4" x14ac:dyDescent="0.25">
      <c r="B5151"/>
      <c r="D5151" s="12"/>
    </row>
    <row r="5152" spans="2:4" x14ac:dyDescent="0.25">
      <c r="B5152"/>
      <c r="D5152" s="12"/>
    </row>
    <row r="5153" spans="2:4" x14ac:dyDescent="0.25">
      <c r="B5153"/>
      <c r="D5153" s="12"/>
    </row>
    <row r="5154" spans="2:4" x14ac:dyDescent="0.25">
      <c r="B5154"/>
      <c r="D5154" s="12"/>
    </row>
    <row r="5155" spans="2:4" x14ac:dyDescent="0.25">
      <c r="B5155"/>
      <c r="D5155" s="12"/>
    </row>
    <row r="5156" spans="2:4" x14ac:dyDescent="0.25">
      <c r="B5156"/>
      <c r="D5156" s="12"/>
    </row>
    <row r="5157" spans="2:4" x14ac:dyDescent="0.25">
      <c r="B5157"/>
      <c r="D5157" s="12"/>
    </row>
    <row r="5158" spans="2:4" x14ac:dyDescent="0.25">
      <c r="B5158"/>
      <c r="D5158" s="12"/>
    </row>
    <row r="5159" spans="2:4" x14ac:dyDescent="0.25">
      <c r="B5159"/>
      <c r="D5159" s="12"/>
    </row>
    <row r="5160" spans="2:4" x14ac:dyDescent="0.25">
      <c r="B5160"/>
      <c r="D5160" s="12"/>
    </row>
    <row r="5161" spans="2:4" x14ac:dyDescent="0.25">
      <c r="B5161"/>
      <c r="D5161" s="12"/>
    </row>
    <row r="5162" spans="2:4" x14ac:dyDescent="0.25">
      <c r="B5162"/>
      <c r="D5162" s="12"/>
    </row>
    <row r="5163" spans="2:4" x14ac:dyDescent="0.25">
      <c r="B5163"/>
      <c r="D5163" s="12"/>
    </row>
    <row r="5164" spans="2:4" x14ac:dyDescent="0.25">
      <c r="B5164"/>
      <c r="D5164" s="12"/>
    </row>
    <row r="5165" spans="2:4" x14ac:dyDescent="0.25">
      <c r="B5165"/>
      <c r="D5165" s="12"/>
    </row>
    <row r="5166" spans="2:4" x14ac:dyDescent="0.25">
      <c r="B5166"/>
      <c r="D5166" s="12"/>
    </row>
    <row r="5167" spans="2:4" x14ac:dyDescent="0.25">
      <c r="B5167"/>
      <c r="D5167" s="12"/>
    </row>
    <row r="5168" spans="2:4" x14ac:dyDescent="0.25">
      <c r="B5168"/>
      <c r="D5168" s="12"/>
    </row>
    <row r="5169" spans="2:4" x14ac:dyDescent="0.25">
      <c r="B5169"/>
      <c r="D5169" s="12"/>
    </row>
    <row r="5170" spans="2:4" x14ac:dyDescent="0.25">
      <c r="B5170"/>
      <c r="D5170" s="12"/>
    </row>
    <row r="5171" spans="2:4" x14ac:dyDescent="0.25">
      <c r="B5171"/>
      <c r="D5171" s="12"/>
    </row>
    <row r="5172" spans="2:4" x14ac:dyDescent="0.25">
      <c r="B5172"/>
      <c r="D5172" s="12"/>
    </row>
    <row r="5173" spans="2:4" x14ac:dyDescent="0.25">
      <c r="B5173"/>
      <c r="D5173" s="12"/>
    </row>
    <row r="5174" spans="2:4" x14ac:dyDescent="0.25">
      <c r="B5174"/>
      <c r="D5174" s="12"/>
    </row>
    <row r="5175" spans="2:4" x14ac:dyDescent="0.25">
      <c r="B5175"/>
      <c r="D5175" s="12"/>
    </row>
    <row r="5176" spans="2:4" x14ac:dyDescent="0.25">
      <c r="B5176"/>
      <c r="D5176" s="12"/>
    </row>
    <row r="5177" spans="2:4" x14ac:dyDescent="0.25">
      <c r="B5177"/>
      <c r="D5177" s="12"/>
    </row>
    <row r="5178" spans="2:4" x14ac:dyDescent="0.25">
      <c r="B5178"/>
      <c r="D5178" s="12"/>
    </row>
    <row r="5179" spans="2:4" x14ac:dyDescent="0.25">
      <c r="B5179"/>
      <c r="D5179" s="12"/>
    </row>
    <row r="5180" spans="2:4" x14ac:dyDescent="0.25">
      <c r="B5180"/>
      <c r="D5180" s="12"/>
    </row>
    <row r="5181" spans="2:4" x14ac:dyDescent="0.25">
      <c r="B5181"/>
      <c r="D5181" s="12"/>
    </row>
    <row r="5182" spans="2:4" x14ac:dyDescent="0.25">
      <c r="B5182"/>
      <c r="D5182" s="12"/>
    </row>
    <row r="5183" spans="2:4" x14ac:dyDescent="0.25">
      <c r="B5183"/>
      <c r="D5183" s="12"/>
    </row>
    <row r="5184" spans="2:4" x14ac:dyDescent="0.25">
      <c r="B5184"/>
      <c r="D5184" s="12"/>
    </row>
    <row r="5185" spans="2:4" x14ac:dyDescent="0.25">
      <c r="B5185"/>
      <c r="D5185" s="12"/>
    </row>
    <row r="5186" spans="2:4" x14ac:dyDescent="0.25">
      <c r="B5186"/>
      <c r="D5186" s="12"/>
    </row>
    <row r="5187" spans="2:4" x14ac:dyDescent="0.25">
      <c r="B5187"/>
      <c r="D5187" s="12"/>
    </row>
    <row r="5188" spans="2:4" x14ac:dyDescent="0.25">
      <c r="B5188"/>
      <c r="D5188" s="12"/>
    </row>
    <row r="5189" spans="2:4" x14ac:dyDescent="0.25">
      <c r="B5189"/>
      <c r="D5189" s="12"/>
    </row>
    <row r="5190" spans="2:4" x14ac:dyDescent="0.25">
      <c r="B5190"/>
      <c r="D5190" s="12"/>
    </row>
    <row r="5191" spans="2:4" x14ac:dyDescent="0.25">
      <c r="B5191"/>
      <c r="D5191" s="12"/>
    </row>
    <row r="5192" spans="2:4" x14ac:dyDescent="0.25">
      <c r="B5192"/>
      <c r="D5192" s="12"/>
    </row>
    <row r="5193" spans="2:4" x14ac:dyDescent="0.25">
      <c r="B5193"/>
      <c r="D5193" s="12"/>
    </row>
    <row r="5194" spans="2:4" x14ac:dyDescent="0.25">
      <c r="B5194"/>
      <c r="D5194" s="12"/>
    </row>
    <row r="5195" spans="2:4" x14ac:dyDescent="0.25">
      <c r="B5195"/>
      <c r="D5195" s="12"/>
    </row>
    <row r="5196" spans="2:4" x14ac:dyDescent="0.25">
      <c r="B5196"/>
      <c r="D5196" s="12"/>
    </row>
    <row r="5197" spans="2:4" x14ac:dyDescent="0.25">
      <c r="B5197"/>
      <c r="D5197" s="12"/>
    </row>
    <row r="5198" spans="2:4" x14ac:dyDescent="0.25">
      <c r="B5198"/>
      <c r="D5198" s="12"/>
    </row>
    <row r="5199" spans="2:4" x14ac:dyDescent="0.25">
      <c r="B5199"/>
      <c r="D5199" s="12"/>
    </row>
    <row r="5200" spans="2:4" x14ac:dyDescent="0.25">
      <c r="B5200"/>
      <c r="D5200" s="12"/>
    </row>
    <row r="5201" spans="2:4" x14ac:dyDescent="0.25">
      <c r="B5201"/>
      <c r="D5201" s="12"/>
    </row>
    <row r="5202" spans="2:4" x14ac:dyDescent="0.25">
      <c r="B5202"/>
      <c r="D5202" s="12"/>
    </row>
    <row r="5203" spans="2:4" x14ac:dyDescent="0.25">
      <c r="B5203"/>
      <c r="D5203" s="12"/>
    </row>
    <row r="5204" spans="2:4" x14ac:dyDescent="0.25">
      <c r="B5204"/>
      <c r="D5204" s="12"/>
    </row>
    <row r="5205" spans="2:4" x14ac:dyDescent="0.25">
      <c r="B5205"/>
      <c r="D5205" s="12"/>
    </row>
    <row r="5206" spans="2:4" x14ac:dyDescent="0.25">
      <c r="B5206"/>
      <c r="D5206" s="12"/>
    </row>
    <row r="5207" spans="2:4" x14ac:dyDescent="0.25">
      <c r="B5207"/>
      <c r="D5207" s="12"/>
    </row>
    <row r="5208" spans="2:4" x14ac:dyDescent="0.25">
      <c r="B5208"/>
      <c r="D5208" s="12"/>
    </row>
    <row r="5209" spans="2:4" x14ac:dyDescent="0.25">
      <c r="B5209"/>
      <c r="D5209" s="12"/>
    </row>
    <row r="5210" spans="2:4" x14ac:dyDescent="0.25">
      <c r="B5210"/>
      <c r="D5210" s="12"/>
    </row>
    <row r="5211" spans="2:4" x14ac:dyDescent="0.25">
      <c r="B5211"/>
      <c r="D5211" s="12"/>
    </row>
    <row r="5212" spans="2:4" x14ac:dyDescent="0.25">
      <c r="B5212"/>
      <c r="D5212" s="12"/>
    </row>
    <row r="5213" spans="2:4" x14ac:dyDescent="0.25">
      <c r="B5213"/>
      <c r="D5213" s="12"/>
    </row>
    <row r="5214" spans="2:4" x14ac:dyDescent="0.25">
      <c r="B5214"/>
      <c r="D5214" s="12"/>
    </row>
    <row r="5215" spans="2:4" x14ac:dyDescent="0.25">
      <c r="B5215"/>
      <c r="D5215" s="12"/>
    </row>
    <row r="5216" spans="2:4" x14ac:dyDescent="0.25">
      <c r="B5216"/>
      <c r="D5216" s="12"/>
    </row>
    <row r="5217" spans="2:4" x14ac:dyDescent="0.25">
      <c r="B5217"/>
      <c r="D5217" s="12"/>
    </row>
    <row r="5218" spans="2:4" x14ac:dyDescent="0.25">
      <c r="B5218"/>
      <c r="D5218" s="12"/>
    </row>
    <row r="5219" spans="2:4" x14ac:dyDescent="0.25">
      <c r="B5219"/>
      <c r="D5219" s="12"/>
    </row>
    <row r="5220" spans="2:4" x14ac:dyDescent="0.25">
      <c r="B5220"/>
      <c r="D5220" s="12"/>
    </row>
    <row r="5221" spans="2:4" x14ac:dyDescent="0.25">
      <c r="B5221"/>
      <c r="D5221" s="12"/>
    </row>
    <row r="5222" spans="2:4" x14ac:dyDescent="0.25">
      <c r="B5222"/>
      <c r="D5222" s="12"/>
    </row>
    <row r="5223" spans="2:4" x14ac:dyDescent="0.25">
      <c r="B5223"/>
      <c r="D5223" s="12"/>
    </row>
    <row r="5224" spans="2:4" x14ac:dyDescent="0.25">
      <c r="B5224"/>
      <c r="D5224" s="12"/>
    </row>
    <row r="5225" spans="2:4" x14ac:dyDescent="0.25">
      <c r="B5225"/>
      <c r="D5225" s="12"/>
    </row>
    <row r="5226" spans="2:4" x14ac:dyDescent="0.25">
      <c r="B5226"/>
      <c r="D5226" s="12"/>
    </row>
    <row r="5227" spans="2:4" x14ac:dyDescent="0.25">
      <c r="B5227"/>
      <c r="D5227" s="12"/>
    </row>
    <row r="5228" spans="2:4" x14ac:dyDescent="0.25">
      <c r="B5228"/>
      <c r="D5228" s="12"/>
    </row>
    <row r="5229" spans="2:4" x14ac:dyDescent="0.25">
      <c r="B5229"/>
      <c r="D5229" s="12"/>
    </row>
    <row r="5230" spans="2:4" x14ac:dyDescent="0.25">
      <c r="B5230"/>
      <c r="D5230" s="12"/>
    </row>
    <row r="5231" spans="2:4" x14ac:dyDescent="0.25">
      <c r="B5231"/>
      <c r="D5231" s="12"/>
    </row>
    <row r="5232" spans="2:4" x14ac:dyDescent="0.25">
      <c r="B5232"/>
      <c r="D5232" s="12"/>
    </row>
    <row r="5233" spans="2:4" x14ac:dyDescent="0.25">
      <c r="B5233"/>
      <c r="D5233" s="12"/>
    </row>
    <row r="5234" spans="2:4" x14ac:dyDescent="0.25">
      <c r="B5234"/>
      <c r="D5234" s="12"/>
    </row>
    <row r="5235" spans="2:4" x14ac:dyDescent="0.25">
      <c r="B5235"/>
      <c r="D5235" s="12"/>
    </row>
    <row r="5236" spans="2:4" x14ac:dyDescent="0.25">
      <c r="B5236"/>
      <c r="D5236" s="12"/>
    </row>
    <row r="5237" spans="2:4" x14ac:dyDescent="0.25">
      <c r="B5237"/>
      <c r="D5237" s="12"/>
    </row>
    <row r="5238" spans="2:4" x14ac:dyDescent="0.25">
      <c r="B5238"/>
      <c r="D5238" s="12"/>
    </row>
    <row r="5239" spans="2:4" x14ac:dyDescent="0.25">
      <c r="B5239"/>
      <c r="D5239" s="12"/>
    </row>
    <row r="5240" spans="2:4" x14ac:dyDescent="0.25">
      <c r="B5240"/>
      <c r="D5240" s="12"/>
    </row>
    <row r="5241" spans="2:4" x14ac:dyDescent="0.25">
      <c r="B5241"/>
      <c r="D5241" s="12"/>
    </row>
    <row r="5242" spans="2:4" x14ac:dyDescent="0.25">
      <c r="B5242"/>
      <c r="D5242" s="12"/>
    </row>
    <row r="5243" spans="2:4" x14ac:dyDescent="0.25">
      <c r="B5243"/>
      <c r="D5243" s="12"/>
    </row>
    <row r="5244" spans="2:4" x14ac:dyDescent="0.25">
      <c r="B5244"/>
      <c r="D5244" s="12"/>
    </row>
    <row r="5245" spans="2:4" x14ac:dyDescent="0.25">
      <c r="B5245"/>
      <c r="D5245" s="12"/>
    </row>
    <row r="5246" spans="2:4" x14ac:dyDescent="0.25">
      <c r="B5246"/>
      <c r="D5246" s="12"/>
    </row>
    <row r="5247" spans="2:4" x14ac:dyDescent="0.25">
      <c r="B5247"/>
      <c r="D5247" s="12"/>
    </row>
    <row r="5248" spans="2:4" x14ac:dyDescent="0.25">
      <c r="B5248"/>
      <c r="D5248" s="12"/>
    </row>
    <row r="5249" spans="2:4" x14ac:dyDescent="0.25">
      <c r="B5249"/>
      <c r="D5249" s="12"/>
    </row>
    <row r="5250" spans="2:4" x14ac:dyDescent="0.25">
      <c r="B5250"/>
      <c r="D5250" s="12"/>
    </row>
    <row r="5251" spans="2:4" x14ac:dyDescent="0.25">
      <c r="B5251"/>
      <c r="D5251" s="12"/>
    </row>
    <row r="5252" spans="2:4" x14ac:dyDescent="0.25">
      <c r="B5252"/>
      <c r="D5252" s="12"/>
    </row>
    <row r="5253" spans="2:4" x14ac:dyDescent="0.25">
      <c r="B5253"/>
      <c r="D5253" s="12"/>
    </row>
    <row r="5254" spans="2:4" x14ac:dyDescent="0.25">
      <c r="B5254"/>
      <c r="D5254" s="12"/>
    </row>
    <row r="5255" spans="2:4" x14ac:dyDescent="0.25">
      <c r="B5255"/>
      <c r="D5255" s="12"/>
    </row>
    <row r="5256" spans="2:4" x14ac:dyDescent="0.25">
      <c r="B5256"/>
      <c r="D5256" s="12"/>
    </row>
    <row r="5257" spans="2:4" x14ac:dyDescent="0.25">
      <c r="B5257"/>
      <c r="D5257" s="12"/>
    </row>
    <row r="5258" spans="2:4" x14ac:dyDescent="0.25">
      <c r="B5258"/>
      <c r="D5258" s="12"/>
    </row>
    <row r="5259" spans="2:4" x14ac:dyDescent="0.25">
      <c r="B5259"/>
      <c r="D5259" s="12"/>
    </row>
    <row r="5260" spans="2:4" x14ac:dyDescent="0.25">
      <c r="B5260"/>
      <c r="D5260" s="12"/>
    </row>
    <row r="5261" spans="2:4" x14ac:dyDescent="0.25">
      <c r="B5261"/>
      <c r="D5261" s="12"/>
    </row>
    <row r="5262" spans="2:4" x14ac:dyDescent="0.25">
      <c r="B5262"/>
      <c r="D5262" s="12"/>
    </row>
    <row r="5263" spans="2:4" x14ac:dyDescent="0.25">
      <c r="B5263"/>
      <c r="D5263" s="12"/>
    </row>
    <row r="5264" spans="2:4" x14ac:dyDescent="0.25">
      <c r="B5264"/>
      <c r="D5264" s="12"/>
    </row>
    <row r="5265" spans="2:4" x14ac:dyDescent="0.25">
      <c r="B5265"/>
      <c r="D5265" s="12"/>
    </row>
    <row r="5266" spans="2:4" x14ac:dyDescent="0.25">
      <c r="B5266"/>
      <c r="D5266" s="12"/>
    </row>
    <row r="5267" spans="2:4" x14ac:dyDescent="0.25">
      <c r="B5267"/>
      <c r="D5267" s="12"/>
    </row>
    <row r="5268" spans="2:4" x14ac:dyDescent="0.25">
      <c r="B5268"/>
      <c r="D5268" s="12"/>
    </row>
    <row r="5269" spans="2:4" x14ac:dyDescent="0.25">
      <c r="B5269"/>
      <c r="D5269" s="12"/>
    </row>
    <row r="5270" spans="2:4" x14ac:dyDescent="0.25">
      <c r="B5270"/>
      <c r="D5270" s="12"/>
    </row>
    <row r="5271" spans="2:4" x14ac:dyDescent="0.25">
      <c r="B5271"/>
      <c r="D5271" s="12"/>
    </row>
    <row r="5272" spans="2:4" x14ac:dyDescent="0.25">
      <c r="B5272"/>
      <c r="D5272" s="12"/>
    </row>
    <row r="5273" spans="2:4" x14ac:dyDescent="0.25">
      <c r="B5273"/>
      <c r="D5273" s="12"/>
    </row>
    <row r="5274" spans="2:4" x14ac:dyDescent="0.25">
      <c r="B5274"/>
      <c r="D5274" s="12"/>
    </row>
    <row r="5275" spans="2:4" x14ac:dyDescent="0.25">
      <c r="B5275"/>
      <c r="D5275" s="12"/>
    </row>
    <row r="5276" spans="2:4" x14ac:dyDescent="0.25">
      <c r="B5276"/>
      <c r="D5276" s="12"/>
    </row>
    <row r="5277" spans="2:4" x14ac:dyDescent="0.25">
      <c r="B5277"/>
      <c r="D5277" s="12"/>
    </row>
    <row r="5278" spans="2:4" x14ac:dyDescent="0.25">
      <c r="B5278"/>
      <c r="D5278" s="12"/>
    </row>
    <row r="5279" spans="2:4" x14ac:dyDescent="0.25">
      <c r="B5279"/>
      <c r="D5279" s="12"/>
    </row>
    <row r="5280" spans="2:4" x14ac:dyDescent="0.25">
      <c r="B5280"/>
      <c r="D5280" s="12"/>
    </row>
    <row r="5281" spans="2:4" x14ac:dyDescent="0.25">
      <c r="B5281"/>
      <c r="D5281" s="12"/>
    </row>
    <row r="5282" spans="2:4" x14ac:dyDescent="0.25">
      <c r="B5282"/>
      <c r="D5282" s="12"/>
    </row>
    <row r="5283" spans="2:4" x14ac:dyDescent="0.25">
      <c r="B5283"/>
      <c r="D5283" s="12"/>
    </row>
    <row r="5284" spans="2:4" x14ac:dyDescent="0.25">
      <c r="B5284"/>
      <c r="D5284" s="12"/>
    </row>
    <row r="5285" spans="2:4" x14ac:dyDescent="0.25">
      <c r="B5285"/>
      <c r="D5285" s="12"/>
    </row>
    <row r="5286" spans="2:4" x14ac:dyDescent="0.25">
      <c r="B5286"/>
      <c r="D5286" s="12"/>
    </row>
    <row r="5287" spans="2:4" x14ac:dyDescent="0.25">
      <c r="B5287"/>
      <c r="D5287" s="12"/>
    </row>
    <row r="5288" spans="2:4" x14ac:dyDescent="0.25">
      <c r="B5288"/>
      <c r="D5288" s="12"/>
    </row>
    <row r="5289" spans="2:4" x14ac:dyDescent="0.25">
      <c r="B5289"/>
      <c r="D5289" s="12"/>
    </row>
    <row r="5290" spans="2:4" x14ac:dyDescent="0.25">
      <c r="B5290"/>
      <c r="D5290" s="12"/>
    </row>
    <row r="5291" spans="2:4" x14ac:dyDescent="0.25">
      <c r="B5291"/>
      <c r="D5291" s="12"/>
    </row>
    <row r="5292" spans="2:4" x14ac:dyDescent="0.25">
      <c r="B5292"/>
      <c r="D5292" s="12"/>
    </row>
    <row r="5293" spans="2:4" x14ac:dyDescent="0.25">
      <c r="B5293"/>
      <c r="D5293" s="12"/>
    </row>
    <row r="5294" spans="2:4" x14ac:dyDescent="0.25">
      <c r="B5294"/>
      <c r="D5294" s="12"/>
    </row>
    <row r="5295" spans="2:4" x14ac:dyDescent="0.25">
      <c r="B5295"/>
      <c r="D5295" s="12"/>
    </row>
    <row r="5296" spans="2:4" x14ac:dyDescent="0.25">
      <c r="B5296"/>
      <c r="D5296" s="12"/>
    </row>
    <row r="5297" spans="2:4" x14ac:dyDescent="0.25">
      <c r="B5297"/>
      <c r="D5297" s="12"/>
    </row>
    <row r="5298" spans="2:4" x14ac:dyDescent="0.25">
      <c r="B5298"/>
      <c r="D5298" s="12"/>
    </row>
    <row r="5299" spans="2:4" x14ac:dyDescent="0.25">
      <c r="B5299"/>
      <c r="D5299" s="12"/>
    </row>
    <row r="5300" spans="2:4" x14ac:dyDescent="0.25">
      <c r="B5300"/>
      <c r="D5300" s="12"/>
    </row>
    <row r="5301" spans="2:4" x14ac:dyDescent="0.25">
      <c r="B5301"/>
      <c r="D5301" s="12"/>
    </row>
    <row r="5302" spans="2:4" x14ac:dyDescent="0.25">
      <c r="B5302"/>
      <c r="D5302" s="12"/>
    </row>
    <row r="5303" spans="2:4" x14ac:dyDescent="0.25">
      <c r="B5303"/>
      <c r="D5303" s="12"/>
    </row>
    <row r="5304" spans="2:4" x14ac:dyDescent="0.25">
      <c r="B5304"/>
      <c r="D5304" s="12"/>
    </row>
    <row r="5305" spans="2:4" x14ac:dyDescent="0.25">
      <c r="B5305"/>
      <c r="D5305" s="12"/>
    </row>
    <row r="5306" spans="2:4" x14ac:dyDescent="0.25">
      <c r="B5306"/>
      <c r="D5306" s="12"/>
    </row>
    <row r="5307" spans="2:4" x14ac:dyDescent="0.25">
      <c r="B5307"/>
      <c r="D5307" s="12"/>
    </row>
    <row r="5308" spans="2:4" x14ac:dyDescent="0.25">
      <c r="B5308"/>
      <c r="D5308" s="12"/>
    </row>
    <row r="5309" spans="2:4" x14ac:dyDescent="0.25">
      <c r="B5309"/>
      <c r="D5309" s="12"/>
    </row>
    <row r="5310" spans="2:4" x14ac:dyDescent="0.25">
      <c r="B5310"/>
      <c r="D5310" s="12"/>
    </row>
    <row r="5311" spans="2:4" x14ac:dyDescent="0.25">
      <c r="B5311"/>
      <c r="D5311" s="12"/>
    </row>
    <row r="5312" spans="2:4" x14ac:dyDescent="0.25">
      <c r="B5312"/>
      <c r="D5312" s="12"/>
    </row>
    <row r="5313" spans="2:4" x14ac:dyDescent="0.25">
      <c r="B5313"/>
      <c r="D5313" s="12"/>
    </row>
    <row r="5314" spans="2:4" x14ac:dyDescent="0.25">
      <c r="B5314"/>
      <c r="D5314" s="12"/>
    </row>
    <row r="5315" spans="2:4" x14ac:dyDescent="0.25">
      <c r="B5315"/>
      <c r="D5315" s="12"/>
    </row>
    <row r="5316" spans="2:4" x14ac:dyDescent="0.25">
      <c r="B5316"/>
      <c r="D5316" s="12"/>
    </row>
    <row r="5317" spans="2:4" x14ac:dyDescent="0.25">
      <c r="B5317"/>
      <c r="D5317" s="12"/>
    </row>
    <row r="5318" spans="2:4" x14ac:dyDescent="0.25">
      <c r="B5318"/>
      <c r="D5318" s="12"/>
    </row>
    <row r="5319" spans="2:4" x14ac:dyDescent="0.25">
      <c r="B5319"/>
      <c r="D5319" s="12"/>
    </row>
    <row r="5320" spans="2:4" x14ac:dyDescent="0.25">
      <c r="B5320"/>
      <c r="D5320" s="12"/>
    </row>
    <row r="5321" spans="2:4" x14ac:dyDescent="0.25">
      <c r="B5321"/>
      <c r="D5321" s="12"/>
    </row>
    <row r="5322" spans="2:4" x14ac:dyDescent="0.25">
      <c r="B5322"/>
      <c r="D5322" s="12"/>
    </row>
    <row r="5323" spans="2:4" x14ac:dyDescent="0.25">
      <c r="B5323"/>
      <c r="D5323" s="12"/>
    </row>
    <row r="5324" spans="2:4" x14ac:dyDescent="0.25">
      <c r="B5324"/>
      <c r="D5324" s="12"/>
    </row>
    <row r="5325" spans="2:4" x14ac:dyDescent="0.25">
      <c r="B5325"/>
      <c r="D5325" s="12"/>
    </row>
    <row r="5326" spans="2:4" x14ac:dyDescent="0.25">
      <c r="B5326"/>
      <c r="D5326" s="12"/>
    </row>
    <row r="5327" spans="2:4" x14ac:dyDescent="0.25">
      <c r="B5327"/>
      <c r="D5327" s="12"/>
    </row>
    <row r="5328" spans="2:4" x14ac:dyDescent="0.25">
      <c r="B5328"/>
      <c r="D5328" s="12"/>
    </row>
    <row r="5329" spans="2:4" x14ac:dyDescent="0.25">
      <c r="B5329"/>
      <c r="D5329" s="12"/>
    </row>
    <row r="5330" spans="2:4" x14ac:dyDescent="0.25">
      <c r="B5330"/>
      <c r="D5330" s="12"/>
    </row>
    <row r="5331" spans="2:4" x14ac:dyDescent="0.25">
      <c r="B5331"/>
      <c r="D5331" s="12"/>
    </row>
    <row r="5332" spans="2:4" x14ac:dyDescent="0.25">
      <c r="B5332"/>
      <c r="D5332" s="12"/>
    </row>
    <row r="5333" spans="2:4" x14ac:dyDescent="0.25">
      <c r="B5333"/>
      <c r="D5333" s="12"/>
    </row>
    <row r="5334" spans="2:4" x14ac:dyDescent="0.25">
      <c r="B5334"/>
      <c r="D5334" s="12"/>
    </row>
    <row r="5335" spans="2:4" x14ac:dyDescent="0.25">
      <c r="B5335"/>
      <c r="D5335" s="12"/>
    </row>
    <row r="5336" spans="2:4" x14ac:dyDescent="0.25">
      <c r="B5336"/>
      <c r="D5336" s="12"/>
    </row>
    <row r="5337" spans="2:4" x14ac:dyDescent="0.25">
      <c r="B5337"/>
      <c r="D5337" s="12"/>
    </row>
    <row r="5338" spans="2:4" x14ac:dyDescent="0.25">
      <c r="B5338"/>
      <c r="D5338" s="12"/>
    </row>
    <row r="5339" spans="2:4" x14ac:dyDescent="0.25">
      <c r="B5339"/>
      <c r="D5339" s="12"/>
    </row>
    <row r="5340" spans="2:4" x14ac:dyDescent="0.25">
      <c r="B5340"/>
      <c r="D5340" s="12"/>
    </row>
    <row r="5341" spans="2:4" x14ac:dyDescent="0.25">
      <c r="B5341"/>
      <c r="D5341" s="12"/>
    </row>
    <row r="5342" spans="2:4" x14ac:dyDescent="0.25">
      <c r="B5342"/>
      <c r="D5342" s="12"/>
    </row>
    <row r="5343" spans="2:4" x14ac:dyDescent="0.25">
      <c r="B5343"/>
      <c r="D5343" s="12"/>
    </row>
    <row r="5344" spans="2:4" x14ac:dyDescent="0.25">
      <c r="B5344"/>
      <c r="D5344" s="12"/>
    </row>
    <row r="5345" spans="2:4" x14ac:dyDescent="0.25">
      <c r="B5345"/>
      <c r="D5345" s="12"/>
    </row>
    <row r="5346" spans="2:4" x14ac:dyDescent="0.25">
      <c r="B5346"/>
      <c r="D5346" s="12"/>
    </row>
    <row r="5347" spans="2:4" x14ac:dyDescent="0.25">
      <c r="B5347"/>
      <c r="D5347" s="12"/>
    </row>
    <row r="5348" spans="2:4" x14ac:dyDescent="0.25">
      <c r="B5348"/>
      <c r="D5348" s="12"/>
    </row>
    <row r="5349" spans="2:4" x14ac:dyDescent="0.25">
      <c r="B5349"/>
      <c r="D5349" s="12"/>
    </row>
    <row r="5350" spans="2:4" x14ac:dyDescent="0.25">
      <c r="B5350"/>
      <c r="D5350" s="12"/>
    </row>
    <row r="5351" spans="2:4" x14ac:dyDescent="0.25">
      <c r="B5351"/>
      <c r="D5351" s="12"/>
    </row>
    <row r="5352" spans="2:4" x14ac:dyDescent="0.25">
      <c r="B5352"/>
      <c r="D5352" s="12"/>
    </row>
    <row r="5353" spans="2:4" x14ac:dyDescent="0.25">
      <c r="B5353"/>
      <c r="D5353" s="12"/>
    </row>
    <row r="5354" spans="2:4" x14ac:dyDescent="0.25">
      <c r="B5354"/>
      <c r="D5354" s="12"/>
    </row>
    <row r="5355" spans="2:4" x14ac:dyDescent="0.25">
      <c r="B5355"/>
      <c r="D5355" s="12"/>
    </row>
    <row r="5356" spans="2:4" x14ac:dyDescent="0.25">
      <c r="B5356"/>
      <c r="D5356" s="12"/>
    </row>
    <row r="5357" spans="2:4" x14ac:dyDescent="0.25">
      <c r="B5357"/>
      <c r="D5357" s="12"/>
    </row>
    <row r="5358" spans="2:4" x14ac:dyDescent="0.25">
      <c r="B5358"/>
      <c r="D5358" s="12"/>
    </row>
    <row r="5359" spans="2:4" x14ac:dyDescent="0.25">
      <c r="B5359"/>
      <c r="D5359" s="12"/>
    </row>
    <row r="5360" spans="2:4" x14ac:dyDescent="0.25">
      <c r="B5360"/>
      <c r="D5360" s="12"/>
    </row>
    <row r="5361" spans="2:4" x14ac:dyDescent="0.25">
      <c r="B5361"/>
      <c r="D5361" s="12"/>
    </row>
    <row r="5362" spans="2:4" x14ac:dyDescent="0.25">
      <c r="B5362"/>
      <c r="D5362" s="12"/>
    </row>
    <row r="5363" spans="2:4" x14ac:dyDescent="0.25">
      <c r="B5363"/>
      <c r="D5363" s="12"/>
    </row>
    <row r="5364" spans="2:4" x14ac:dyDescent="0.25">
      <c r="B5364"/>
      <c r="D5364" s="12"/>
    </row>
    <row r="5365" spans="2:4" x14ac:dyDescent="0.25">
      <c r="B5365"/>
      <c r="D5365" s="12"/>
    </row>
    <row r="5366" spans="2:4" x14ac:dyDescent="0.25">
      <c r="B5366"/>
      <c r="D5366" s="12"/>
    </row>
    <row r="5367" spans="2:4" x14ac:dyDescent="0.25">
      <c r="B5367"/>
      <c r="D5367" s="12"/>
    </row>
    <row r="5368" spans="2:4" x14ac:dyDescent="0.25">
      <c r="B5368"/>
      <c r="D5368" s="12"/>
    </row>
    <row r="5369" spans="2:4" x14ac:dyDescent="0.25">
      <c r="B5369"/>
      <c r="D5369" s="12"/>
    </row>
    <row r="5370" spans="2:4" x14ac:dyDescent="0.25">
      <c r="B5370"/>
      <c r="D5370" s="12"/>
    </row>
    <row r="5371" spans="2:4" x14ac:dyDescent="0.25">
      <c r="B5371"/>
      <c r="D5371" s="12"/>
    </row>
    <row r="5372" spans="2:4" x14ac:dyDescent="0.25">
      <c r="B5372"/>
      <c r="D5372" s="12"/>
    </row>
    <row r="5373" spans="2:4" x14ac:dyDescent="0.25">
      <c r="B5373"/>
      <c r="D5373" s="12"/>
    </row>
    <row r="5374" spans="2:4" x14ac:dyDescent="0.25">
      <c r="B5374"/>
      <c r="D5374" s="12"/>
    </row>
    <row r="5375" spans="2:4" x14ac:dyDescent="0.25">
      <c r="B5375"/>
      <c r="D5375" s="12"/>
    </row>
    <row r="5376" spans="2:4" x14ac:dyDescent="0.25">
      <c r="B5376"/>
      <c r="D5376" s="12"/>
    </row>
    <row r="5377" spans="2:4" x14ac:dyDescent="0.25">
      <c r="B5377"/>
      <c r="D5377" s="12"/>
    </row>
    <row r="5378" spans="2:4" x14ac:dyDescent="0.25">
      <c r="B5378"/>
      <c r="D5378" s="12"/>
    </row>
    <row r="5379" spans="2:4" x14ac:dyDescent="0.25">
      <c r="B5379"/>
      <c r="D5379" s="12"/>
    </row>
    <row r="5380" spans="2:4" x14ac:dyDescent="0.25">
      <c r="B5380"/>
      <c r="D5380" s="12"/>
    </row>
    <row r="5381" spans="2:4" x14ac:dyDescent="0.25">
      <c r="B5381"/>
      <c r="D5381" s="12"/>
    </row>
    <row r="5382" spans="2:4" x14ac:dyDescent="0.25">
      <c r="B5382"/>
      <c r="D5382" s="12"/>
    </row>
    <row r="5383" spans="2:4" x14ac:dyDescent="0.25">
      <c r="B5383"/>
      <c r="D5383" s="12"/>
    </row>
    <row r="5384" spans="2:4" x14ac:dyDescent="0.25">
      <c r="B5384"/>
      <c r="D5384" s="12"/>
    </row>
    <row r="5385" spans="2:4" x14ac:dyDescent="0.25">
      <c r="B5385"/>
      <c r="D5385" s="12"/>
    </row>
    <row r="5386" spans="2:4" x14ac:dyDescent="0.25">
      <c r="B5386"/>
      <c r="D5386" s="12"/>
    </row>
    <row r="5387" spans="2:4" x14ac:dyDescent="0.25">
      <c r="B5387"/>
      <c r="D5387" s="12"/>
    </row>
    <row r="5388" spans="2:4" x14ac:dyDescent="0.25">
      <c r="B5388"/>
      <c r="D5388" s="12"/>
    </row>
    <row r="5389" spans="2:4" x14ac:dyDescent="0.25">
      <c r="B5389"/>
      <c r="D5389" s="12"/>
    </row>
    <row r="5390" spans="2:4" x14ac:dyDescent="0.25">
      <c r="B5390"/>
      <c r="D5390" s="12"/>
    </row>
    <row r="5391" spans="2:4" x14ac:dyDescent="0.25">
      <c r="B5391"/>
      <c r="D5391" s="12"/>
    </row>
    <row r="5392" spans="2:4" x14ac:dyDescent="0.25">
      <c r="B5392"/>
      <c r="D5392" s="12"/>
    </row>
    <row r="5393" spans="2:4" x14ac:dyDescent="0.25">
      <c r="B5393"/>
      <c r="D5393" s="12"/>
    </row>
    <row r="5394" spans="2:4" x14ac:dyDescent="0.25">
      <c r="B5394"/>
      <c r="D5394" s="12"/>
    </row>
    <row r="5395" spans="2:4" x14ac:dyDescent="0.25">
      <c r="B5395"/>
      <c r="D5395" s="12"/>
    </row>
    <row r="5396" spans="2:4" x14ac:dyDescent="0.25">
      <c r="B5396"/>
      <c r="D5396" s="12"/>
    </row>
    <row r="5397" spans="2:4" x14ac:dyDescent="0.25">
      <c r="B5397"/>
      <c r="D5397" s="12"/>
    </row>
    <row r="5398" spans="2:4" x14ac:dyDescent="0.25">
      <c r="B5398"/>
      <c r="D5398" s="12"/>
    </row>
    <row r="5399" spans="2:4" x14ac:dyDescent="0.25">
      <c r="B5399"/>
      <c r="D5399" s="12"/>
    </row>
    <row r="5400" spans="2:4" x14ac:dyDescent="0.25">
      <c r="B5400"/>
      <c r="D5400" s="12"/>
    </row>
    <row r="5401" spans="2:4" x14ac:dyDescent="0.25">
      <c r="B5401"/>
      <c r="D5401" s="12"/>
    </row>
    <row r="5402" spans="2:4" x14ac:dyDescent="0.25">
      <c r="B5402"/>
      <c r="D5402" s="12"/>
    </row>
    <row r="5403" spans="2:4" x14ac:dyDescent="0.25">
      <c r="B5403"/>
      <c r="D5403" s="12"/>
    </row>
    <row r="5404" spans="2:4" x14ac:dyDescent="0.25">
      <c r="B5404"/>
      <c r="D5404" s="12"/>
    </row>
    <row r="5405" spans="2:4" x14ac:dyDescent="0.25">
      <c r="B5405"/>
      <c r="D5405" s="12"/>
    </row>
    <row r="5406" spans="2:4" x14ac:dyDescent="0.25">
      <c r="B5406"/>
      <c r="D5406" s="12"/>
    </row>
    <row r="5407" spans="2:4" x14ac:dyDescent="0.25">
      <c r="B5407"/>
      <c r="D5407" s="12"/>
    </row>
    <row r="5408" spans="2:4" x14ac:dyDescent="0.25">
      <c r="B5408"/>
      <c r="D5408" s="12"/>
    </row>
    <row r="5409" spans="2:4" x14ac:dyDescent="0.25">
      <c r="B5409"/>
      <c r="D5409" s="12"/>
    </row>
    <row r="5410" spans="2:4" x14ac:dyDescent="0.25">
      <c r="B5410"/>
      <c r="D5410" s="12"/>
    </row>
    <row r="5411" spans="2:4" x14ac:dyDescent="0.25">
      <c r="B5411"/>
      <c r="D5411" s="12"/>
    </row>
    <row r="5412" spans="2:4" x14ac:dyDescent="0.25">
      <c r="B5412"/>
      <c r="D5412" s="12"/>
    </row>
    <row r="5413" spans="2:4" x14ac:dyDescent="0.25">
      <c r="B5413"/>
      <c r="D5413" s="12"/>
    </row>
    <row r="5414" spans="2:4" x14ac:dyDescent="0.25">
      <c r="B5414"/>
      <c r="D5414" s="12"/>
    </row>
    <row r="5415" spans="2:4" x14ac:dyDescent="0.25">
      <c r="B5415"/>
      <c r="D5415" s="12"/>
    </row>
    <row r="5416" spans="2:4" x14ac:dyDescent="0.25">
      <c r="B5416"/>
      <c r="D5416" s="12"/>
    </row>
    <row r="5417" spans="2:4" x14ac:dyDescent="0.25">
      <c r="B5417"/>
      <c r="D5417" s="12"/>
    </row>
    <row r="5418" spans="2:4" x14ac:dyDescent="0.25">
      <c r="B5418"/>
      <c r="D5418" s="12"/>
    </row>
    <row r="5419" spans="2:4" x14ac:dyDescent="0.25">
      <c r="B5419"/>
      <c r="D5419" s="12"/>
    </row>
    <row r="5420" spans="2:4" x14ac:dyDescent="0.25">
      <c r="B5420"/>
      <c r="D5420" s="12"/>
    </row>
    <row r="5421" spans="2:4" x14ac:dyDescent="0.25">
      <c r="B5421"/>
      <c r="D5421" s="12"/>
    </row>
    <row r="5422" spans="2:4" x14ac:dyDescent="0.25">
      <c r="B5422"/>
      <c r="D5422" s="12"/>
    </row>
    <row r="5423" spans="2:4" x14ac:dyDescent="0.25">
      <c r="B5423"/>
      <c r="D5423" s="12"/>
    </row>
    <row r="5424" spans="2:4" x14ac:dyDescent="0.25">
      <c r="B5424"/>
      <c r="D5424" s="12"/>
    </row>
    <row r="5425" spans="2:4" x14ac:dyDescent="0.25">
      <c r="B5425"/>
      <c r="D5425" s="12"/>
    </row>
    <row r="5426" spans="2:4" x14ac:dyDescent="0.25">
      <c r="B5426"/>
      <c r="D5426" s="12"/>
    </row>
    <row r="5427" spans="2:4" x14ac:dyDescent="0.25">
      <c r="B5427"/>
      <c r="D5427" s="12"/>
    </row>
    <row r="5428" spans="2:4" x14ac:dyDescent="0.25">
      <c r="B5428"/>
      <c r="D5428" s="12"/>
    </row>
    <row r="5429" spans="2:4" x14ac:dyDescent="0.25">
      <c r="B5429"/>
      <c r="D5429" s="12"/>
    </row>
    <row r="5430" spans="2:4" x14ac:dyDescent="0.25">
      <c r="B5430"/>
      <c r="D5430" s="12"/>
    </row>
    <row r="5431" spans="2:4" x14ac:dyDescent="0.25">
      <c r="B5431"/>
      <c r="D5431" s="12"/>
    </row>
    <row r="5432" spans="2:4" x14ac:dyDescent="0.25">
      <c r="B5432"/>
      <c r="D5432" s="12"/>
    </row>
    <row r="5433" spans="2:4" x14ac:dyDescent="0.25">
      <c r="B5433"/>
      <c r="D5433" s="12"/>
    </row>
    <row r="5434" spans="2:4" x14ac:dyDescent="0.25">
      <c r="B5434"/>
      <c r="D5434" s="12"/>
    </row>
    <row r="5435" spans="2:4" x14ac:dyDescent="0.25">
      <c r="B5435"/>
      <c r="D5435" s="12"/>
    </row>
    <row r="5436" spans="2:4" x14ac:dyDescent="0.25">
      <c r="B5436"/>
      <c r="D5436" s="12"/>
    </row>
    <row r="5437" spans="2:4" x14ac:dyDescent="0.25">
      <c r="B5437"/>
      <c r="D5437" s="12"/>
    </row>
    <row r="5438" spans="2:4" x14ac:dyDescent="0.25">
      <c r="B5438"/>
      <c r="D5438" s="12"/>
    </row>
    <row r="5439" spans="2:4" x14ac:dyDescent="0.25">
      <c r="B5439"/>
      <c r="D5439" s="12"/>
    </row>
    <row r="5440" spans="2:4" x14ac:dyDescent="0.25">
      <c r="B5440"/>
      <c r="D5440" s="12"/>
    </row>
    <row r="5441" spans="2:4" x14ac:dyDescent="0.25">
      <c r="B5441"/>
      <c r="D5441" s="12"/>
    </row>
    <row r="5442" spans="2:4" x14ac:dyDescent="0.25">
      <c r="B5442"/>
      <c r="D5442" s="12"/>
    </row>
    <row r="5443" spans="2:4" x14ac:dyDescent="0.25">
      <c r="B5443"/>
      <c r="D5443" s="12"/>
    </row>
    <row r="5444" spans="2:4" x14ac:dyDescent="0.25">
      <c r="B5444"/>
      <c r="D5444" s="12"/>
    </row>
    <row r="5445" spans="2:4" x14ac:dyDescent="0.25">
      <c r="B5445"/>
      <c r="D5445" s="12"/>
    </row>
    <row r="5446" spans="2:4" x14ac:dyDescent="0.25">
      <c r="B5446"/>
      <c r="D5446" s="12"/>
    </row>
    <row r="5447" spans="2:4" x14ac:dyDescent="0.25">
      <c r="B5447"/>
      <c r="D5447" s="12"/>
    </row>
    <row r="5448" spans="2:4" x14ac:dyDescent="0.25">
      <c r="B5448"/>
      <c r="D5448" s="12"/>
    </row>
    <row r="5449" spans="2:4" x14ac:dyDescent="0.25">
      <c r="B5449"/>
      <c r="D5449" s="12"/>
    </row>
    <row r="5450" spans="2:4" x14ac:dyDescent="0.25">
      <c r="B5450"/>
      <c r="D5450" s="12"/>
    </row>
    <row r="5451" spans="2:4" x14ac:dyDescent="0.25">
      <c r="B5451"/>
      <c r="D5451" s="12"/>
    </row>
    <row r="5452" spans="2:4" x14ac:dyDescent="0.25">
      <c r="B5452"/>
      <c r="D5452" s="12"/>
    </row>
    <row r="5453" spans="2:4" x14ac:dyDescent="0.25">
      <c r="B5453"/>
      <c r="D5453" s="12"/>
    </row>
    <row r="5454" spans="2:4" x14ac:dyDescent="0.25">
      <c r="B5454"/>
      <c r="D5454" s="12"/>
    </row>
    <row r="5455" spans="2:4" x14ac:dyDescent="0.25">
      <c r="B5455"/>
      <c r="D5455" s="12"/>
    </row>
    <row r="5456" spans="2:4" x14ac:dyDescent="0.25">
      <c r="B5456"/>
      <c r="D5456" s="12"/>
    </row>
    <row r="5457" spans="2:4" x14ac:dyDescent="0.25">
      <c r="B5457"/>
      <c r="D5457" s="12"/>
    </row>
    <row r="5458" spans="2:4" x14ac:dyDescent="0.25">
      <c r="B5458"/>
      <c r="D5458" s="12"/>
    </row>
    <row r="5459" spans="2:4" x14ac:dyDescent="0.25">
      <c r="B5459"/>
      <c r="D5459" s="12"/>
    </row>
    <row r="5460" spans="2:4" x14ac:dyDescent="0.25">
      <c r="B5460"/>
      <c r="D5460" s="12"/>
    </row>
    <row r="5461" spans="2:4" x14ac:dyDescent="0.25">
      <c r="B5461"/>
      <c r="D5461" s="12"/>
    </row>
    <row r="5462" spans="2:4" x14ac:dyDescent="0.25">
      <c r="B5462"/>
      <c r="D5462" s="12"/>
    </row>
    <row r="5463" spans="2:4" x14ac:dyDescent="0.25">
      <c r="B5463"/>
      <c r="D5463" s="12"/>
    </row>
    <row r="5464" spans="2:4" x14ac:dyDescent="0.25">
      <c r="B5464"/>
      <c r="D5464" s="12"/>
    </row>
    <row r="5465" spans="2:4" x14ac:dyDescent="0.25">
      <c r="B5465"/>
      <c r="D5465" s="12"/>
    </row>
    <row r="5466" spans="2:4" x14ac:dyDescent="0.25">
      <c r="B5466"/>
      <c r="D5466" s="12"/>
    </row>
    <row r="5467" spans="2:4" x14ac:dyDescent="0.25">
      <c r="B5467"/>
      <c r="D5467" s="12"/>
    </row>
    <row r="5468" spans="2:4" x14ac:dyDescent="0.25">
      <c r="B5468"/>
      <c r="D5468" s="12"/>
    </row>
    <row r="5469" spans="2:4" x14ac:dyDescent="0.25">
      <c r="B5469"/>
      <c r="D5469" s="12"/>
    </row>
    <row r="5470" spans="2:4" x14ac:dyDescent="0.25">
      <c r="B5470"/>
      <c r="D5470" s="12"/>
    </row>
    <row r="5471" spans="2:4" x14ac:dyDescent="0.25">
      <c r="B5471"/>
      <c r="D5471" s="12"/>
    </row>
    <row r="5472" spans="2:4" x14ac:dyDescent="0.25">
      <c r="B5472"/>
      <c r="D5472" s="12"/>
    </row>
    <row r="5473" spans="2:4" x14ac:dyDescent="0.25">
      <c r="B5473"/>
      <c r="D5473" s="12"/>
    </row>
    <row r="5474" spans="2:4" x14ac:dyDescent="0.25">
      <c r="B5474"/>
      <c r="D5474" s="12"/>
    </row>
    <row r="5475" spans="2:4" x14ac:dyDescent="0.25">
      <c r="B5475"/>
      <c r="D5475" s="12"/>
    </row>
    <row r="5476" spans="2:4" x14ac:dyDescent="0.25">
      <c r="B5476"/>
      <c r="D5476" s="12"/>
    </row>
    <row r="5477" spans="2:4" x14ac:dyDescent="0.25">
      <c r="B5477"/>
      <c r="D5477" s="12"/>
    </row>
    <row r="5478" spans="2:4" x14ac:dyDescent="0.25">
      <c r="B5478"/>
      <c r="D5478" s="12"/>
    </row>
    <row r="5479" spans="2:4" x14ac:dyDescent="0.25">
      <c r="B5479"/>
      <c r="D5479" s="12"/>
    </row>
    <row r="5480" spans="2:4" x14ac:dyDescent="0.25">
      <c r="B5480"/>
      <c r="D5480" s="12"/>
    </row>
    <row r="5481" spans="2:4" x14ac:dyDescent="0.25">
      <c r="B5481"/>
      <c r="D5481" s="12"/>
    </row>
    <row r="5482" spans="2:4" x14ac:dyDescent="0.25">
      <c r="B5482"/>
      <c r="D5482" s="12"/>
    </row>
    <row r="5483" spans="2:4" x14ac:dyDescent="0.25">
      <c r="B5483"/>
      <c r="D5483" s="12"/>
    </row>
    <row r="5484" spans="2:4" x14ac:dyDescent="0.25">
      <c r="B5484"/>
      <c r="D5484" s="12"/>
    </row>
    <row r="5485" spans="2:4" x14ac:dyDescent="0.25">
      <c r="B5485"/>
      <c r="D5485" s="12"/>
    </row>
    <row r="5486" spans="2:4" x14ac:dyDescent="0.25">
      <c r="B5486"/>
      <c r="D5486" s="12"/>
    </row>
    <row r="5487" spans="2:4" x14ac:dyDescent="0.25">
      <c r="B5487"/>
      <c r="D5487" s="12"/>
    </row>
    <row r="5488" spans="2:4" x14ac:dyDescent="0.25">
      <c r="B5488"/>
      <c r="D5488" s="12"/>
    </row>
    <row r="5489" spans="2:4" x14ac:dyDescent="0.25">
      <c r="B5489"/>
      <c r="D5489" s="12"/>
    </row>
    <row r="5490" spans="2:4" x14ac:dyDescent="0.25">
      <c r="B5490"/>
      <c r="D5490" s="12"/>
    </row>
    <row r="5491" spans="2:4" x14ac:dyDescent="0.25">
      <c r="B5491"/>
      <c r="D5491" s="12"/>
    </row>
    <row r="5492" spans="2:4" x14ac:dyDescent="0.25">
      <c r="B5492"/>
      <c r="D5492" s="12"/>
    </row>
    <row r="5493" spans="2:4" x14ac:dyDescent="0.25">
      <c r="B5493"/>
      <c r="D5493" s="12"/>
    </row>
    <row r="5494" spans="2:4" x14ac:dyDescent="0.25">
      <c r="B5494"/>
      <c r="D5494" s="12"/>
    </row>
    <row r="5495" spans="2:4" x14ac:dyDescent="0.25">
      <c r="B5495"/>
      <c r="D5495" s="12"/>
    </row>
    <row r="5496" spans="2:4" x14ac:dyDescent="0.25">
      <c r="B5496"/>
      <c r="D5496" s="12"/>
    </row>
    <row r="5497" spans="2:4" x14ac:dyDescent="0.25">
      <c r="B5497"/>
      <c r="D5497" s="12"/>
    </row>
    <row r="5498" spans="2:4" x14ac:dyDescent="0.25">
      <c r="B5498"/>
      <c r="D5498" s="12"/>
    </row>
    <row r="5499" spans="2:4" x14ac:dyDescent="0.25">
      <c r="B5499"/>
      <c r="D5499" s="12"/>
    </row>
    <row r="5500" spans="2:4" x14ac:dyDescent="0.25">
      <c r="B5500"/>
      <c r="D5500" s="12"/>
    </row>
    <row r="5501" spans="2:4" x14ac:dyDescent="0.25">
      <c r="B5501"/>
      <c r="D5501" s="12"/>
    </row>
    <row r="5502" spans="2:4" x14ac:dyDescent="0.25">
      <c r="B5502"/>
      <c r="D5502" s="12"/>
    </row>
    <row r="5503" spans="2:4" x14ac:dyDescent="0.25">
      <c r="B5503"/>
      <c r="D5503" s="12"/>
    </row>
    <row r="5504" spans="2:4" x14ac:dyDescent="0.25">
      <c r="B5504"/>
      <c r="D5504" s="12"/>
    </row>
    <row r="5505" spans="2:4" x14ac:dyDescent="0.25">
      <c r="B5505"/>
      <c r="D5505" s="12"/>
    </row>
    <row r="5506" spans="2:4" x14ac:dyDescent="0.25">
      <c r="B5506"/>
      <c r="D5506" s="12"/>
    </row>
    <row r="5507" spans="2:4" x14ac:dyDescent="0.25">
      <c r="B5507"/>
      <c r="D5507" s="12"/>
    </row>
    <row r="5508" spans="2:4" x14ac:dyDescent="0.25">
      <c r="B5508"/>
      <c r="D5508" s="12"/>
    </row>
    <row r="5509" spans="2:4" x14ac:dyDescent="0.25">
      <c r="B5509"/>
      <c r="D5509" s="12"/>
    </row>
    <row r="5510" spans="2:4" x14ac:dyDescent="0.25">
      <c r="B5510"/>
      <c r="D5510" s="12"/>
    </row>
    <row r="5511" spans="2:4" x14ac:dyDescent="0.25">
      <c r="B5511"/>
      <c r="D5511" s="12"/>
    </row>
    <row r="5512" spans="2:4" x14ac:dyDescent="0.25">
      <c r="B5512"/>
      <c r="D5512" s="12"/>
    </row>
    <row r="5513" spans="2:4" x14ac:dyDescent="0.25">
      <c r="B5513"/>
      <c r="D5513" s="12"/>
    </row>
    <row r="5514" spans="2:4" x14ac:dyDescent="0.25">
      <c r="B5514"/>
      <c r="D5514" s="12"/>
    </row>
    <row r="5515" spans="2:4" x14ac:dyDescent="0.25">
      <c r="B5515"/>
      <c r="D5515" s="12"/>
    </row>
    <row r="5516" spans="2:4" x14ac:dyDescent="0.25">
      <c r="B5516"/>
      <c r="D5516" s="12"/>
    </row>
    <row r="5517" spans="2:4" x14ac:dyDescent="0.25">
      <c r="B5517"/>
      <c r="D5517" s="12"/>
    </row>
    <row r="5518" spans="2:4" x14ac:dyDescent="0.25">
      <c r="B5518"/>
      <c r="D5518" s="12"/>
    </row>
    <row r="5519" spans="2:4" x14ac:dyDescent="0.25">
      <c r="B5519"/>
      <c r="D5519" s="12"/>
    </row>
    <row r="5520" spans="2:4" x14ac:dyDescent="0.25">
      <c r="B5520"/>
      <c r="D5520" s="12"/>
    </row>
    <row r="5521" spans="2:4" x14ac:dyDescent="0.25">
      <c r="B5521"/>
      <c r="D5521" s="12"/>
    </row>
    <row r="5522" spans="2:4" x14ac:dyDescent="0.25">
      <c r="B5522"/>
      <c r="D5522" s="12"/>
    </row>
    <row r="5523" spans="2:4" x14ac:dyDescent="0.25">
      <c r="B5523"/>
      <c r="D5523" s="12"/>
    </row>
    <row r="5524" spans="2:4" x14ac:dyDescent="0.25">
      <c r="B5524"/>
      <c r="D5524" s="12"/>
    </row>
    <row r="5525" spans="2:4" x14ac:dyDescent="0.25">
      <c r="B5525"/>
      <c r="D5525" s="12"/>
    </row>
    <row r="5526" spans="2:4" x14ac:dyDescent="0.25">
      <c r="B5526"/>
      <c r="D5526" s="12"/>
    </row>
    <row r="5527" spans="2:4" x14ac:dyDescent="0.25">
      <c r="B5527"/>
      <c r="D5527" s="12"/>
    </row>
    <row r="5528" spans="2:4" x14ac:dyDescent="0.25">
      <c r="B5528"/>
      <c r="D5528" s="12"/>
    </row>
    <row r="5529" spans="2:4" x14ac:dyDescent="0.25">
      <c r="B5529"/>
      <c r="D5529" s="12"/>
    </row>
    <row r="5530" spans="2:4" x14ac:dyDescent="0.25">
      <c r="B5530"/>
      <c r="D5530" s="12"/>
    </row>
    <row r="5531" spans="2:4" x14ac:dyDescent="0.25">
      <c r="B5531"/>
      <c r="D5531" s="12"/>
    </row>
    <row r="5532" spans="2:4" x14ac:dyDescent="0.25">
      <c r="B5532"/>
      <c r="D5532" s="12"/>
    </row>
    <row r="5533" spans="2:4" x14ac:dyDescent="0.25">
      <c r="B5533"/>
      <c r="D5533" s="12"/>
    </row>
    <row r="5534" spans="2:4" x14ac:dyDescent="0.25">
      <c r="B5534"/>
      <c r="D5534" s="12"/>
    </row>
    <row r="5535" spans="2:4" x14ac:dyDescent="0.25">
      <c r="B5535"/>
      <c r="D5535" s="12"/>
    </row>
    <row r="5536" spans="2:4" x14ac:dyDescent="0.25">
      <c r="B5536"/>
      <c r="D5536" s="12"/>
    </row>
    <row r="5537" spans="2:4" x14ac:dyDescent="0.25">
      <c r="B5537"/>
      <c r="D5537" s="12"/>
    </row>
    <row r="5538" spans="2:4" x14ac:dyDescent="0.25">
      <c r="B5538"/>
      <c r="D5538" s="12"/>
    </row>
    <row r="5539" spans="2:4" x14ac:dyDescent="0.25">
      <c r="B5539"/>
      <c r="D5539" s="12"/>
    </row>
    <row r="5540" spans="2:4" x14ac:dyDescent="0.25">
      <c r="B5540"/>
      <c r="D5540" s="12"/>
    </row>
    <row r="5541" spans="2:4" x14ac:dyDescent="0.25">
      <c r="B5541"/>
      <c r="D5541" s="12"/>
    </row>
    <row r="5542" spans="2:4" x14ac:dyDescent="0.25">
      <c r="B5542"/>
      <c r="D5542" s="12"/>
    </row>
    <row r="5543" spans="2:4" x14ac:dyDescent="0.25">
      <c r="B5543"/>
      <c r="D5543" s="12"/>
    </row>
    <row r="5544" spans="2:4" x14ac:dyDescent="0.25">
      <c r="B5544"/>
      <c r="D5544" s="12"/>
    </row>
    <row r="5545" spans="2:4" x14ac:dyDescent="0.25">
      <c r="B5545"/>
      <c r="D5545" s="12"/>
    </row>
    <row r="5546" spans="2:4" x14ac:dyDescent="0.25">
      <c r="B5546"/>
      <c r="D5546" s="12"/>
    </row>
    <row r="5547" spans="2:4" x14ac:dyDescent="0.25">
      <c r="B5547"/>
      <c r="D5547" s="12"/>
    </row>
    <row r="5548" spans="2:4" x14ac:dyDescent="0.25">
      <c r="B5548"/>
      <c r="D5548" s="12"/>
    </row>
    <row r="5549" spans="2:4" x14ac:dyDescent="0.25">
      <c r="B5549"/>
      <c r="D5549" s="12"/>
    </row>
    <row r="5550" spans="2:4" x14ac:dyDescent="0.25">
      <c r="B5550"/>
      <c r="D5550" s="12"/>
    </row>
    <row r="5551" spans="2:4" x14ac:dyDescent="0.25">
      <c r="B5551"/>
      <c r="D5551" s="12"/>
    </row>
    <row r="5552" spans="2:4" x14ac:dyDescent="0.25">
      <c r="B5552"/>
      <c r="D5552" s="12"/>
    </row>
    <row r="5553" spans="2:4" x14ac:dyDescent="0.25">
      <c r="B5553"/>
      <c r="D5553" s="12"/>
    </row>
    <row r="5554" spans="2:4" x14ac:dyDescent="0.25">
      <c r="B5554"/>
      <c r="D5554" s="12"/>
    </row>
    <row r="5555" spans="2:4" x14ac:dyDescent="0.25">
      <c r="B5555"/>
      <c r="D5555" s="12"/>
    </row>
    <row r="5556" spans="2:4" x14ac:dyDescent="0.25">
      <c r="B5556"/>
      <c r="D5556" s="12"/>
    </row>
    <row r="5557" spans="2:4" x14ac:dyDescent="0.25">
      <c r="B5557"/>
      <c r="D5557" s="12"/>
    </row>
    <row r="5558" spans="2:4" x14ac:dyDescent="0.25">
      <c r="B5558"/>
      <c r="D5558" s="12"/>
    </row>
    <row r="5559" spans="2:4" x14ac:dyDescent="0.25">
      <c r="B5559"/>
      <c r="D5559" s="12"/>
    </row>
    <row r="5560" spans="2:4" x14ac:dyDescent="0.25">
      <c r="B5560"/>
      <c r="D5560" s="12"/>
    </row>
    <row r="5561" spans="2:4" x14ac:dyDescent="0.25">
      <c r="B5561"/>
      <c r="D5561" s="12"/>
    </row>
    <row r="5562" spans="2:4" x14ac:dyDescent="0.25">
      <c r="B5562"/>
      <c r="D5562" s="12"/>
    </row>
    <row r="5563" spans="2:4" x14ac:dyDescent="0.25">
      <c r="B5563"/>
      <c r="D5563" s="12"/>
    </row>
    <row r="5564" spans="2:4" x14ac:dyDescent="0.25">
      <c r="B5564"/>
      <c r="D5564" s="12"/>
    </row>
    <row r="5565" spans="2:4" x14ac:dyDescent="0.25">
      <c r="B5565"/>
      <c r="D5565" s="12"/>
    </row>
    <row r="5566" spans="2:4" x14ac:dyDescent="0.25">
      <c r="B5566"/>
      <c r="D5566" s="12"/>
    </row>
    <row r="5567" spans="2:4" x14ac:dyDescent="0.25">
      <c r="B5567"/>
      <c r="D5567" s="12"/>
    </row>
    <row r="5568" spans="2:4" x14ac:dyDescent="0.25">
      <c r="B5568"/>
      <c r="D5568" s="12"/>
    </row>
    <row r="5569" spans="2:4" x14ac:dyDescent="0.25">
      <c r="B5569"/>
      <c r="D5569" s="12"/>
    </row>
    <row r="5570" spans="2:4" x14ac:dyDescent="0.25">
      <c r="B5570"/>
      <c r="D5570" s="12"/>
    </row>
    <row r="5571" spans="2:4" x14ac:dyDescent="0.25">
      <c r="B5571"/>
      <c r="D5571" s="12"/>
    </row>
    <row r="5572" spans="2:4" x14ac:dyDescent="0.25">
      <c r="B5572"/>
      <c r="D5572" s="12"/>
    </row>
    <row r="5573" spans="2:4" x14ac:dyDescent="0.25">
      <c r="B5573"/>
      <c r="D5573" s="12"/>
    </row>
    <row r="5574" spans="2:4" x14ac:dyDescent="0.25">
      <c r="B5574"/>
      <c r="D5574" s="12"/>
    </row>
    <row r="5575" spans="2:4" x14ac:dyDescent="0.25">
      <c r="B5575"/>
      <c r="D5575" s="12"/>
    </row>
    <row r="5576" spans="2:4" x14ac:dyDescent="0.25">
      <c r="B5576"/>
      <c r="D5576" s="12"/>
    </row>
    <row r="5577" spans="2:4" x14ac:dyDescent="0.25">
      <c r="B5577"/>
      <c r="D5577" s="12"/>
    </row>
    <row r="5578" spans="2:4" x14ac:dyDescent="0.25">
      <c r="B5578"/>
      <c r="D5578" s="12"/>
    </row>
    <row r="5579" spans="2:4" x14ac:dyDescent="0.25">
      <c r="B5579"/>
      <c r="D5579" s="12"/>
    </row>
    <row r="5580" spans="2:4" x14ac:dyDescent="0.25">
      <c r="B5580"/>
      <c r="D5580" s="12"/>
    </row>
    <row r="5581" spans="2:4" x14ac:dyDescent="0.25">
      <c r="B5581"/>
      <c r="D5581" s="12"/>
    </row>
    <row r="5582" spans="2:4" x14ac:dyDescent="0.25">
      <c r="B5582"/>
      <c r="D5582" s="12"/>
    </row>
    <row r="5583" spans="2:4" x14ac:dyDescent="0.25">
      <c r="B5583"/>
      <c r="D5583" s="12"/>
    </row>
    <row r="5584" spans="2:4" x14ac:dyDescent="0.25">
      <c r="B5584"/>
      <c r="D5584" s="12"/>
    </row>
    <row r="5585" spans="2:4" x14ac:dyDescent="0.25">
      <c r="B5585"/>
      <c r="D5585" s="12"/>
    </row>
    <row r="5586" spans="2:4" x14ac:dyDescent="0.25">
      <c r="B5586"/>
      <c r="D5586" s="12"/>
    </row>
    <row r="5587" spans="2:4" x14ac:dyDescent="0.25">
      <c r="B5587"/>
      <c r="D5587" s="12"/>
    </row>
    <row r="5588" spans="2:4" x14ac:dyDescent="0.25">
      <c r="B5588"/>
      <c r="D5588" s="12"/>
    </row>
    <row r="5589" spans="2:4" x14ac:dyDescent="0.25">
      <c r="B5589"/>
      <c r="D5589" s="12"/>
    </row>
    <row r="5590" spans="2:4" x14ac:dyDescent="0.25">
      <c r="B5590"/>
      <c r="D5590" s="12"/>
    </row>
    <row r="5591" spans="2:4" x14ac:dyDescent="0.25">
      <c r="B5591"/>
      <c r="D5591" s="12"/>
    </row>
    <row r="5592" spans="2:4" x14ac:dyDescent="0.25">
      <c r="B5592"/>
      <c r="D5592" s="12"/>
    </row>
    <row r="5593" spans="2:4" x14ac:dyDescent="0.25">
      <c r="B5593"/>
      <c r="D5593" s="12"/>
    </row>
    <row r="5594" spans="2:4" x14ac:dyDescent="0.25">
      <c r="B5594"/>
      <c r="D5594" s="12"/>
    </row>
    <row r="5595" spans="2:4" x14ac:dyDescent="0.25">
      <c r="B5595"/>
      <c r="D5595" s="12"/>
    </row>
    <row r="5596" spans="2:4" x14ac:dyDescent="0.25">
      <c r="B5596"/>
      <c r="D5596" s="12"/>
    </row>
    <row r="5597" spans="2:4" x14ac:dyDescent="0.25">
      <c r="B5597"/>
      <c r="D5597" s="12"/>
    </row>
    <row r="5598" spans="2:4" x14ac:dyDescent="0.25">
      <c r="B5598"/>
      <c r="D5598" s="12"/>
    </row>
    <row r="5599" spans="2:4" x14ac:dyDescent="0.25">
      <c r="B5599"/>
      <c r="D5599" s="12"/>
    </row>
    <row r="5600" spans="2:4" x14ac:dyDescent="0.25">
      <c r="B5600"/>
      <c r="D5600" s="12"/>
    </row>
    <row r="5601" spans="2:4" x14ac:dyDescent="0.25">
      <c r="B5601"/>
      <c r="D5601" s="12"/>
    </row>
    <row r="5602" spans="2:4" x14ac:dyDescent="0.25">
      <c r="B5602"/>
      <c r="D5602" s="12"/>
    </row>
    <row r="5603" spans="2:4" x14ac:dyDescent="0.25">
      <c r="B5603"/>
      <c r="D5603" s="12"/>
    </row>
    <row r="5604" spans="2:4" x14ac:dyDescent="0.25">
      <c r="B5604"/>
      <c r="D5604" s="12"/>
    </row>
    <row r="5605" spans="2:4" x14ac:dyDescent="0.25">
      <c r="B5605"/>
      <c r="D5605" s="12"/>
    </row>
    <row r="5606" spans="2:4" x14ac:dyDescent="0.25">
      <c r="B5606"/>
      <c r="D5606" s="12"/>
    </row>
    <row r="5607" spans="2:4" x14ac:dyDescent="0.25">
      <c r="B5607"/>
      <c r="D5607" s="12"/>
    </row>
    <row r="5608" spans="2:4" x14ac:dyDescent="0.25">
      <c r="B5608"/>
      <c r="D5608" s="12"/>
    </row>
    <row r="5609" spans="2:4" x14ac:dyDescent="0.25">
      <c r="B5609"/>
      <c r="D5609" s="12"/>
    </row>
    <row r="5610" spans="2:4" x14ac:dyDescent="0.25">
      <c r="B5610"/>
      <c r="D5610" s="12"/>
    </row>
    <row r="5611" spans="2:4" x14ac:dyDescent="0.25">
      <c r="B5611"/>
      <c r="D5611" s="12"/>
    </row>
    <row r="5612" spans="2:4" x14ac:dyDescent="0.25">
      <c r="B5612"/>
      <c r="D5612" s="12"/>
    </row>
    <row r="5613" spans="2:4" x14ac:dyDescent="0.25">
      <c r="B5613"/>
      <c r="D5613" s="12"/>
    </row>
    <row r="5614" spans="2:4" x14ac:dyDescent="0.25">
      <c r="B5614"/>
      <c r="D5614" s="12"/>
    </row>
    <row r="5615" spans="2:4" x14ac:dyDescent="0.25">
      <c r="B5615"/>
      <c r="D5615" s="12"/>
    </row>
    <row r="5616" spans="2:4" x14ac:dyDescent="0.25">
      <c r="B5616"/>
      <c r="D5616" s="12"/>
    </row>
    <row r="5617" spans="2:4" x14ac:dyDescent="0.25">
      <c r="B5617"/>
      <c r="D5617" s="12"/>
    </row>
    <row r="5618" spans="2:4" x14ac:dyDescent="0.25">
      <c r="B5618"/>
      <c r="D5618" s="12"/>
    </row>
    <row r="5619" spans="2:4" x14ac:dyDescent="0.25">
      <c r="B5619"/>
      <c r="D5619" s="12"/>
    </row>
    <row r="5620" spans="2:4" x14ac:dyDescent="0.25">
      <c r="B5620"/>
      <c r="D5620" s="12"/>
    </row>
    <row r="5621" spans="2:4" x14ac:dyDescent="0.25">
      <c r="B5621"/>
      <c r="D5621" s="12"/>
    </row>
    <row r="5622" spans="2:4" x14ac:dyDescent="0.25">
      <c r="B5622"/>
      <c r="D5622" s="12"/>
    </row>
    <row r="5623" spans="2:4" x14ac:dyDescent="0.25">
      <c r="B5623"/>
      <c r="D5623" s="12"/>
    </row>
    <row r="5624" spans="2:4" x14ac:dyDescent="0.25">
      <c r="B5624"/>
      <c r="D5624" s="12"/>
    </row>
    <row r="5625" spans="2:4" x14ac:dyDescent="0.25">
      <c r="B5625"/>
      <c r="D5625" s="12"/>
    </row>
    <row r="5626" spans="2:4" x14ac:dyDescent="0.25">
      <c r="B5626"/>
      <c r="D5626" s="12"/>
    </row>
    <row r="5627" spans="2:4" x14ac:dyDescent="0.25">
      <c r="B5627"/>
      <c r="D5627" s="12"/>
    </row>
    <row r="5628" spans="2:4" x14ac:dyDescent="0.25">
      <c r="B5628"/>
      <c r="D5628" s="12"/>
    </row>
    <row r="5629" spans="2:4" x14ac:dyDescent="0.25">
      <c r="B5629"/>
      <c r="D5629" s="12"/>
    </row>
    <row r="5630" spans="2:4" x14ac:dyDescent="0.25">
      <c r="B5630"/>
      <c r="D5630" s="12"/>
    </row>
    <row r="5631" spans="2:4" x14ac:dyDescent="0.25">
      <c r="B5631"/>
      <c r="D5631" s="12"/>
    </row>
    <row r="5632" spans="2:4" x14ac:dyDescent="0.25">
      <c r="B5632"/>
      <c r="D5632" s="12"/>
    </row>
    <row r="5633" spans="2:4" x14ac:dyDescent="0.25">
      <c r="B5633"/>
      <c r="D5633" s="12"/>
    </row>
    <row r="5634" spans="2:4" x14ac:dyDescent="0.25">
      <c r="B5634"/>
      <c r="D5634" s="12"/>
    </row>
    <row r="5635" spans="2:4" x14ac:dyDescent="0.25">
      <c r="B5635"/>
      <c r="D5635" s="12"/>
    </row>
    <row r="5636" spans="2:4" x14ac:dyDescent="0.25">
      <c r="B5636"/>
      <c r="D5636" s="12"/>
    </row>
    <row r="5637" spans="2:4" x14ac:dyDescent="0.25">
      <c r="B5637"/>
      <c r="D5637" s="12"/>
    </row>
    <row r="5638" spans="2:4" x14ac:dyDescent="0.25">
      <c r="B5638"/>
      <c r="D5638" s="12"/>
    </row>
    <row r="5639" spans="2:4" x14ac:dyDescent="0.25">
      <c r="B5639"/>
      <c r="D5639" s="12"/>
    </row>
    <row r="5640" spans="2:4" x14ac:dyDescent="0.25">
      <c r="B5640"/>
      <c r="D5640" s="12"/>
    </row>
    <row r="5641" spans="2:4" x14ac:dyDescent="0.25">
      <c r="B5641"/>
      <c r="D5641" s="12"/>
    </row>
    <row r="5642" spans="2:4" x14ac:dyDescent="0.25">
      <c r="B5642"/>
      <c r="D5642" s="12"/>
    </row>
    <row r="5643" spans="2:4" x14ac:dyDescent="0.25">
      <c r="B5643"/>
      <c r="D5643" s="12"/>
    </row>
    <row r="5644" spans="2:4" x14ac:dyDescent="0.25">
      <c r="B5644"/>
      <c r="D5644" s="12"/>
    </row>
    <row r="5645" spans="2:4" x14ac:dyDescent="0.25">
      <c r="B5645"/>
      <c r="D5645" s="12"/>
    </row>
    <row r="5646" spans="2:4" x14ac:dyDescent="0.25">
      <c r="B5646"/>
      <c r="D5646" s="12"/>
    </row>
    <row r="5647" spans="2:4" x14ac:dyDescent="0.25">
      <c r="B5647"/>
      <c r="D5647" s="12"/>
    </row>
    <row r="5648" spans="2:4" x14ac:dyDescent="0.25">
      <c r="B5648"/>
      <c r="D5648" s="12"/>
    </row>
    <row r="5649" spans="2:4" x14ac:dyDescent="0.25">
      <c r="B5649"/>
      <c r="D5649" s="12"/>
    </row>
    <row r="5650" spans="2:4" x14ac:dyDescent="0.25">
      <c r="B5650"/>
      <c r="D5650" s="12"/>
    </row>
    <row r="5651" spans="2:4" x14ac:dyDescent="0.25">
      <c r="B5651"/>
      <c r="D5651" s="12"/>
    </row>
    <row r="5652" spans="2:4" x14ac:dyDescent="0.25">
      <c r="B5652"/>
      <c r="D5652" s="12"/>
    </row>
    <row r="5653" spans="2:4" x14ac:dyDescent="0.25">
      <c r="B5653"/>
      <c r="D5653" s="12"/>
    </row>
    <row r="5654" spans="2:4" x14ac:dyDescent="0.25">
      <c r="B5654"/>
      <c r="D5654" s="12"/>
    </row>
    <row r="5655" spans="2:4" x14ac:dyDescent="0.25">
      <c r="B5655"/>
      <c r="D5655" s="12"/>
    </row>
    <row r="5656" spans="2:4" x14ac:dyDescent="0.25">
      <c r="B5656"/>
      <c r="D5656" s="12"/>
    </row>
    <row r="5657" spans="2:4" x14ac:dyDescent="0.25">
      <c r="B5657"/>
      <c r="D5657" s="12"/>
    </row>
    <row r="5658" spans="2:4" x14ac:dyDescent="0.25">
      <c r="B5658"/>
      <c r="D5658" s="12"/>
    </row>
    <row r="5659" spans="2:4" x14ac:dyDescent="0.25">
      <c r="B5659"/>
      <c r="D5659" s="12"/>
    </row>
    <row r="5660" spans="2:4" x14ac:dyDescent="0.25">
      <c r="B5660"/>
      <c r="D5660" s="12"/>
    </row>
    <row r="5661" spans="2:4" x14ac:dyDescent="0.25">
      <c r="B5661"/>
      <c r="D5661" s="12"/>
    </row>
    <row r="5662" spans="2:4" x14ac:dyDescent="0.25">
      <c r="B5662"/>
      <c r="D5662" s="12"/>
    </row>
    <row r="5663" spans="2:4" x14ac:dyDescent="0.25">
      <c r="B5663"/>
      <c r="D5663" s="12"/>
    </row>
    <row r="5664" spans="2:4" x14ac:dyDescent="0.25">
      <c r="B5664"/>
      <c r="D5664" s="12"/>
    </row>
    <row r="5665" spans="2:4" x14ac:dyDescent="0.25">
      <c r="B5665"/>
      <c r="D5665" s="12"/>
    </row>
    <row r="5666" spans="2:4" x14ac:dyDescent="0.25">
      <c r="B5666"/>
      <c r="D5666" s="12"/>
    </row>
    <row r="5667" spans="2:4" x14ac:dyDescent="0.25">
      <c r="B5667"/>
      <c r="D5667" s="12"/>
    </row>
    <row r="5668" spans="2:4" x14ac:dyDescent="0.25">
      <c r="B5668"/>
      <c r="D5668" s="12"/>
    </row>
    <row r="5669" spans="2:4" x14ac:dyDescent="0.25">
      <c r="B5669"/>
      <c r="D5669" s="12"/>
    </row>
    <row r="5670" spans="2:4" x14ac:dyDescent="0.25">
      <c r="B5670"/>
      <c r="D5670" s="12"/>
    </row>
    <row r="5671" spans="2:4" x14ac:dyDescent="0.25">
      <c r="B5671"/>
      <c r="D5671" s="12"/>
    </row>
    <row r="5672" spans="2:4" x14ac:dyDescent="0.25">
      <c r="B5672"/>
      <c r="D5672" s="12"/>
    </row>
    <row r="5673" spans="2:4" x14ac:dyDescent="0.25">
      <c r="B5673"/>
      <c r="D5673" s="12"/>
    </row>
    <row r="5674" spans="2:4" x14ac:dyDescent="0.25">
      <c r="B5674"/>
      <c r="D5674" s="12"/>
    </row>
    <row r="5675" spans="2:4" x14ac:dyDescent="0.25">
      <c r="B5675"/>
      <c r="D5675" s="12"/>
    </row>
    <row r="5676" spans="2:4" x14ac:dyDescent="0.25">
      <c r="B5676"/>
      <c r="D5676" s="12"/>
    </row>
    <row r="5677" spans="2:4" x14ac:dyDescent="0.25">
      <c r="B5677"/>
      <c r="D5677" s="12"/>
    </row>
    <row r="5678" spans="2:4" x14ac:dyDescent="0.25">
      <c r="B5678"/>
      <c r="D5678" s="12"/>
    </row>
    <row r="5679" spans="2:4" x14ac:dyDescent="0.25">
      <c r="B5679"/>
      <c r="D5679" s="12"/>
    </row>
    <row r="5680" spans="2:4" x14ac:dyDescent="0.25">
      <c r="B5680"/>
      <c r="D5680" s="12"/>
    </row>
    <row r="5681" spans="2:4" x14ac:dyDescent="0.25">
      <c r="B5681"/>
      <c r="D5681" s="12"/>
    </row>
    <row r="5682" spans="2:4" x14ac:dyDescent="0.25">
      <c r="B5682"/>
      <c r="D5682" s="12"/>
    </row>
    <row r="5683" spans="2:4" x14ac:dyDescent="0.25">
      <c r="B5683"/>
      <c r="D5683" s="12"/>
    </row>
    <row r="5684" spans="2:4" x14ac:dyDescent="0.25">
      <c r="B5684"/>
      <c r="D5684" s="12"/>
    </row>
    <row r="5685" spans="2:4" x14ac:dyDescent="0.25">
      <c r="B5685"/>
      <c r="D5685" s="12"/>
    </row>
    <row r="5686" spans="2:4" x14ac:dyDescent="0.25">
      <c r="B5686"/>
      <c r="D5686" s="12"/>
    </row>
    <row r="5687" spans="2:4" x14ac:dyDescent="0.25">
      <c r="B5687"/>
      <c r="D5687" s="12"/>
    </row>
    <row r="5688" spans="2:4" x14ac:dyDescent="0.25">
      <c r="B5688"/>
      <c r="D5688" s="12"/>
    </row>
    <row r="5689" spans="2:4" x14ac:dyDescent="0.25">
      <c r="B5689"/>
      <c r="D5689" s="12"/>
    </row>
    <row r="5690" spans="2:4" x14ac:dyDescent="0.25">
      <c r="B5690"/>
      <c r="D5690" s="12"/>
    </row>
    <row r="5691" spans="2:4" x14ac:dyDescent="0.25">
      <c r="B5691"/>
      <c r="D5691" s="12"/>
    </row>
    <row r="5692" spans="2:4" x14ac:dyDescent="0.25">
      <c r="B5692"/>
      <c r="D5692" s="12"/>
    </row>
    <row r="5693" spans="2:4" x14ac:dyDescent="0.25">
      <c r="B5693"/>
      <c r="D5693" s="12"/>
    </row>
    <row r="5694" spans="2:4" x14ac:dyDescent="0.25">
      <c r="B5694"/>
      <c r="D5694" s="12"/>
    </row>
    <row r="5695" spans="2:4" x14ac:dyDescent="0.25">
      <c r="B5695"/>
      <c r="D5695" s="12"/>
    </row>
    <row r="5696" spans="2:4" x14ac:dyDescent="0.25">
      <c r="B5696"/>
      <c r="D5696" s="12"/>
    </row>
    <row r="5697" spans="2:4" x14ac:dyDescent="0.25">
      <c r="B5697"/>
      <c r="D5697" s="12"/>
    </row>
    <row r="5698" spans="2:4" x14ac:dyDescent="0.25">
      <c r="B5698"/>
      <c r="D5698" s="12"/>
    </row>
    <row r="5699" spans="2:4" x14ac:dyDescent="0.25">
      <c r="B5699"/>
      <c r="D5699" s="12"/>
    </row>
    <row r="5700" spans="2:4" x14ac:dyDescent="0.25">
      <c r="B5700"/>
      <c r="D5700" s="12"/>
    </row>
    <row r="5701" spans="2:4" x14ac:dyDescent="0.25">
      <c r="B5701"/>
      <c r="D5701" s="12"/>
    </row>
    <row r="5702" spans="2:4" x14ac:dyDescent="0.25">
      <c r="B5702"/>
      <c r="D5702" s="12"/>
    </row>
    <row r="5703" spans="2:4" x14ac:dyDescent="0.25">
      <c r="B5703"/>
      <c r="D5703" s="12"/>
    </row>
    <row r="5704" spans="2:4" x14ac:dyDescent="0.25">
      <c r="B5704"/>
      <c r="D5704" s="12"/>
    </row>
    <row r="5705" spans="2:4" x14ac:dyDescent="0.25">
      <c r="B5705"/>
      <c r="D5705" s="12"/>
    </row>
    <row r="5706" spans="2:4" x14ac:dyDescent="0.25">
      <c r="B5706"/>
      <c r="D5706" s="12"/>
    </row>
    <row r="5707" spans="2:4" x14ac:dyDescent="0.25">
      <c r="B5707"/>
      <c r="D5707" s="12"/>
    </row>
    <row r="5708" spans="2:4" x14ac:dyDescent="0.25">
      <c r="B5708"/>
      <c r="D5708" s="12"/>
    </row>
    <row r="5709" spans="2:4" x14ac:dyDescent="0.25">
      <c r="B5709"/>
      <c r="D5709" s="12"/>
    </row>
    <row r="5710" spans="2:4" x14ac:dyDescent="0.25">
      <c r="B5710"/>
      <c r="D5710" s="12"/>
    </row>
    <row r="5711" spans="2:4" x14ac:dyDescent="0.25">
      <c r="B5711"/>
      <c r="D5711" s="12"/>
    </row>
    <row r="5712" spans="2:4" x14ac:dyDescent="0.25">
      <c r="B5712"/>
      <c r="D5712" s="12"/>
    </row>
    <row r="5713" spans="2:4" x14ac:dyDescent="0.25">
      <c r="B5713"/>
      <c r="D5713" s="12"/>
    </row>
    <row r="5714" spans="2:4" x14ac:dyDescent="0.25">
      <c r="B5714"/>
      <c r="D5714" s="12"/>
    </row>
    <row r="5715" spans="2:4" x14ac:dyDescent="0.25">
      <c r="B5715"/>
      <c r="D5715" s="12"/>
    </row>
    <row r="5716" spans="2:4" x14ac:dyDescent="0.25">
      <c r="B5716"/>
      <c r="D5716" s="12"/>
    </row>
    <row r="5717" spans="2:4" x14ac:dyDescent="0.25">
      <c r="B5717"/>
      <c r="D5717" s="12"/>
    </row>
    <row r="5718" spans="2:4" x14ac:dyDescent="0.25">
      <c r="B5718"/>
      <c r="D5718" s="12"/>
    </row>
    <row r="5719" spans="2:4" x14ac:dyDescent="0.25">
      <c r="B5719"/>
      <c r="D5719" s="12"/>
    </row>
    <row r="5720" spans="2:4" x14ac:dyDescent="0.25">
      <c r="B5720"/>
      <c r="D5720" s="12"/>
    </row>
    <row r="5721" spans="2:4" x14ac:dyDescent="0.25">
      <c r="B5721"/>
      <c r="D5721" s="12"/>
    </row>
    <row r="5722" spans="2:4" x14ac:dyDescent="0.25">
      <c r="B5722"/>
      <c r="D5722" s="12"/>
    </row>
    <row r="5723" spans="2:4" x14ac:dyDescent="0.25">
      <c r="B5723"/>
      <c r="D5723" s="12"/>
    </row>
    <row r="5724" spans="2:4" x14ac:dyDescent="0.25">
      <c r="B5724"/>
      <c r="D5724" s="12"/>
    </row>
    <row r="5725" spans="2:4" x14ac:dyDescent="0.25">
      <c r="B5725"/>
      <c r="D5725" s="12"/>
    </row>
    <row r="5726" spans="2:4" x14ac:dyDescent="0.25">
      <c r="B5726"/>
      <c r="D5726" s="12"/>
    </row>
    <row r="5727" spans="2:4" x14ac:dyDescent="0.25">
      <c r="B5727"/>
      <c r="D5727" s="12"/>
    </row>
    <row r="5728" spans="2:4" x14ac:dyDescent="0.25">
      <c r="B5728"/>
      <c r="D5728" s="12"/>
    </row>
    <row r="5729" spans="2:4" x14ac:dyDescent="0.25">
      <c r="B5729"/>
      <c r="D5729" s="12"/>
    </row>
    <row r="5730" spans="2:4" x14ac:dyDescent="0.25">
      <c r="B5730"/>
      <c r="D5730" s="12"/>
    </row>
    <row r="5731" spans="2:4" x14ac:dyDescent="0.25">
      <c r="B5731"/>
      <c r="D5731" s="12"/>
    </row>
    <row r="5732" spans="2:4" x14ac:dyDescent="0.25">
      <c r="B5732"/>
      <c r="D5732" s="12"/>
    </row>
    <row r="5733" spans="2:4" x14ac:dyDescent="0.25">
      <c r="B5733"/>
      <c r="D5733" s="12"/>
    </row>
    <row r="5734" spans="2:4" x14ac:dyDescent="0.25">
      <c r="B5734"/>
      <c r="D5734" s="12"/>
    </row>
    <row r="5735" spans="2:4" x14ac:dyDescent="0.25">
      <c r="B5735"/>
      <c r="D5735" s="12"/>
    </row>
    <row r="5736" spans="2:4" x14ac:dyDescent="0.25">
      <c r="B5736"/>
      <c r="D5736" s="12"/>
    </row>
    <row r="5737" spans="2:4" x14ac:dyDescent="0.25">
      <c r="B5737"/>
      <c r="D5737" s="12"/>
    </row>
    <row r="5738" spans="2:4" x14ac:dyDescent="0.25">
      <c r="B5738"/>
      <c r="D5738" s="12"/>
    </row>
    <row r="5739" spans="2:4" x14ac:dyDescent="0.25">
      <c r="B5739"/>
      <c r="D5739" s="12"/>
    </row>
    <row r="5740" spans="2:4" x14ac:dyDescent="0.25">
      <c r="B5740"/>
      <c r="D5740" s="12"/>
    </row>
    <row r="5741" spans="2:4" x14ac:dyDescent="0.25">
      <c r="B5741"/>
      <c r="D5741" s="12"/>
    </row>
    <row r="5742" spans="2:4" x14ac:dyDescent="0.25">
      <c r="B5742"/>
      <c r="D5742" s="12"/>
    </row>
    <row r="5743" spans="2:4" x14ac:dyDescent="0.25">
      <c r="B5743"/>
      <c r="D5743" s="12"/>
    </row>
    <row r="5744" spans="2:4" x14ac:dyDescent="0.25">
      <c r="B5744"/>
      <c r="D5744" s="12"/>
    </row>
    <row r="5745" spans="2:4" x14ac:dyDescent="0.25">
      <c r="B5745"/>
      <c r="D5745" s="12"/>
    </row>
    <row r="5746" spans="2:4" x14ac:dyDescent="0.25">
      <c r="B5746"/>
      <c r="D5746" s="12"/>
    </row>
    <row r="5747" spans="2:4" x14ac:dyDescent="0.25">
      <c r="B5747"/>
      <c r="D5747" s="12"/>
    </row>
    <row r="5748" spans="2:4" x14ac:dyDescent="0.25">
      <c r="B5748"/>
      <c r="D5748" s="12"/>
    </row>
    <row r="5749" spans="2:4" x14ac:dyDescent="0.25">
      <c r="B5749"/>
      <c r="D5749" s="12"/>
    </row>
    <row r="5750" spans="2:4" x14ac:dyDescent="0.25">
      <c r="B5750"/>
      <c r="D5750" s="12"/>
    </row>
    <row r="5751" spans="2:4" x14ac:dyDescent="0.25">
      <c r="B5751"/>
      <c r="D5751" s="12"/>
    </row>
    <row r="5752" spans="2:4" x14ac:dyDescent="0.25">
      <c r="B5752"/>
      <c r="D5752" s="12"/>
    </row>
    <row r="5753" spans="2:4" x14ac:dyDescent="0.25">
      <c r="B5753"/>
      <c r="D5753" s="12"/>
    </row>
    <row r="5754" spans="2:4" x14ac:dyDescent="0.25">
      <c r="B5754"/>
      <c r="D5754" s="12"/>
    </row>
    <row r="5755" spans="2:4" x14ac:dyDescent="0.25">
      <c r="B5755"/>
      <c r="D5755" s="12"/>
    </row>
    <row r="5756" spans="2:4" x14ac:dyDescent="0.25">
      <c r="B5756"/>
      <c r="D5756" s="12"/>
    </row>
    <row r="5757" spans="2:4" x14ac:dyDescent="0.25">
      <c r="B5757"/>
      <c r="D5757" s="12"/>
    </row>
    <row r="5758" spans="2:4" x14ac:dyDescent="0.25">
      <c r="B5758"/>
      <c r="D5758" s="12"/>
    </row>
    <row r="5759" spans="2:4" x14ac:dyDescent="0.25">
      <c r="B5759"/>
      <c r="D5759" s="12"/>
    </row>
    <row r="5760" spans="2:4" x14ac:dyDescent="0.25">
      <c r="B5760"/>
      <c r="D5760" s="12"/>
    </row>
    <row r="5761" spans="2:4" x14ac:dyDescent="0.25">
      <c r="B5761"/>
      <c r="D5761" s="12"/>
    </row>
    <row r="5762" spans="2:4" x14ac:dyDescent="0.25">
      <c r="B5762"/>
      <c r="D5762" s="12"/>
    </row>
    <row r="5763" spans="2:4" x14ac:dyDescent="0.25">
      <c r="B5763"/>
      <c r="D5763" s="12"/>
    </row>
    <row r="5764" spans="2:4" x14ac:dyDescent="0.25">
      <c r="B5764"/>
      <c r="D5764" s="12"/>
    </row>
    <row r="5765" spans="2:4" x14ac:dyDescent="0.25">
      <c r="B5765"/>
      <c r="D5765" s="12"/>
    </row>
    <row r="5766" spans="2:4" x14ac:dyDescent="0.25">
      <c r="B5766"/>
      <c r="D5766" s="12"/>
    </row>
    <row r="5767" spans="2:4" x14ac:dyDescent="0.25">
      <c r="B5767"/>
      <c r="D5767" s="12"/>
    </row>
    <row r="5768" spans="2:4" x14ac:dyDescent="0.25">
      <c r="B5768"/>
      <c r="D5768" s="12"/>
    </row>
    <row r="5769" spans="2:4" x14ac:dyDescent="0.25">
      <c r="B5769"/>
      <c r="D5769" s="12"/>
    </row>
    <row r="5770" spans="2:4" x14ac:dyDescent="0.25">
      <c r="B5770"/>
      <c r="D5770" s="12"/>
    </row>
    <row r="5771" spans="2:4" x14ac:dyDescent="0.25">
      <c r="B5771"/>
      <c r="D5771" s="12"/>
    </row>
    <row r="5772" spans="2:4" x14ac:dyDescent="0.25">
      <c r="B5772"/>
      <c r="D5772" s="12"/>
    </row>
    <row r="5773" spans="2:4" x14ac:dyDescent="0.25">
      <c r="B5773"/>
      <c r="D5773" s="12"/>
    </row>
    <row r="5774" spans="2:4" x14ac:dyDescent="0.25">
      <c r="B5774"/>
      <c r="D5774" s="12"/>
    </row>
    <row r="5775" spans="2:4" x14ac:dyDescent="0.25">
      <c r="B5775"/>
      <c r="D5775" s="12"/>
    </row>
    <row r="5776" spans="2:4" x14ac:dyDescent="0.25">
      <c r="B5776"/>
      <c r="D5776" s="12"/>
    </row>
    <row r="5777" spans="2:4" x14ac:dyDescent="0.25">
      <c r="B5777"/>
      <c r="D5777" s="12"/>
    </row>
    <row r="5778" spans="2:4" x14ac:dyDescent="0.25">
      <c r="B5778"/>
      <c r="D5778" s="12"/>
    </row>
    <row r="5779" spans="2:4" x14ac:dyDescent="0.25">
      <c r="B5779"/>
      <c r="D5779" s="12"/>
    </row>
    <row r="5780" spans="2:4" x14ac:dyDescent="0.25">
      <c r="B5780"/>
      <c r="D5780" s="12"/>
    </row>
    <row r="5781" spans="2:4" x14ac:dyDescent="0.25">
      <c r="B5781"/>
      <c r="D5781" s="12"/>
    </row>
    <row r="5782" spans="2:4" x14ac:dyDescent="0.25">
      <c r="B5782"/>
      <c r="D5782" s="12"/>
    </row>
    <row r="5783" spans="2:4" x14ac:dyDescent="0.25">
      <c r="B5783"/>
      <c r="D5783" s="12"/>
    </row>
    <row r="5784" spans="2:4" x14ac:dyDescent="0.25">
      <c r="B5784"/>
      <c r="D5784" s="12"/>
    </row>
    <row r="5785" spans="2:4" x14ac:dyDescent="0.25">
      <c r="B5785"/>
      <c r="D5785" s="12"/>
    </row>
    <row r="5786" spans="2:4" x14ac:dyDescent="0.25">
      <c r="B5786"/>
      <c r="D5786" s="12"/>
    </row>
    <row r="5787" spans="2:4" x14ac:dyDescent="0.25">
      <c r="B5787"/>
      <c r="D5787" s="12"/>
    </row>
    <row r="5788" spans="2:4" x14ac:dyDescent="0.25">
      <c r="B5788"/>
      <c r="D5788" s="12"/>
    </row>
    <row r="5789" spans="2:4" x14ac:dyDescent="0.25">
      <c r="B5789"/>
      <c r="D5789" s="12"/>
    </row>
    <row r="5790" spans="2:4" x14ac:dyDescent="0.25">
      <c r="B5790"/>
      <c r="D5790" s="12"/>
    </row>
    <row r="5791" spans="2:4" x14ac:dyDescent="0.25">
      <c r="B5791"/>
      <c r="D5791" s="12"/>
    </row>
    <row r="5792" spans="2:4" x14ac:dyDescent="0.25">
      <c r="B5792"/>
      <c r="D5792" s="12"/>
    </row>
    <row r="5793" spans="2:4" x14ac:dyDescent="0.25">
      <c r="B5793"/>
      <c r="D5793" s="12"/>
    </row>
    <row r="5794" spans="2:4" x14ac:dyDescent="0.25">
      <c r="B5794"/>
      <c r="D5794" s="12"/>
    </row>
    <row r="5795" spans="2:4" x14ac:dyDescent="0.25">
      <c r="B5795"/>
      <c r="D5795" s="12"/>
    </row>
    <row r="5796" spans="2:4" x14ac:dyDescent="0.25">
      <c r="B5796"/>
      <c r="D5796" s="12"/>
    </row>
    <row r="5797" spans="2:4" x14ac:dyDescent="0.25">
      <c r="B5797"/>
      <c r="D5797" s="12"/>
    </row>
    <row r="5798" spans="2:4" x14ac:dyDescent="0.25">
      <c r="B5798"/>
      <c r="D5798" s="12"/>
    </row>
    <row r="5799" spans="2:4" x14ac:dyDescent="0.25">
      <c r="B5799"/>
      <c r="D5799" s="12"/>
    </row>
    <row r="5800" spans="2:4" x14ac:dyDescent="0.25">
      <c r="B5800"/>
      <c r="D5800" s="12"/>
    </row>
    <row r="5801" spans="2:4" x14ac:dyDescent="0.25">
      <c r="B5801"/>
      <c r="D5801" s="12"/>
    </row>
    <row r="5802" spans="2:4" x14ac:dyDescent="0.25">
      <c r="B5802"/>
      <c r="D5802" s="12"/>
    </row>
    <row r="5803" spans="2:4" x14ac:dyDescent="0.25">
      <c r="B5803"/>
      <c r="D5803" s="12"/>
    </row>
    <row r="5804" spans="2:4" x14ac:dyDescent="0.25">
      <c r="B5804"/>
      <c r="D5804" s="12"/>
    </row>
    <row r="5805" spans="2:4" x14ac:dyDescent="0.25">
      <c r="B5805"/>
      <c r="D5805" s="12"/>
    </row>
    <row r="5806" spans="2:4" x14ac:dyDescent="0.25">
      <c r="B5806"/>
      <c r="D5806" s="12"/>
    </row>
    <row r="5807" spans="2:4" x14ac:dyDescent="0.25">
      <c r="B5807"/>
      <c r="D5807" s="12"/>
    </row>
    <row r="5808" spans="2:4" x14ac:dyDescent="0.25">
      <c r="B5808"/>
      <c r="D5808" s="12"/>
    </row>
    <row r="5809" spans="2:4" x14ac:dyDescent="0.25">
      <c r="B5809"/>
      <c r="D5809" s="12"/>
    </row>
    <row r="5810" spans="2:4" x14ac:dyDescent="0.25">
      <c r="B5810"/>
      <c r="D5810" s="12"/>
    </row>
    <row r="5811" spans="2:4" x14ac:dyDescent="0.25">
      <c r="B5811"/>
      <c r="D5811" s="12"/>
    </row>
    <row r="5812" spans="2:4" x14ac:dyDescent="0.25">
      <c r="B5812"/>
      <c r="D5812" s="12"/>
    </row>
    <row r="5813" spans="2:4" x14ac:dyDescent="0.25">
      <c r="B5813"/>
      <c r="D5813" s="12"/>
    </row>
    <row r="5814" spans="2:4" x14ac:dyDescent="0.25">
      <c r="B5814"/>
      <c r="D5814" s="12"/>
    </row>
    <row r="5815" spans="2:4" x14ac:dyDescent="0.25">
      <c r="B5815"/>
      <c r="D5815" s="12"/>
    </row>
    <row r="5816" spans="2:4" x14ac:dyDescent="0.25">
      <c r="B5816"/>
      <c r="D5816" s="12"/>
    </row>
    <row r="5817" spans="2:4" x14ac:dyDescent="0.25">
      <c r="B5817"/>
      <c r="D5817" s="12"/>
    </row>
    <row r="5818" spans="2:4" x14ac:dyDescent="0.25">
      <c r="B5818"/>
      <c r="D5818" s="12"/>
    </row>
    <row r="5819" spans="2:4" x14ac:dyDescent="0.25">
      <c r="B5819"/>
      <c r="D5819" s="12"/>
    </row>
    <row r="5820" spans="2:4" x14ac:dyDescent="0.25">
      <c r="B5820"/>
      <c r="D5820" s="12"/>
    </row>
    <row r="5821" spans="2:4" x14ac:dyDescent="0.25">
      <c r="B5821"/>
      <c r="D5821" s="12"/>
    </row>
    <row r="5822" spans="2:4" x14ac:dyDescent="0.25">
      <c r="B5822"/>
      <c r="D5822" s="12"/>
    </row>
    <row r="5823" spans="2:4" x14ac:dyDescent="0.25">
      <c r="B5823"/>
      <c r="D5823" s="12"/>
    </row>
    <row r="5824" spans="2:4" x14ac:dyDescent="0.25">
      <c r="B5824"/>
      <c r="D5824" s="12"/>
    </row>
    <row r="5825" spans="2:4" x14ac:dyDescent="0.25">
      <c r="B5825"/>
      <c r="D5825" s="12"/>
    </row>
    <row r="5826" spans="2:4" x14ac:dyDescent="0.25">
      <c r="B5826"/>
      <c r="D5826" s="12"/>
    </row>
    <row r="5827" spans="2:4" x14ac:dyDescent="0.25">
      <c r="B5827"/>
      <c r="D5827" s="12"/>
    </row>
    <row r="5828" spans="2:4" x14ac:dyDescent="0.25">
      <c r="B5828"/>
      <c r="D5828" s="12"/>
    </row>
    <row r="5829" spans="2:4" x14ac:dyDescent="0.25">
      <c r="B5829"/>
      <c r="D5829" s="12"/>
    </row>
    <row r="5830" spans="2:4" x14ac:dyDescent="0.25">
      <c r="B5830"/>
      <c r="D5830" s="12"/>
    </row>
    <row r="5831" spans="2:4" x14ac:dyDescent="0.25">
      <c r="B5831"/>
      <c r="D5831" s="12"/>
    </row>
    <row r="5832" spans="2:4" x14ac:dyDescent="0.25">
      <c r="B5832"/>
      <c r="D5832" s="12"/>
    </row>
    <row r="5833" spans="2:4" x14ac:dyDescent="0.25">
      <c r="B5833"/>
      <c r="D5833" s="12"/>
    </row>
    <row r="5834" spans="2:4" x14ac:dyDescent="0.25">
      <c r="B5834"/>
      <c r="D5834" s="12"/>
    </row>
    <row r="5835" spans="2:4" x14ac:dyDescent="0.25">
      <c r="B5835"/>
      <c r="D5835" s="12"/>
    </row>
    <row r="5836" spans="2:4" x14ac:dyDescent="0.25">
      <c r="B5836"/>
      <c r="D5836" s="12"/>
    </row>
    <row r="5837" spans="2:4" x14ac:dyDescent="0.25">
      <c r="B5837"/>
      <c r="D5837" s="12"/>
    </row>
    <row r="5838" spans="2:4" x14ac:dyDescent="0.25">
      <c r="B5838"/>
      <c r="D5838" s="12"/>
    </row>
    <row r="5839" spans="2:4" x14ac:dyDescent="0.25">
      <c r="B5839"/>
      <c r="D5839" s="12"/>
    </row>
    <row r="5840" spans="2:4" x14ac:dyDescent="0.25">
      <c r="B5840"/>
      <c r="D5840" s="12"/>
    </row>
    <row r="5841" spans="2:4" x14ac:dyDescent="0.25">
      <c r="B5841"/>
      <c r="D5841" s="12"/>
    </row>
    <row r="5842" spans="2:4" x14ac:dyDescent="0.25">
      <c r="B5842"/>
      <c r="D5842" s="12"/>
    </row>
    <row r="5843" spans="2:4" x14ac:dyDescent="0.25">
      <c r="B5843"/>
      <c r="D5843" s="12"/>
    </row>
    <row r="5844" spans="2:4" x14ac:dyDescent="0.25">
      <c r="B5844"/>
      <c r="D5844" s="12"/>
    </row>
    <row r="5845" spans="2:4" x14ac:dyDescent="0.25">
      <c r="B5845"/>
      <c r="D5845" s="12"/>
    </row>
    <row r="5846" spans="2:4" x14ac:dyDescent="0.25">
      <c r="B5846"/>
      <c r="D5846" s="12"/>
    </row>
    <row r="5847" spans="2:4" x14ac:dyDescent="0.25">
      <c r="B5847"/>
      <c r="D5847" s="12"/>
    </row>
    <row r="5848" spans="2:4" x14ac:dyDescent="0.25">
      <c r="B5848"/>
      <c r="D5848" s="12"/>
    </row>
    <row r="5849" spans="2:4" x14ac:dyDescent="0.25">
      <c r="B5849"/>
      <c r="D5849" s="12"/>
    </row>
    <row r="5850" spans="2:4" x14ac:dyDescent="0.25">
      <c r="B5850"/>
      <c r="D5850" s="12"/>
    </row>
    <row r="5851" spans="2:4" x14ac:dyDescent="0.25">
      <c r="B5851"/>
      <c r="D5851" s="12"/>
    </row>
    <row r="5852" spans="2:4" x14ac:dyDescent="0.25">
      <c r="B5852"/>
      <c r="D5852" s="12"/>
    </row>
    <row r="5853" spans="2:4" x14ac:dyDescent="0.25">
      <c r="B5853"/>
      <c r="D5853" s="12"/>
    </row>
    <row r="5854" spans="2:4" x14ac:dyDescent="0.25">
      <c r="B5854"/>
      <c r="D5854" s="12"/>
    </row>
    <row r="5855" spans="2:4" x14ac:dyDescent="0.25">
      <c r="B5855"/>
      <c r="D5855" s="12"/>
    </row>
    <row r="5856" spans="2:4" x14ac:dyDescent="0.25">
      <c r="B5856"/>
      <c r="D5856" s="12"/>
    </row>
    <row r="5857" spans="2:4" x14ac:dyDescent="0.25">
      <c r="B5857"/>
      <c r="D5857" s="12"/>
    </row>
    <row r="5858" spans="2:4" x14ac:dyDescent="0.25">
      <c r="B5858"/>
      <c r="D5858" s="12"/>
    </row>
    <row r="5859" spans="2:4" x14ac:dyDescent="0.25">
      <c r="B5859"/>
      <c r="D5859" s="12"/>
    </row>
    <row r="5860" spans="2:4" x14ac:dyDescent="0.25">
      <c r="B5860"/>
      <c r="D5860" s="12"/>
    </row>
    <row r="5861" spans="2:4" x14ac:dyDescent="0.25">
      <c r="B5861"/>
      <c r="D5861" s="12"/>
    </row>
    <row r="5862" spans="2:4" x14ac:dyDescent="0.25">
      <c r="B5862"/>
      <c r="D5862" s="12"/>
    </row>
    <row r="5863" spans="2:4" x14ac:dyDescent="0.25">
      <c r="B5863"/>
      <c r="D5863" s="12"/>
    </row>
    <row r="5864" spans="2:4" x14ac:dyDescent="0.25">
      <c r="B5864"/>
      <c r="D5864" s="12"/>
    </row>
    <row r="5865" spans="2:4" x14ac:dyDescent="0.25">
      <c r="B5865"/>
      <c r="D5865" s="12"/>
    </row>
    <row r="5866" spans="2:4" x14ac:dyDescent="0.25">
      <c r="B5866"/>
      <c r="D5866" s="12"/>
    </row>
    <row r="5867" spans="2:4" x14ac:dyDescent="0.25">
      <c r="B5867"/>
      <c r="D5867" s="12"/>
    </row>
    <row r="5868" spans="2:4" x14ac:dyDescent="0.25">
      <c r="B5868"/>
      <c r="D5868" s="12"/>
    </row>
    <row r="5869" spans="2:4" x14ac:dyDescent="0.25">
      <c r="B5869"/>
      <c r="D5869" s="12"/>
    </row>
    <row r="5870" spans="2:4" x14ac:dyDescent="0.25">
      <c r="B5870"/>
      <c r="D5870" s="12"/>
    </row>
    <row r="5871" spans="2:4" x14ac:dyDescent="0.25">
      <c r="B5871"/>
      <c r="D5871" s="12"/>
    </row>
    <row r="5872" spans="2:4" x14ac:dyDescent="0.25">
      <c r="B5872"/>
      <c r="D5872" s="12"/>
    </row>
    <row r="5873" spans="2:4" x14ac:dyDescent="0.25">
      <c r="B5873"/>
      <c r="D5873" s="12"/>
    </row>
    <row r="5874" spans="2:4" x14ac:dyDescent="0.25">
      <c r="B5874"/>
      <c r="D5874" s="12"/>
    </row>
    <row r="5875" spans="2:4" x14ac:dyDescent="0.25">
      <c r="B5875"/>
      <c r="D5875" s="12"/>
    </row>
    <row r="5876" spans="2:4" x14ac:dyDescent="0.25">
      <c r="B5876"/>
      <c r="D5876" s="12"/>
    </row>
    <row r="5877" spans="2:4" x14ac:dyDescent="0.25">
      <c r="B5877"/>
      <c r="D5877" s="12"/>
    </row>
    <row r="5878" spans="2:4" x14ac:dyDescent="0.25">
      <c r="B5878"/>
      <c r="D5878" s="12"/>
    </row>
    <row r="5879" spans="2:4" x14ac:dyDescent="0.25">
      <c r="B5879"/>
      <c r="D5879" s="12"/>
    </row>
    <row r="5880" spans="2:4" x14ac:dyDescent="0.25">
      <c r="B5880"/>
      <c r="D5880" s="12"/>
    </row>
    <row r="5881" spans="2:4" x14ac:dyDescent="0.25">
      <c r="B5881"/>
      <c r="D5881" s="12"/>
    </row>
    <row r="5882" spans="2:4" x14ac:dyDescent="0.25">
      <c r="B5882"/>
      <c r="D5882" s="12"/>
    </row>
    <row r="5883" spans="2:4" x14ac:dyDescent="0.25">
      <c r="B5883"/>
      <c r="D5883" s="12"/>
    </row>
    <row r="5884" spans="2:4" x14ac:dyDescent="0.25">
      <c r="B5884"/>
      <c r="D5884" s="12"/>
    </row>
    <row r="5885" spans="2:4" x14ac:dyDescent="0.25">
      <c r="B5885"/>
      <c r="D5885" s="12"/>
    </row>
    <row r="5886" spans="2:4" x14ac:dyDescent="0.25">
      <c r="B5886"/>
      <c r="D5886" s="12"/>
    </row>
    <row r="5887" spans="2:4" x14ac:dyDescent="0.25">
      <c r="B5887"/>
      <c r="D5887" s="12"/>
    </row>
    <row r="5888" spans="2:4" x14ac:dyDescent="0.25">
      <c r="B5888"/>
      <c r="D5888" s="12"/>
    </row>
    <row r="5889" spans="2:4" x14ac:dyDescent="0.25">
      <c r="B5889"/>
      <c r="D5889" s="12"/>
    </row>
    <row r="5890" spans="2:4" x14ac:dyDescent="0.25">
      <c r="B5890"/>
      <c r="D5890" s="12"/>
    </row>
    <row r="5891" spans="2:4" x14ac:dyDescent="0.25">
      <c r="B5891"/>
      <c r="D5891" s="12"/>
    </row>
    <row r="5892" spans="2:4" x14ac:dyDescent="0.25">
      <c r="B5892"/>
      <c r="D5892" s="12"/>
    </row>
    <row r="5893" spans="2:4" x14ac:dyDescent="0.25">
      <c r="B5893"/>
      <c r="D5893" s="12"/>
    </row>
    <row r="5894" spans="2:4" x14ac:dyDescent="0.25">
      <c r="B5894"/>
      <c r="D5894" s="12"/>
    </row>
    <row r="5895" spans="2:4" x14ac:dyDescent="0.25">
      <c r="B5895"/>
      <c r="D5895" s="12"/>
    </row>
    <row r="5896" spans="2:4" x14ac:dyDescent="0.25">
      <c r="B5896"/>
      <c r="D5896" s="12"/>
    </row>
    <row r="5897" spans="2:4" x14ac:dyDescent="0.25">
      <c r="B5897"/>
      <c r="D5897" s="12"/>
    </row>
    <row r="5898" spans="2:4" x14ac:dyDescent="0.25">
      <c r="B5898"/>
      <c r="D5898" s="12"/>
    </row>
    <row r="5899" spans="2:4" x14ac:dyDescent="0.25">
      <c r="B5899"/>
      <c r="D5899" s="12"/>
    </row>
    <row r="5900" spans="2:4" x14ac:dyDescent="0.25">
      <c r="B5900"/>
      <c r="D5900" s="12"/>
    </row>
    <row r="5901" spans="2:4" x14ac:dyDescent="0.25">
      <c r="B5901"/>
      <c r="D5901" s="12"/>
    </row>
    <row r="5902" spans="2:4" x14ac:dyDescent="0.25">
      <c r="B5902"/>
      <c r="D5902" s="12"/>
    </row>
    <row r="5903" spans="2:4" x14ac:dyDescent="0.25">
      <c r="B5903"/>
      <c r="D5903" s="12"/>
    </row>
    <row r="5904" spans="2:4" x14ac:dyDescent="0.25">
      <c r="B5904"/>
      <c r="D5904" s="12"/>
    </row>
    <row r="5905" spans="2:4" x14ac:dyDescent="0.25">
      <c r="B5905"/>
      <c r="D5905" s="12"/>
    </row>
    <row r="5906" spans="2:4" x14ac:dyDescent="0.25">
      <c r="B5906"/>
      <c r="D5906" s="12"/>
    </row>
    <row r="5907" spans="2:4" x14ac:dyDescent="0.25">
      <c r="B5907"/>
      <c r="D5907" s="12"/>
    </row>
    <row r="5908" spans="2:4" x14ac:dyDescent="0.25">
      <c r="B5908"/>
      <c r="D5908" s="12"/>
    </row>
    <row r="5909" spans="2:4" x14ac:dyDescent="0.25">
      <c r="B5909"/>
      <c r="D5909" s="12"/>
    </row>
    <row r="5910" spans="2:4" x14ac:dyDescent="0.25">
      <c r="B5910"/>
      <c r="D5910" s="12"/>
    </row>
    <row r="5911" spans="2:4" x14ac:dyDescent="0.25">
      <c r="B5911"/>
      <c r="D5911" s="12"/>
    </row>
    <row r="5912" spans="2:4" x14ac:dyDescent="0.25">
      <c r="B5912"/>
      <c r="D5912" s="12"/>
    </row>
    <row r="5913" spans="2:4" x14ac:dyDescent="0.25">
      <c r="B5913"/>
      <c r="D5913" s="12"/>
    </row>
    <row r="5914" spans="2:4" x14ac:dyDescent="0.25">
      <c r="B5914"/>
      <c r="D5914" s="12"/>
    </row>
    <row r="5915" spans="2:4" x14ac:dyDescent="0.25">
      <c r="B5915"/>
      <c r="D5915" s="12"/>
    </row>
    <row r="5916" spans="2:4" x14ac:dyDescent="0.25">
      <c r="B5916"/>
      <c r="D5916" s="12"/>
    </row>
    <row r="5917" spans="2:4" x14ac:dyDescent="0.25">
      <c r="B5917"/>
      <c r="D5917" s="12"/>
    </row>
    <row r="5918" spans="2:4" x14ac:dyDescent="0.25">
      <c r="B5918"/>
      <c r="D5918" s="12"/>
    </row>
    <row r="5919" spans="2:4" x14ac:dyDescent="0.25">
      <c r="B5919"/>
      <c r="D5919" s="12"/>
    </row>
    <row r="5920" spans="2:4" x14ac:dyDescent="0.25">
      <c r="B5920"/>
      <c r="D5920" s="12"/>
    </row>
    <row r="5921" spans="2:4" x14ac:dyDescent="0.25">
      <c r="B5921"/>
      <c r="D5921" s="12"/>
    </row>
    <row r="5922" spans="2:4" x14ac:dyDescent="0.25">
      <c r="B5922"/>
      <c r="D5922" s="12"/>
    </row>
    <row r="5923" spans="2:4" x14ac:dyDescent="0.25">
      <c r="B5923"/>
      <c r="D5923" s="12"/>
    </row>
    <row r="5924" spans="2:4" x14ac:dyDescent="0.25">
      <c r="B5924"/>
      <c r="D5924" s="12"/>
    </row>
    <row r="5925" spans="2:4" x14ac:dyDescent="0.25">
      <c r="B5925"/>
      <c r="D5925" s="12"/>
    </row>
    <row r="5926" spans="2:4" x14ac:dyDescent="0.25">
      <c r="B5926"/>
      <c r="D5926" s="12"/>
    </row>
    <row r="5927" spans="2:4" x14ac:dyDescent="0.25">
      <c r="B5927"/>
      <c r="D5927" s="12"/>
    </row>
    <row r="5928" spans="2:4" x14ac:dyDescent="0.25">
      <c r="B5928"/>
      <c r="D5928" s="12"/>
    </row>
    <row r="5929" spans="2:4" x14ac:dyDescent="0.25">
      <c r="B5929"/>
      <c r="D5929" s="12"/>
    </row>
    <row r="5930" spans="2:4" x14ac:dyDescent="0.25">
      <c r="B5930"/>
      <c r="D5930" s="12"/>
    </row>
    <row r="5931" spans="2:4" x14ac:dyDescent="0.25">
      <c r="B5931"/>
      <c r="D5931" s="12"/>
    </row>
    <row r="5932" spans="2:4" x14ac:dyDescent="0.25">
      <c r="B5932"/>
      <c r="D5932" s="12"/>
    </row>
    <row r="5933" spans="2:4" x14ac:dyDescent="0.25">
      <c r="B5933"/>
      <c r="D5933" s="12"/>
    </row>
    <row r="5934" spans="2:4" x14ac:dyDescent="0.25">
      <c r="B5934"/>
      <c r="D5934" s="12"/>
    </row>
    <row r="5935" spans="2:4" x14ac:dyDescent="0.25">
      <c r="B5935"/>
      <c r="D5935" s="12"/>
    </row>
    <row r="5936" spans="2:4" x14ac:dyDescent="0.25">
      <c r="B5936"/>
      <c r="D5936" s="12"/>
    </row>
    <row r="5937" spans="2:4" x14ac:dyDescent="0.25">
      <c r="B5937"/>
      <c r="D5937" s="12"/>
    </row>
    <row r="5938" spans="2:4" x14ac:dyDescent="0.25">
      <c r="B5938"/>
      <c r="D5938" s="12"/>
    </row>
    <row r="5939" spans="2:4" x14ac:dyDescent="0.25">
      <c r="B5939"/>
      <c r="D5939" s="12"/>
    </row>
    <row r="5940" spans="2:4" x14ac:dyDescent="0.25">
      <c r="B5940"/>
      <c r="D5940" s="12"/>
    </row>
    <row r="5941" spans="2:4" x14ac:dyDescent="0.25">
      <c r="B5941"/>
      <c r="D5941" s="12"/>
    </row>
    <row r="5942" spans="2:4" x14ac:dyDescent="0.25">
      <c r="B5942"/>
      <c r="D5942" s="12"/>
    </row>
    <row r="5943" spans="2:4" x14ac:dyDescent="0.25">
      <c r="B5943"/>
      <c r="D5943" s="12"/>
    </row>
    <row r="5944" spans="2:4" x14ac:dyDescent="0.25">
      <c r="B5944"/>
      <c r="D5944" s="12"/>
    </row>
    <row r="5945" spans="2:4" x14ac:dyDescent="0.25">
      <c r="B5945"/>
      <c r="D5945" s="12"/>
    </row>
    <row r="5946" spans="2:4" x14ac:dyDescent="0.25">
      <c r="B5946"/>
      <c r="D5946" s="12"/>
    </row>
    <row r="5947" spans="2:4" x14ac:dyDescent="0.25">
      <c r="B5947"/>
      <c r="D5947" s="12"/>
    </row>
    <row r="5948" spans="2:4" x14ac:dyDescent="0.25">
      <c r="B5948"/>
      <c r="D5948" s="12"/>
    </row>
    <row r="5949" spans="2:4" x14ac:dyDescent="0.25">
      <c r="B5949"/>
      <c r="D5949" s="12"/>
    </row>
    <row r="5950" spans="2:4" x14ac:dyDescent="0.25">
      <c r="B5950"/>
      <c r="D5950" s="12"/>
    </row>
    <row r="5951" spans="2:4" x14ac:dyDescent="0.25">
      <c r="B5951"/>
      <c r="D5951" s="12"/>
    </row>
    <row r="5952" spans="2:4" x14ac:dyDescent="0.25">
      <c r="B5952"/>
      <c r="D5952" s="12"/>
    </row>
    <row r="5953" spans="2:4" x14ac:dyDescent="0.25">
      <c r="B5953"/>
      <c r="D5953" s="12"/>
    </row>
    <row r="5954" spans="2:4" x14ac:dyDescent="0.25">
      <c r="B5954"/>
      <c r="D5954" s="12"/>
    </row>
    <row r="5955" spans="2:4" x14ac:dyDescent="0.25">
      <c r="B5955"/>
      <c r="D5955" s="12"/>
    </row>
    <row r="5956" spans="2:4" x14ac:dyDescent="0.25">
      <c r="B5956"/>
      <c r="D5956" s="12"/>
    </row>
    <row r="5957" spans="2:4" x14ac:dyDescent="0.25">
      <c r="B5957"/>
      <c r="D5957" s="12"/>
    </row>
    <row r="5958" spans="2:4" x14ac:dyDescent="0.25">
      <c r="B5958"/>
      <c r="D5958" s="12"/>
    </row>
    <row r="5959" spans="2:4" x14ac:dyDescent="0.25">
      <c r="B5959"/>
      <c r="D5959" s="12"/>
    </row>
    <row r="5960" spans="2:4" x14ac:dyDescent="0.25">
      <c r="B5960"/>
      <c r="D5960" s="12"/>
    </row>
    <row r="5961" spans="2:4" x14ac:dyDescent="0.25">
      <c r="B5961"/>
      <c r="D5961" s="12"/>
    </row>
    <row r="5962" spans="2:4" x14ac:dyDescent="0.25">
      <c r="B5962"/>
      <c r="D5962" s="12"/>
    </row>
    <row r="5963" spans="2:4" x14ac:dyDescent="0.25">
      <c r="B5963"/>
      <c r="D5963" s="12"/>
    </row>
    <row r="5964" spans="2:4" x14ac:dyDescent="0.25">
      <c r="B5964"/>
      <c r="D5964" s="12"/>
    </row>
    <row r="5965" spans="2:4" x14ac:dyDescent="0.25">
      <c r="B5965"/>
      <c r="D5965" s="12"/>
    </row>
    <row r="5966" spans="2:4" x14ac:dyDescent="0.25">
      <c r="B5966"/>
      <c r="D5966" s="12"/>
    </row>
    <row r="5967" spans="2:4" x14ac:dyDescent="0.25">
      <c r="B5967"/>
      <c r="D5967" s="12"/>
    </row>
    <row r="5968" spans="2:4" x14ac:dyDescent="0.25">
      <c r="B5968"/>
      <c r="D5968" s="12"/>
    </row>
    <row r="5969" spans="2:4" x14ac:dyDescent="0.25">
      <c r="B5969"/>
      <c r="D5969" s="12"/>
    </row>
    <row r="5970" spans="2:4" x14ac:dyDescent="0.25">
      <c r="B5970"/>
      <c r="D5970" s="12"/>
    </row>
    <row r="5971" spans="2:4" x14ac:dyDescent="0.25">
      <c r="B5971"/>
      <c r="D5971" s="12"/>
    </row>
    <row r="5972" spans="2:4" x14ac:dyDescent="0.25">
      <c r="B5972"/>
      <c r="D5972" s="12"/>
    </row>
    <row r="5973" spans="2:4" x14ac:dyDescent="0.25">
      <c r="B5973"/>
      <c r="D5973" s="12"/>
    </row>
    <row r="5974" spans="2:4" x14ac:dyDescent="0.25">
      <c r="B5974"/>
      <c r="D5974" s="12"/>
    </row>
    <row r="5975" spans="2:4" x14ac:dyDescent="0.25">
      <c r="B5975"/>
      <c r="D5975" s="12"/>
    </row>
    <row r="5976" spans="2:4" x14ac:dyDescent="0.25">
      <c r="B5976"/>
      <c r="D5976" s="12"/>
    </row>
    <row r="5977" spans="2:4" x14ac:dyDescent="0.25">
      <c r="B5977"/>
      <c r="D5977" s="12"/>
    </row>
    <row r="5978" spans="2:4" x14ac:dyDescent="0.25">
      <c r="B5978"/>
      <c r="D5978" s="12"/>
    </row>
    <row r="5979" spans="2:4" x14ac:dyDescent="0.25">
      <c r="B5979"/>
      <c r="D5979" s="12"/>
    </row>
    <row r="5980" spans="2:4" x14ac:dyDescent="0.25">
      <c r="B5980"/>
      <c r="D5980" s="12"/>
    </row>
    <row r="5981" spans="2:4" x14ac:dyDescent="0.25">
      <c r="B5981"/>
      <c r="D5981" s="12"/>
    </row>
    <row r="5982" spans="2:4" x14ac:dyDescent="0.25">
      <c r="B5982"/>
      <c r="D5982" s="12"/>
    </row>
    <row r="5983" spans="2:4" x14ac:dyDescent="0.25">
      <c r="B5983"/>
      <c r="D5983" s="12"/>
    </row>
    <row r="5984" spans="2:4" x14ac:dyDescent="0.25">
      <c r="B5984"/>
      <c r="D5984" s="12"/>
    </row>
    <row r="5985" spans="2:4" x14ac:dyDescent="0.25">
      <c r="B5985"/>
      <c r="D5985" s="12"/>
    </row>
    <row r="5986" spans="2:4" x14ac:dyDescent="0.25">
      <c r="B5986"/>
      <c r="D5986" s="12"/>
    </row>
    <row r="5987" spans="2:4" x14ac:dyDescent="0.25">
      <c r="B5987"/>
      <c r="D5987" s="12"/>
    </row>
    <row r="5988" spans="2:4" x14ac:dyDescent="0.25">
      <c r="B5988"/>
      <c r="D5988" s="12"/>
    </row>
    <row r="5989" spans="2:4" x14ac:dyDescent="0.25">
      <c r="B5989"/>
      <c r="D5989" s="12"/>
    </row>
    <row r="5990" spans="2:4" x14ac:dyDescent="0.25">
      <c r="B5990"/>
      <c r="D5990" s="12"/>
    </row>
    <row r="5991" spans="2:4" x14ac:dyDescent="0.25">
      <c r="B5991"/>
      <c r="D5991" s="12"/>
    </row>
    <row r="5992" spans="2:4" x14ac:dyDescent="0.25">
      <c r="B5992"/>
      <c r="D5992" s="12"/>
    </row>
    <row r="5993" spans="2:4" x14ac:dyDescent="0.25">
      <c r="B5993"/>
      <c r="D5993" s="12"/>
    </row>
    <row r="5994" spans="2:4" x14ac:dyDescent="0.25">
      <c r="B5994"/>
      <c r="D5994" s="12"/>
    </row>
    <row r="5995" spans="2:4" x14ac:dyDescent="0.25">
      <c r="B5995"/>
      <c r="D5995" s="12"/>
    </row>
    <row r="5996" spans="2:4" x14ac:dyDescent="0.25">
      <c r="B5996"/>
      <c r="D5996" s="12"/>
    </row>
    <row r="5997" spans="2:4" x14ac:dyDescent="0.25">
      <c r="B5997"/>
      <c r="D5997" s="12"/>
    </row>
    <row r="5998" spans="2:4" x14ac:dyDescent="0.25">
      <c r="B5998"/>
      <c r="D5998" s="12"/>
    </row>
    <row r="5999" spans="2:4" x14ac:dyDescent="0.25">
      <c r="B5999"/>
      <c r="D5999" s="12"/>
    </row>
    <row r="6000" spans="2:4" x14ac:dyDescent="0.25">
      <c r="B6000"/>
      <c r="D6000" s="12"/>
    </row>
    <row r="6001" spans="2:4" x14ac:dyDescent="0.25">
      <c r="B6001"/>
      <c r="D6001" s="12"/>
    </row>
    <row r="6002" spans="2:4" x14ac:dyDescent="0.25">
      <c r="B6002"/>
      <c r="D6002" s="12"/>
    </row>
    <row r="6003" spans="2:4" x14ac:dyDescent="0.25">
      <c r="B6003"/>
      <c r="D6003" s="12"/>
    </row>
    <row r="6004" spans="2:4" x14ac:dyDescent="0.25">
      <c r="B6004"/>
      <c r="D6004" s="12"/>
    </row>
    <row r="6005" spans="2:4" x14ac:dyDescent="0.25">
      <c r="B6005"/>
      <c r="D6005" s="12"/>
    </row>
    <row r="6006" spans="2:4" x14ac:dyDescent="0.25">
      <c r="B6006"/>
      <c r="D6006" s="12"/>
    </row>
    <row r="6007" spans="2:4" x14ac:dyDescent="0.25">
      <c r="B6007"/>
      <c r="D6007" s="12"/>
    </row>
    <row r="6008" spans="2:4" x14ac:dyDescent="0.25">
      <c r="B6008"/>
      <c r="D6008" s="12"/>
    </row>
    <row r="6009" spans="2:4" x14ac:dyDescent="0.25">
      <c r="B6009"/>
      <c r="D6009" s="12"/>
    </row>
    <row r="6010" spans="2:4" x14ac:dyDescent="0.25">
      <c r="B6010"/>
      <c r="D6010" s="12"/>
    </row>
    <row r="6011" spans="2:4" x14ac:dyDescent="0.25">
      <c r="B6011"/>
      <c r="D6011" s="12"/>
    </row>
    <row r="6012" spans="2:4" x14ac:dyDescent="0.25">
      <c r="B6012"/>
      <c r="D6012" s="12"/>
    </row>
    <row r="6013" spans="2:4" x14ac:dyDescent="0.25">
      <c r="B6013"/>
      <c r="D6013" s="12"/>
    </row>
    <row r="6014" spans="2:4" x14ac:dyDescent="0.25">
      <c r="B6014"/>
      <c r="D6014" s="12"/>
    </row>
    <row r="6015" spans="2:4" x14ac:dyDescent="0.25">
      <c r="B6015"/>
      <c r="D6015" s="12"/>
    </row>
    <row r="6016" spans="2:4" x14ac:dyDescent="0.25">
      <c r="B6016"/>
      <c r="D6016" s="12"/>
    </row>
    <row r="6017" spans="2:4" x14ac:dyDescent="0.25">
      <c r="B6017"/>
      <c r="D6017" s="12"/>
    </row>
    <row r="6018" spans="2:4" x14ac:dyDescent="0.25">
      <c r="B6018"/>
      <c r="D6018" s="12"/>
    </row>
    <row r="6019" spans="2:4" x14ac:dyDescent="0.25">
      <c r="B6019"/>
      <c r="D6019" s="12"/>
    </row>
    <row r="6020" spans="2:4" x14ac:dyDescent="0.25">
      <c r="B6020"/>
      <c r="D6020" s="12"/>
    </row>
    <row r="6021" spans="2:4" x14ac:dyDescent="0.25">
      <c r="B6021"/>
      <c r="D6021" s="12"/>
    </row>
    <row r="6022" spans="2:4" x14ac:dyDescent="0.25">
      <c r="B6022"/>
      <c r="D6022" s="12"/>
    </row>
    <row r="6023" spans="2:4" x14ac:dyDescent="0.25">
      <c r="B6023"/>
      <c r="D6023" s="12"/>
    </row>
    <row r="6024" spans="2:4" x14ac:dyDescent="0.25">
      <c r="B6024"/>
      <c r="D6024" s="12"/>
    </row>
    <row r="6025" spans="2:4" x14ac:dyDescent="0.25">
      <c r="B6025"/>
      <c r="D6025" s="12"/>
    </row>
    <row r="6026" spans="2:4" x14ac:dyDescent="0.25">
      <c r="B6026"/>
      <c r="D6026" s="12"/>
    </row>
    <row r="6027" spans="2:4" x14ac:dyDescent="0.25">
      <c r="B6027"/>
      <c r="D6027" s="12"/>
    </row>
    <row r="6028" spans="2:4" x14ac:dyDescent="0.25">
      <c r="B6028"/>
      <c r="D6028" s="12"/>
    </row>
    <row r="6029" spans="2:4" x14ac:dyDescent="0.25">
      <c r="B6029"/>
      <c r="D6029" s="12"/>
    </row>
    <row r="6030" spans="2:4" x14ac:dyDescent="0.25">
      <c r="B6030"/>
      <c r="D6030" s="12"/>
    </row>
    <row r="6031" spans="2:4" x14ac:dyDescent="0.25">
      <c r="B6031"/>
      <c r="D6031" s="12"/>
    </row>
    <row r="6032" spans="2:4" x14ac:dyDescent="0.25">
      <c r="B6032"/>
      <c r="D6032" s="12"/>
    </row>
    <row r="6033" spans="2:4" x14ac:dyDescent="0.25">
      <c r="B6033"/>
      <c r="D6033" s="12"/>
    </row>
    <row r="6034" spans="2:4" x14ac:dyDescent="0.25">
      <c r="B6034"/>
      <c r="D6034" s="12"/>
    </row>
    <row r="6035" spans="2:4" x14ac:dyDescent="0.25">
      <c r="B6035"/>
      <c r="D6035" s="12"/>
    </row>
    <row r="6036" spans="2:4" x14ac:dyDescent="0.25">
      <c r="B6036"/>
      <c r="D6036" s="12"/>
    </row>
    <row r="6037" spans="2:4" x14ac:dyDescent="0.25">
      <c r="B6037"/>
      <c r="D6037" s="12"/>
    </row>
    <row r="6038" spans="2:4" x14ac:dyDescent="0.25">
      <c r="B6038"/>
      <c r="D6038" s="12"/>
    </row>
    <row r="6039" spans="2:4" x14ac:dyDescent="0.25">
      <c r="B6039"/>
      <c r="D6039" s="12"/>
    </row>
    <row r="6040" spans="2:4" x14ac:dyDescent="0.25">
      <c r="B6040"/>
      <c r="D6040" s="12"/>
    </row>
    <row r="6041" spans="2:4" x14ac:dyDescent="0.25">
      <c r="B6041"/>
      <c r="D6041" s="12"/>
    </row>
    <row r="6042" spans="2:4" x14ac:dyDescent="0.25">
      <c r="B6042"/>
      <c r="D6042" s="12"/>
    </row>
    <row r="6043" spans="2:4" x14ac:dyDescent="0.25">
      <c r="B6043"/>
      <c r="D6043" s="12"/>
    </row>
    <row r="6044" spans="2:4" x14ac:dyDescent="0.25">
      <c r="B6044"/>
      <c r="D6044" s="12"/>
    </row>
    <row r="6045" spans="2:4" x14ac:dyDescent="0.25">
      <c r="B6045"/>
      <c r="D6045" s="12"/>
    </row>
    <row r="6046" spans="2:4" x14ac:dyDescent="0.25">
      <c r="B6046"/>
      <c r="D6046" s="12"/>
    </row>
    <row r="6047" spans="2:4" x14ac:dyDescent="0.25">
      <c r="B6047"/>
      <c r="D6047" s="12"/>
    </row>
    <row r="6048" spans="2:4" x14ac:dyDescent="0.25">
      <c r="B6048"/>
      <c r="D6048" s="12"/>
    </row>
    <row r="6049" spans="2:4" x14ac:dyDescent="0.25">
      <c r="B6049"/>
      <c r="D6049" s="12"/>
    </row>
    <row r="6050" spans="2:4" x14ac:dyDescent="0.25">
      <c r="B6050"/>
      <c r="D6050" s="12"/>
    </row>
    <row r="6051" spans="2:4" x14ac:dyDescent="0.25">
      <c r="B6051"/>
      <c r="D6051" s="12"/>
    </row>
    <row r="6052" spans="2:4" x14ac:dyDescent="0.25">
      <c r="B6052"/>
      <c r="D6052" s="12"/>
    </row>
    <row r="6053" spans="2:4" x14ac:dyDescent="0.25">
      <c r="B6053"/>
      <c r="D6053" s="12"/>
    </row>
    <row r="6054" spans="2:4" x14ac:dyDescent="0.25">
      <c r="B6054"/>
      <c r="D6054" s="12"/>
    </row>
    <row r="6055" spans="2:4" x14ac:dyDescent="0.25">
      <c r="B6055"/>
      <c r="D6055" s="12"/>
    </row>
    <row r="6056" spans="2:4" x14ac:dyDescent="0.25">
      <c r="B6056"/>
      <c r="D6056" s="12"/>
    </row>
    <row r="6057" spans="2:4" x14ac:dyDescent="0.25">
      <c r="B6057"/>
      <c r="D6057" s="12"/>
    </row>
    <row r="6058" spans="2:4" x14ac:dyDescent="0.25">
      <c r="B6058"/>
      <c r="D6058" s="12"/>
    </row>
    <row r="6059" spans="2:4" x14ac:dyDescent="0.25">
      <c r="B6059"/>
      <c r="D6059" s="12"/>
    </row>
    <row r="6060" spans="2:4" x14ac:dyDescent="0.25">
      <c r="B6060"/>
      <c r="D6060" s="12"/>
    </row>
    <row r="6061" spans="2:4" x14ac:dyDescent="0.25">
      <c r="B6061"/>
      <c r="D6061" s="12"/>
    </row>
    <row r="6062" spans="2:4" x14ac:dyDescent="0.25">
      <c r="B6062"/>
      <c r="D6062" s="12"/>
    </row>
    <row r="6063" spans="2:4" x14ac:dyDescent="0.25">
      <c r="B6063"/>
      <c r="D6063" s="12"/>
    </row>
    <row r="6064" spans="2:4" x14ac:dyDescent="0.25">
      <c r="B6064"/>
      <c r="D6064" s="12"/>
    </row>
    <row r="6065" spans="2:4" x14ac:dyDescent="0.25">
      <c r="B6065"/>
      <c r="D6065" s="12"/>
    </row>
    <row r="6066" spans="2:4" x14ac:dyDescent="0.25">
      <c r="B6066"/>
      <c r="D6066" s="12"/>
    </row>
    <row r="6067" spans="2:4" x14ac:dyDescent="0.25">
      <c r="B6067"/>
      <c r="D6067" s="12"/>
    </row>
    <row r="6068" spans="2:4" x14ac:dyDescent="0.25">
      <c r="B6068"/>
      <c r="D6068" s="12"/>
    </row>
    <row r="6069" spans="2:4" x14ac:dyDescent="0.25">
      <c r="B6069"/>
      <c r="D6069" s="12"/>
    </row>
    <row r="6070" spans="2:4" x14ac:dyDescent="0.25">
      <c r="B6070"/>
      <c r="D6070" s="12"/>
    </row>
    <row r="6071" spans="2:4" x14ac:dyDescent="0.25">
      <c r="B6071"/>
      <c r="D6071" s="12"/>
    </row>
    <row r="6072" spans="2:4" x14ac:dyDescent="0.25">
      <c r="B6072"/>
      <c r="D6072" s="12"/>
    </row>
    <row r="6073" spans="2:4" x14ac:dyDescent="0.25">
      <c r="B6073"/>
      <c r="D6073" s="12"/>
    </row>
    <row r="6074" spans="2:4" x14ac:dyDescent="0.25">
      <c r="B6074"/>
      <c r="D6074" s="12"/>
    </row>
    <row r="6075" spans="2:4" x14ac:dyDescent="0.25">
      <c r="B6075"/>
      <c r="D6075" s="12"/>
    </row>
    <row r="6076" spans="2:4" x14ac:dyDescent="0.25">
      <c r="B6076"/>
      <c r="D6076" s="12"/>
    </row>
    <row r="6077" spans="2:4" x14ac:dyDescent="0.25">
      <c r="B6077"/>
      <c r="D6077" s="12"/>
    </row>
    <row r="6078" spans="2:4" x14ac:dyDescent="0.25">
      <c r="B6078"/>
      <c r="D6078" s="12"/>
    </row>
    <row r="6079" spans="2:4" x14ac:dyDescent="0.25">
      <c r="B6079"/>
      <c r="D6079" s="12"/>
    </row>
    <row r="6080" spans="2:4" x14ac:dyDescent="0.25">
      <c r="B6080"/>
      <c r="D6080" s="12"/>
    </row>
    <row r="6081" spans="2:4" x14ac:dyDescent="0.25">
      <c r="B6081"/>
      <c r="D6081" s="12"/>
    </row>
    <row r="6082" spans="2:4" x14ac:dyDescent="0.25">
      <c r="B6082"/>
      <c r="D6082" s="12"/>
    </row>
    <row r="6083" spans="2:4" x14ac:dyDescent="0.25">
      <c r="B6083"/>
      <c r="D6083" s="12"/>
    </row>
    <row r="6084" spans="2:4" x14ac:dyDescent="0.25">
      <c r="B6084"/>
      <c r="D6084" s="12"/>
    </row>
    <row r="6085" spans="2:4" x14ac:dyDescent="0.25">
      <c r="B6085"/>
      <c r="D6085" s="12"/>
    </row>
    <row r="6086" spans="2:4" x14ac:dyDescent="0.25">
      <c r="B6086"/>
      <c r="D6086" s="12"/>
    </row>
    <row r="6087" spans="2:4" x14ac:dyDescent="0.25">
      <c r="B6087"/>
      <c r="D6087" s="12"/>
    </row>
    <row r="6088" spans="2:4" x14ac:dyDescent="0.25">
      <c r="B6088"/>
      <c r="D6088" s="12"/>
    </row>
    <row r="6089" spans="2:4" x14ac:dyDescent="0.25">
      <c r="B6089"/>
      <c r="D6089" s="12"/>
    </row>
    <row r="6090" spans="2:4" x14ac:dyDescent="0.25">
      <c r="B6090"/>
      <c r="D6090" s="12"/>
    </row>
    <row r="6091" spans="2:4" x14ac:dyDescent="0.25">
      <c r="B6091"/>
      <c r="D6091" s="12"/>
    </row>
    <row r="6092" spans="2:4" x14ac:dyDescent="0.25">
      <c r="B6092"/>
      <c r="D6092" s="12"/>
    </row>
    <row r="6093" spans="2:4" x14ac:dyDescent="0.25">
      <c r="B6093"/>
      <c r="D6093" s="12"/>
    </row>
    <row r="6094" spans="2:4" x14ac:dyDescent="0.25">
      <c r="B6094"/>
      <c r="D6094" s="12"/>
    </row>
    <row r="6095" spans="2:4" x14ac:dyDescent="0.25">
      <c r="B6095"/>
      <c r="D6095" s="12"/>
    </row>
    <row r="6096" spans="2:4" x14ac:dyDescent="0.25">
      <c r="B6096"/>
      <c r="D6096" s="12"/>
    </row>
    <row r="6097" spans="2:4" x14ac:dyDescent="0.25">
      <c r="B6097"/>
      <c r="D6097" s="12"/>
    </row>
    <row r="6098" spans="2:4" x14ac:dyDescent="0.25">
      <c r="B6098"/>
      <c r="D6098" s="12"/>
    </row>
    <row r="6099" spans="2:4" x14ac:dyDescent="0.25">
      <c r="B6099"/>
      <c r="D6099" s="12"/>
    </row>
    <row r="6100" spans="2:4" x14ac:dyDescent="0.25">
      <c r="B6100"/>
      <c r="D6100" s="12"/>
    </row>
    <row r="6101" spans="2:4" x14ac:dyDescent="0.25">
      <c r="B6101"/>
      <c r="D6101" s="12"/>
    </row>
    <row r="6102" spans="2:4" x14ac:dyDescent="0.25">
      <c r="B6102"/>
      <c r="D6102" s="12"/>
    </row>
    <row r="6103" spans="2:4" x14ac:dyDescent="0.25">
      <c r="B6103"/>
      <c r="D6103" s="12"/>
    </row>
    <row r="6104" spans="2:4" x14ac:dyDescent="0.25">
      <c r="B6104"/>
      <c r="D6104" s="12"/>
    </row>
    <row r="6105" spans="2:4" x14ac:dyDescent="0.25">
      <c r="B6105"/>
      <c r="D6105" s="12"/>
    </row>
    <row r="6106" spans="2:4" x14ac:dyDescent="0.25">
      <c r="B6106"/>
      <c r="D6106" s="12"/>
    </row>
    <row r="6107" spans="2:4" x14ac:dyDescent="0.25">
      <c r="B6107"/>
      <c r="D6107" s="12"/>
    </row>
    <row r="6108" spans="2:4" x14ac:dyDescent="0.25">
      <c r="B6108"/>
      <c r="D6108" s="12"/>
    </row>
    <row r="6109" spans="2:4" x14ac:dyDescent="0.25">
      <c r="B6109"/>
      <c r="D6109" s="12"/>
    </row>
    <row r="6110" spans="2:4" x14ac:dyDescent="0.25">
      <c r="B6110"/>
      <c r="D6110" s="12"/>
    </row>
    <row r="6111" spans="2:4" x14ac:dyDescent="0.25">
      <c r="B6111"/>
      <c r="D6111" s="12"/>
    </row>
    <row r="6112" spans="2:4" x14ac:dyDescent="0.25">
      <c r="B6112"/>
      <c r="D6112" s="12"/>
    </row>
    <row r="6113" spans="2:4" x14ac:dyDescent="0.25">
      <c r="B6113"/>
      <c r="D6113" s="12"/>
    </row>
    <row r="6114" spans="2:4" x14ac:dyDescent="0.25">
      <c r="B6114"/>
      <c r="D6114" s="12"/>
    </row>
    <row r="6115" spans="2:4" x14ac:dyDescent="0.25">
      <c r="B6115"/>
      <c r="D6115" s="12"/>
    </row>
    <row r="6116" spans="2:4" x14ac:dyDescent="0.25">
      <c r="B6116"/>
      <c r="D6116" s="12"/>
    </row>
    <row r="6117" spans="2:4" x14ac:dyDescent="0.25">
      <c r="B6117"/>
      <c r="D6117" s="12"/>
    </row>
    <row r="6118" spans="2:4" x14ac:dyDescent="0.25">
      <c r="B6118"/>
      <c r="D6118" s="12"/>
    </row>
    <row r="6119" spans="2:4" x14ac:dyDescent="0.25">
      <c r="B6119"/>
      <c r="D6119" s="12"/>
    </row>
    <row r="6120" spans="2:4" x14ac:dyDescent="0.25">
      <c r="B6120"/>
      <c r="D6120" s="12"/>
    </row>
    <row r="6121" spans="2:4" x14ac:dyDescent="0.25">
      <c r="B6121"/>
      <c r="D6121" s="12"/>
    </row>
    <row r="6122" spans="2:4" x14ac:dyDescent="0.25">
      <c r="B6122"/>
      <c r="D6122" s="12"/>
    </row>
    <row r="6123" spans="2:4" x14ac:dyDescent="0.25">
      <c r="B6123"/>
      <c r="D6123" s="12"/>
    </row>
    <row r="6124" spans="2:4" x14ac:dyDescent="0.25">
      <c r="B6124"/>
      <c r="D6124" s="12"/>
    </row>
    <row r="6125" spans="2:4" x14ac:dyDescent="0.25">
      <c r="B6125"/>
      <c r="D6125" s="12"/>
    </row>
    <row r="6126" spans="2:4" x14ac:dyDescent="0.25">
      <c r="B6126"/>
      <c r="D6126" s="12"/>
    </row>
    <row r="6127" spans="2:4" x14ac:dyDescent="0.25">
      <c r="B6127"/>
      <c r="D6127" s="12"/>
    </row>
    <row r="6128" spans="2:4" x14ac:dyDescent="0.25">
      <c r="B6128"/>
      <c r="D6128" s="12"/>
    </row>
    <row r="6129" spans="2:4" x14ac:dyDescent="0.25">
      <c r="B6129"/>
      <c r="D6129" s="12"/>
    </row>
    <row r="6130" spans="2:4" x14ac:dyDescent="0.25">
      <c r="B6130"/>
      <c r="D6130" s="12"/>
    </row>
    <row r="6131" spans="2:4" x14ac:dyDescent="0.25">
      <c r="B6131"/>
      <c r="D6131" s="12"/>
    </row>
    <row r="6132" spans="2:4" x14ac:dyDescent="0.25">
      <c r="B6132"/>
      <c r="D6132" s="12"/>
    </row>
    <row r="6133" spans="2:4" x14ac:dyDescent="0.25">
      <c r="B6133"/>
      <c r="D6133" s="12"/>
    </row>
    <row r="6134" spans="2:4" x14ac:dyDescent="0.25">
      <c r="B6134"/>
      <c r="D6134" s="12"/>
    </row>
    <row r="6135" spans="2:4" x14ac:dyDescent="0.25">
      <c r="B6135"/>
      <c r="D6135" s="12"/>
    </row>
    <row r="6136" spans="2:4" x14ac:dyDescent="0.25">
      <c r="B6136"/>
      <c r="D6136" s="12"/>
    </row>
    <row r="6137" spans="2:4" x14ac:dyDescent="0.25">
      <c r="B6137"/>
      <c r="D6137" s="12"/>
    </row>
    <row r="6138" spans="2:4" x14ac:dyDescent="0.25">
      <c r="B6138"/>
      <c r="D6138" s="12"/>
    </row>
    <row r="6139" spans="2:4" x14ac:dyDescent="0.25">
      <c r="B6139"/>
      <c r="D6139" s="12"/>
    </row>
    <row r="6140" spans="2:4" x14ac:dyDescent="0.25">
      <c r="B6140"/>
      <c r="D6140" s="12"/>
    </row>
    <row r="6141" spans="2:4" x14ac:dyDescent="0.25">
      <c r="B6141"/>
      <c r="D6141" s="12"/>
    </row>
    <row r="6142" spans="2:4" x14ac:dyDescent="0.25">
      <c r="B6142"/>
      <c r="D6142" s="12"/>
    </row>
    <row r="6143" spans="2:4" x14ac:dyDescent="0.25">
      <c r="B6143"/>
      <c r="D6143" s="12"/>
    </row>
    <row r="6144" spans="2:4" x14ac:dyDescent="0.25">
      <c r="B6144"/>
      <c r="D6144" s="12"/>
    </row>
    <row r="6145" spans="2:4" x14ac:dyDescent="0.25">
      <c r="B6145"/>
      <c r="D6145" s="12"/>
    </row>
    <row r="6146" spans="2:4" x14ac:dyDescent="0.25">
      <c r="B6146"/>
      <c r="D6146" s="12"/>
    </row>
    <row r="6147" spans="2:4" x14ac:dyDescent="0.25">
      <c r="B6147"/>
      <c r="D6147" s="12"/>
    </row>
    <row r="6148" spans="2:4" x14ac:dyDescent="0.25">
      <c r="B6148"/>
      <c r="D6148" s="12"/>
    </row>
    <row r="6149" spans="2:4" x14ac:dyDescent="0.25">
      <c r="B6149"/>
      <c r="D6149" s="12"/>
    </row>
    <row r="6150" spans="2:4" x14ac:dyDescent="0.25">
      <c r="B6150"/>
      <c r="D6150" s="12"/>
    </row>
    <row r="6151" spans="2:4" x14ac:dyDescent="0.25">
      <c r="B6151"/>
      <c r="D6151" s="12"/>
    </row>
    <row r="6152" spans="2:4" x14ac:dyDescent="0.25">
      <c r="B6152"/>
      <c r="D6152" s="12"/>
    </row>
    <row r="6153" spans="2:4" x14ac:dyDescent="0.25">
      <c r="B6153"/>
      <c r="D6153" s="12"/>
    </row>
    <row r="6154" spans="2:4" x14ac:dyDescent="0.25">
      <c r="B6154"/>
      <c r="D6154" s="12"/>
    </row>
    <row r="6155" spans="2:4" x14ac:dyDescent="0.25">
      <c r="B6155"/>
      <c r="D6155" s="12"/>
    </row>
    <row r="6156" spans="2:4" x14ac:dyDescent="0.25">
      <c r="B6156"/>
      <c r="D6156" s="12"/>
    </row>
    <row r="6157" spans="2:4" x14ac:dyDescent="0.25">
      <c r="B6157"/>
      <c r="D6157" s="12"/>
    </row>
    <row r="6158" spans="2:4" x14ac:dyDescent="0.25">
      <c r="B6158"/>
      <c r="D6158" s="12"/>
    </row>
    <row r="6159" spans="2:4" x14ac:dyDescent="0.25">
      <c r="B6159"/>
      <c r="D6159" s="12"/>
    </row>
    <row r="6160" spans="2:4" x14ac:dyDescent="0.25">
      <c r="B6160"/>
      <c r="D6160" s="12"/>
    </row>
    <row r="6161" spans="2:4" x14ac:dyDescent="0.25">
      <c r="B6161"/>
      <c r="D6161" s="12"/>
    </row>
    <row r="6162" spans="2:4" x14ac:dyDescent="0.25">
      <c r="B6162"/>
      <c r="D6162" s="12"/>
    </row>
    <row r="6163" spans="2:4" x14ac:dyDescent="0.25">
      <c r="B6163"/>
      <c r="D6163" s="12"/>
    </row>
    <row r="6164" spans="2:4" x14ac:dyDescent="0.25">
      <c r="B6164"/>
      <c r="D6164" s="12"/>
    </row>
    <row r="6165" spans="2:4" x14ac:dyDescent="0.25">
      <c r="B6165"/>
      <c r="D6165" s="12"/>
    </row>
    <row r="6166" spans="2:4" x14ac:dyDescent="0.25">
      <c r="B6166"/>
      <c r="D6166" s="12"/>
    </row>
    <row r="6167" spans="2:4" x14ac:dyDescent="0.25">
      <c r="B6167"/>
      <c r="D6167" s="12"/>
    </row>
    <row r="6168" spans="2:4" x14ac:dyDescent="0.25">
      <c r="B6168"/>
      <c r="D6168" s="12"/>
    </row>
    <row r="6169" spans="2:4" x14ac:dyDescent="0.25">
      <c r="B6169"/>
      <c r="D6169" s="12"/>
    </row>
    <row r="6170" spans="2:4" x14ac:dyDescent="0.25">
      <c r="B6170"/>
      <c r="D6170" s="12"/>
    </row>
    <row r="6171" spans="2:4" x14ac:dyDescent="0.25">
      <c r="B6171"/>
      <c r="D6171" s="12"/>
    </row>
    <row r="6172" spans="2:4" x14ac:dyDescent="0.25">
      <c r="B6172"/>
      <c r="D6172" s="12"/>
    </row>
    <row r="6173" spans="2:4" x14ac:dyDescent="0.25">
      <c r="B6173"/>
      <c r="D6173" s="12"/>
    </row>
    <row r="6174" spans="2:4" x14ac:dyDescent="0.25">
      <c r="B6174"/>
      <c r="D6174" s="12"/>
    </row>
    <row r="6175" spans="2:4" x14ac:dyDescent="0.25">
      <c r="B6175"/>
      <c r="D6175" s="12"/>
    </row>
    <row r="6176" spans="2:4" x14ac:dyDescent="0.25">
      <c r="B6176"/>
      <c r="D6176" s="12"/>
    </row>
    <row r="6177" spans="2:4" x14ac:dyDescent="0.25">
      <c r="B6177"/>
      <c r="D6177" s="12"/>
    </row>
    <row r="6178" spans="2:4" x14ac:dyDescent="0.25">
      <c r="B6178"/>
      <c r="D6178" s="12"/>
    </row>
    <row r="6179" spans="2:4" x14ac:dyDescent="0.25">
      <c r="B6179"/>
      <c r="D6179" s="12"/>
    </row>
    <row r="6180" spans="2:4" x14ac:dyDescent="0.25">
      <c r="B6180"/>
      <c r="D6180" s="12"/>
    </row>
    <row r="6181" spans="2:4" x14ac:dyDescent="0.25">
      <c r="B6181"/>
      <c r="D6181" s="12"/>
    </row>
    <row r="6182" spans="2:4" x14ac:dyDescent="0.25">
      <c r="B6182"/>
      <c r="D6182" s="12"/>
    </row>
    <row r="6183" spans="2:4" x14ac:dyDescent="0.25">
      <c r="B6183"/>
      <c r="D6183" s="12"/>
    </row>
    <row r="6184" spans="2:4" x14ac:dyDescent="0.25">
      <c r="B6184"/>
      <c r="D6184" s="12"/>
    </row>
    <row r="6185" spans="2:4" x14ac:dyDescent="0.25">
      <c r="B6185"/>
      <c r="D6185" s="12"/>
    </row>
    <row r="6186" spans="2:4" x14ac:dyDescent="0.25">
      <c r="B6186"/>
      <c r="D6186" s="12"/>
    </row>
    <row r="6187" spans="2:4" x14ac:dyDescent="0.25">
      <c r="B6187"/>
      <c r="D6187" s="12"/>
    </row>
    <row r="6188" spans="2:4" x14ac:dyDescent="0.25">
      <c r="B6188"/>
      <c r="D6188" s="12"/>
    </row>
    <row r="6189" spans="2:4" x14ac:dyDescent="0.25">
      <c r="B6189"/>
      <c r="D6189" s="12"/>
    </row>
    <row r="6190" spans="2:4" x14ac:dyDescent="0.25">
      <c r="B6190"/>
      <c r="D6190" s="12"/>
    </row>
    <row r="6191" spans="2:4" x14ac:dyDescent="0.25">
      <c r="B6191"/>
      <c r="D6191" s="12"/>
    </row>
    <row r="6192" spans="2:4" x14ac:dyDescent="0.25">
      <c r="B6192"/>
      <c r="D6192" s="12"/>
    </row>
    <row r="6193" spans="2:4" x14ac:dyDescent="0.25">
      <c r="B6193"/>
      <c r="D6193" s="12"/>
    </row>
    <row r="6194" spans="2:4" x14ac:dyDescent="0.25">
      <c r="B6194"/>
      <c r="D6194" s="12"/>
    </row>
    <row r="6195" spans="2:4" x14ac:dyDescent="0.25">
      <c r="B6195"/>
      <c r="D6195" s="12"/>
    </row>
    <row r="6196" spans="2:4" x14ac:dyDescent="0.25">
      <c r="B6196"/>
      <c r="D6196" s="12"/>
    </row>
    <row r="6197" spans="2:4" x14ac:dyDescent="0.25">
      <c r="B6197"/>
      <c r="D6197" s="12"/>
    </row>
    <row r="6198" spans="2:4" x14ac:dyDescent="0.25">
      <c r="B6198"/>
      <c r="D6198" s="12"/>
    </row>
    <row r="6199" spans="2:4" x14ac:dyDescent="0.25">
      <c r="B6199"/>
      <c r="D6199" s="12"/>
    </row>
    <row r="6200" spans="2:4" x14ac:dyDescent="0.25">
      <c r="B6200"/>
      <c r="D6200" s="12"/>
    </row>
    <row r="6201" spans="2:4" x14ac:dyDescent="0.25">
      <c r="B6201"/>
      <c r="D6201" s="12"/>
    </row>
    <row r="6202" spans="2:4" x14ac:dyDescent="0.25">
      <c r="B6202"/>
      <c r="D6202" s="12"/>
    </row>
    <row r="6203" spans="2:4" x14ac:dyDescent="0.25">
      <c r="B6203"/>
      <c r="D6203" s="12"/>
    </row>
    <row r="6204" spans="2:4" x14ac:dyDescent="0.25">
      <c r="B6204"/>
      <c r="D6204" s="12"/>
    </row>
    <row r="6205" spans="2:4" x14ac:dyDescent="0.25">
      <c r="B6205"/>
      <c r="D6205" s="12"/>
    </row>
    <row r="6206" spans="2:4" x14ac:dyDescent="0.25">
      <c r="B6206"/>
      <c r="D6206" s="12"/>
    </row>
    <row r="6207" spans="2:4" x14ac:dyDescent="0.25">
      <c r="B6207"/>
      <c r="D6207" s="12"/>
    </row>
    <row r="6208" spans="2:4" x14ac:dyDescent="0.25">
      <c r="B6208"/>
      <c r="D6208" s="12"/>
    </row>
    <row r="6209" spans="2:4" x14ac:dyDescent="0.25">
      <c r="B6209"/>
      <c r="D6209" s="12"/>
    </row>
    <row r="6210" spans="2:4" x14ac:dyDescent="0.25">
      <c r="B6210"/>
      <c r="D6210" s="12"/>
    </row>
    <row r="6211" spans="2:4" x14ac:dyDescent="0.25">
      <c r="B6211"/>
      <c r="D6211" s="12"/>
    </row>
    <row r="6212" spans="2:4" x14ac:dyDescent="0.25">
      <c r="B6212"/>
      <c r="D6212" s="12"/>
    </row>
    <row r="6213" spans="2:4" x14ac:dyDescent="0.25">
      <c r="B6213"/>
      <c r="D6213" s="12"/>
    </row>
    <row r="6214" spans="2:4" x14ac:dyDescent="0.25">
      <c r="B6214"/>
      <c r="D6214" s="12"/>
    </row>
    <row r="6215" spans="2:4" x14ac:dyDescent="0.25">
      <c r="B6215"/>
      <c r="D6215" s="12"/>
    </row>
    <row r="6216" spans="2:4" x14ac:dyDescent="0.25">
      <c r="B6216"/>
      <c r="D6216" s="12"/>
    </row>
    <row r="6217" spans="2:4" x14ac:dyDescent="0.25">
      <c r="B6217"/>
      <c r="D6217" s="12"/>
    </row>
    <row r="6218" spans="2:4" x14ac:dyDescent="0.25">
      <c r="B6218"/>
      <c r="D6218" s="12"/>
    </row>
    <row r="6219" spans="2:4" x14ac:dyDescent="0.25">
      <c r="B6219"/>
      <c r="D6219" s="12"/>
    </row>
    <row r="6220" spans="2:4" x14ac:dyDescent="0.25">
      <c r="B6220"/>
      <c r="D6220" s="12"/>
    </row>
    <row r="6221" spans="2:4" x14ac:dyDescent="0.25">
      <c r="B6221"/>
      <c r="D6221" s="12"/>
    </row>
    <row r="6222" spans="2:4" x14ac:dyDescent="0.25">
      <c r="B6222"/>
      <c r="D6222" s="12"/>
    </row>
    <row r="6223" spans="2:4" x14ac:dyDescent="0.25">
      <c r="B6223"/>
      <c r="D6223" s="12"/>
    </row>
    <row r="6224" spans="2:4" x14ac:dyDescent="0.25">
      <c r="B6224"/>
      <c r="D6224" s="12"/>
    </row>
    <row r="6225" spans="2:4" x14ac:dyDescent="0.25">
      <c r="B6225"/>
      <c r="D6225" s="12"/>
    </row>
    <row r="6226" spans="2:4" x14ac:dyDescent="0.25">
      <c r="B6226"/>
      <c r="D6226" s="12"/>
    </row>
    <row r="6227" spans="2:4" x14ac:dyDescent="0.25">
      <c r="B6227"/>
      <c r="D6227" s="12"/>
    </row>
    <row r="6228" spans="2:4" x14ac:dyDescent="0.25">
      <c r="B6228"/>
      <c r="D6228" s="12"/>
    </row>
    <row r="6229" spans="2:4" x14ac:dyDescent="0.25">
      <c r="B6229"/>
      <c r="D6229" s="12"/>
    </row>
    <row r="6230" spans="2:4" x14ac:dyDescent="0.25">
      <c r="B6230"/>
      <c r="D6230" s="12"/>
    </row>
    <row r="6231" spans="2:4" x14ac:dyDescent="0.25">
      <c r="B6231"/>
      <c r="D6231" s="12"/>
    </row>
    <row r="6232" spans="2:4" x14ac:dyDescent="0.25">
      <c r="B6232"/>
      <c r="D6232" s="12"/>
    </row>
    <row r="6233" spans="2:4" x14ac:dyDescent="0.25">
      <c r="B6233"/>
      <c r="D6233" s="12"/>
    </row>
    <row r="6234" spans="2:4" x14ac:dyDescent="0.25">
      <c r="B6234"/>
      <c r="D6234" s="12"/>
    </row>
    <row r="6235" spans="2:4" x14ac:dyDescent="0.25">
      <c r="B6235"/>
      <c r="D6235" s="12"/>
    </row>
    <row r="6236" spans="2:4" x14ac:dyDescent="0.25">
      <c r="B6236"/>
      <c r="D6236" s="12"/>
    </row>
    <row r="6237" spans="2:4" x14ac:dyDescent="0.25">
      <c r="B6237"/>
      <c r="D6237" s="12"/>
    </row>
    <row r="6238" spans="2:4" x14ac:dyDescent="0.25">
      <c r="B6238"/>
      <c r="D6238" s="12"/>
    </row>
    <row r="6239" spans="2:4" x14ac:dyDescent="0.25">
      <c r="B6239"/>
      <c r="D6239" s="12"/>
    </row>
    <row r="6240" spans="2:4" x14ac:dyDescent="0.25">
      <c r="B6240"/>
      <c r="D6240" s="12"/>
    </row>
    <row r="6241" spans="2:4" x14ac:dyDescent="0.25">
      <c r="B6241"/>
      <c r="D6241" s="12"/>
    </row>
    <row r="6242" spans="2:4" x14ac:dyDescent="0.25">
      <c r="B6242"/>
      <c r="D6242" s="12"/>
    </row>
    <row r="6243" spans="2:4" x14ac:dyDescent="0.25">
      <c r="B6243"/>
      <c r="D6243" s="12"/>
    </row>
    <row r="6244" spans="2:4" x14ac:dyDescent="0.25">
      <c r="B6244"/>
      <c r="D6244" s="12"/>
    </row>
    <row r="6245" spans="2:4" x14ac:dyDescent="0.25">
      <c r="B6245"/>
      <c r="D6245" s="12"/>
    </row>
    <row r="6246" spans="2:4" x14ac:dyDescent="0.25">
      <c r="B6246"/>
      <c r="D6246" s="12"/>
    </row>
    <row r="6247" spans="2:4" x14ac:dyDescent="0.25">
      <c r="B6247"/>
      <c r="D6247" s="12"/>
    </row>
    <row r="6248" spans="2:4" x14ac:dyDescent="0.25">
      <c r="B6248"/>
      <c r="D6248" s="12"/>
    </row>
    <row r="6249" spans="2:4" x14ac:dyDescent="0.25">
      <c r="B6249"/>
      <c r="D6249" s="12"/>
    </row>
    <row r="6250" spans="2:4" x14ac:dyDescent="0.25">
      <c r="B6250"/>
      <c r="D6250" s="12"/>
    </row>
    <row r="6251" spans="2:4" x14ac:dyDescent="0.25">
      <c r="B6251"/>
      <c r="D6251" s="12"/>
    </row>
    <row r="6252" spans="2:4" x14ac:dyDescent="0.25">
      <c r="B6252"/>
      <c r="D6252" s="12"/>
    </row>
    <row r="6253" spans="2:4" x14ac:dyDescent="0.25">
      <c r="B6253"/>
      <c r="D6253" s="12"/>
    </row>
    <row r="6254" spans="2:4" x14ac:dyDescent="0.25">
      <c r="B6254"/>
      <c r="D6254" s="12"/>
    </row>
    <row r="6255" spans="2:4" x14ac:dyDescent="0.25">
      <c r="B6255"/>
      <c r="D6255" s="12"/>
    </row>
    <row r="6256" spans="2:4" x14ac:dyDescent="0.25">
      <c r="B6256"/>
      <c r="D6256" s="12"/>
    </row>
    <row r="6257" spans="2:4" x14ac:dyDescent="0.25">
      <c r="B6257"/>
      <c r="D6257" s="12"/>
    </row>
    <row r="6258" spans="2:4" x14ac:dyDescent="0.25">
      <c r="B6258"/>
      <c r="D6258" s="12"/>
    </row>
    <row r="6259" spans="2:4" x14ac:dyDescent="0.25">
      <c r="B6259"/>
      <c r="D6259" s="12"/>
    </row>
    <row r="6260" spans="2:4" x14ac:dyDescent="0.25">
      <c r="B6260"/>
      <c r="D6260" s="12"/>
    </row>
    <row r="6261" spans="2:4" x14ac:dyDescent="0.25">
      <c r="B6261"/>
      <c r="D6261" s="12"/>
    </row>
    <row r="6262" spans="2:4" x14ac:dyDescent="0.25">
      <c r="B6262"/>
      <c r="D6262" s="12"/>
    </row>
    <row r="6263" spans="2:4" x14ac:dyDescent="0.25">
      <c r="B6263"/>
      <c r="D6263" s="12"/>
    </row>
    <row r="6264" spans="2:4" x14ac:dyDescent="0.25">
      <c r="B6264"/>
      <c r="D6264" s="12"/>
    </row>
    <row r="6265" spans="2:4" x14ac:dyDescent="0.25">
      <c r="B6265"/>
      <c r="D6265" s="12"/>
    </row>
    <row r="6266" spans="2:4" x14ac:dyDescent="0.25">
      <c r="B6266"/>
      <c r="D6266" s="12"/>
    </row>
    <row r="6267" spans="2:4" x14ac:dyDescent="0.25">
      <c r="B6267"/>
      <c r="D6267" s="12"/>
    </row>
    <row r="6268" spans="2:4" x14ac:dyDescent="0.25">
      <c r="B6268"/>
      <c r="D6268" s="12"/>
    </row>
    <row r="6269" spans="2:4" x14ac:dyDescent="0.25">
      <c r="B6269"/>
      <c r="D6269" s="12"/>
    </row>
    <row r="6270" spans="2:4" x14ac:dyDescent="0.25">
      <c r="B6270"/>
      <c r="D6270" s="12"/>
    </row>
    <row r="6271" spans="2:4" x14ac:dyDescent="0.25">
      <c r="B6271"/>
      <c r="D6271" s="12"/>
    </row>
    <row r="6272" spans="2:4" x14ac:dyDescent="0.25">
      <c r="B6272"/>
      <c r="D6272" s="12"/>
    </row>
    <row r="6273" spans="2:4" x14ac:dyDescent="0.25">
      <c r="B6273"/>
      <c r="D6273" s="12"/>
    </row>
    <row r="6274" spans="2:4" x14ac:dyDescent="0.25">
      <c r="B6274"/>
      <c r="D6274" s="12"/>
    </row>
    <row r="6275" spans="2:4" x14ac:dyDescent="0.25">
      <c r="B6275"/>
      <c r="D6275" s="12"/>
    </row>
    <row r="6276" spans="2:4" x14ac:dyDescent="0.25">
      <c r="B6276"/>
      <c r="D6276" s="12"/>
    </row>
    <row r="6277" spans="2:4" x14ac:dyDescent="0.25">
      <c r="B6277"/>
      <c r="D6277" s="12"/>
    </row>
    <row r="6278" spans="2:4" x14ac:dyDescent="0.25">
      <c r="B6278"/>
      <c r="D6278" s="12"/>
    </row>
    <row r="6279" spans="2:4" x14ac:dyDescent="0.25">
      <c r="B6279"/>
      <c r="D6279" s="12"/>
    </row>
    <row r="6280" spans="2:4" x14ac:dyDescent="0.25">
      <c r="B6280"/>
      <c r="D6280" s="12"/>
    </row>
    <row r="6281" spans="2:4" x14ac:dyDescent="0.25">
      <c r="B6281"/>
      <c r="D6281" s="12"/>
    </row>
    <row r="6282" spans="2:4" x14ac:dyDescent="0.25">
      <c r="B6282"/>
      <c r="D6282" s="12"/>
    </row>
    <row r="6283" spans="2:4" x14ac:dyDescent="0.25">
      <c r="B6283"/>
      <c r="D6283" s="12"/>
    </row>
    <row r="6284" spans="2:4" x14ac:dyDescent="0.25">
      <c r="B6284"/>
      <c r="D6284" s="12"/>
    </row>
    <row r="6285" spans="2:4" x14ac:dyDescent="0.25">
      <c r="B6285"/>
      <c r="D6285" s="12"/>
    </row>
    <row r="6286" spans="2:4" x14ac:dyDescent="0.25">
      <c r="B6286"/>
      <c r="D6286" s="12"/>
    </row>
    <row r="6287" spans="2:4" x14ac:dyDescent="0.25">
      <c r="B6287"/>
      <c r="D6287" s="12"/>
    </row>
    <row r="6288" spans="2:4" x14ac:dyDescent="0.25">
      <c r="B6288"/>
      <c r="D6288" s="12"/>
    </row>
    <row r="6289" spans="2:4" x14ac:dyDescent="0.25">
      <c r="B6289"/>
      <c r="D6289" s="12"/>
    </row>
    <row r="6290" spans="2:4" x14ac:dyDescent="0.25">
      <c r="B6290"/>
      <c r="D6290" s="12"/>
    </row>
    <row r="6291" spans="2:4" x14ac:dyDescent="0.25">
      <c r="B6291"/>
      <c r="D6291" s="12"/>
    </row>
    <row r="6292" spans="2:4" x14ac:dyDescent="0.25">
      <c r="B6292"/>
      <c r="D6292" s="12"/>
    </row>
    <row r="6293" spans="2:4" x14ac:dyDescent="0.25">
      <c r="B6293"/>
      <c r="D6293" s="12"/>
    </row>
    <row r="6294" spans="2:4" x14ac:dyDescent="0.25">
      <c r="B6294"/>
      <c r="D6294" s="12"/>
    </row>
    <row r="6295" spans="2:4" x14ac:dyDescent="0.25">
      <c r="B6295"/>
      <c r="D6295" s="12"/>
    </row>
    <row r="6296" spans="2:4" x14ac:dyDescent="0.25">
      <c r="B6296"/>
      <c r="D6296" s="12"/>
    </row>
    <row r="6297" spans="2:4" x14ac:dyDescent="0.25">
      <c r="B6297"/>
      <c r="D6297" s="12"/>
    </row>
    <row r="6298" spans="2:4" x14ac:dyDescent="0.25">
      <c r="B6298"/>
      <c r="D6298" s="12"/>
    </row>
    <row r="6299" spans="2:4" x14ac:dyDescent="0.25">
      <c r="B6299"/>
      <c r="D6299" s="12"/>
    </row>
    <row r="6300" spans="2:4" x14ac:dyDescent="0.25">
      <c r="B6300"/>
      <c r="D6300" s="12"/>
    </row>
    <row r="6301" spans="2:4" x14ac:dyDescent="0.25">
      <c r="B6301"/>
      <c r="D6301" s="12"/>
    </row>
    <row r="6302" spans="2:4" x14ac:dyDescent="0.25">
      <c r="B6302"/>
      <c r="D6302" s="12"/>
    </row>
    <row r="6303" spans="2:4" x14ac:dyDescent="0.25">
      <c r="B6303"/>
      <c r="D6303" s="12"/>
    </row>
    <row r="6304" spans="2:4" x14ac:dyDescent="0.25">
      <c r="B6304"/>
      <c r="D6304" s="12"/>
    </row>
    <row r="6305" spans="2:4" x14ac:dyDescent="0.25">
      <c r="B6305"/>
      <c r="D6305" s="12"/>
    </row>
    <row r="6306" spans="2:4" x14ac:dyDescent="0.25">
      <c r="B6306"/>
      <c r="D6306" s="12"/>
    </row>
    <row r="6307" spans="2:4" x14ac:dyDescent="0.25">
      <c r="B6307"/>
      <c r="D6307" s="12"/>
    </row>
    <row r="6308" spans="2:4" x14ac:dyDescent="0.25">
      <c r="B6308"/>
      <c r="D6308" s="12"/>
    </row>
    <row r="6309" spans="2:4" x14ac:dyDescent="0.25">
      <c r="B6309"/>
      <c r="D6309" s="12"/>
    </row>
    <row r="6310" spans="2:4" x14ac:dyDescent="0.25">
      <c r="B6310"/>
      <c r="D6310" s="12"/>
    </row>
    <row r="6311" spans="2:4" x14ac:dyDescent="0.25">
      <c r="B6311"/>
      <c r="D6311" s="12"/>
    </row>
    <row r="6312" spans="2:4" x14ac:dyDescent="0.25">
      <c r="B6312"/>
      <c r="D6312" s="12"/>
    </row>
    <row r="6313" spans="2:4" x14ac:dyDescent="0.25">
      <c r="B6313"/>
      <c r="D6313" s="12"/>
    </row>
    <row r="6314" spans="2:4" x14ac:dyDescent="0.25">
      <c r="B6314"/>
      <c r="D6314" s="12"/>
    </row>
    <row r="6315" spans="2:4" x14ac:dyDescent="0.25">
      <c r="B6315"/>
      <c r="D6315" s="12"/>
    </row>
    <row r="6316" spans="2:4" x14ac:dyDescent="0.25">
      <c r="B6316"/>
      <c r="D6316" s="12"/>
    </row>
    <row r="6317" spans="2:4" x14ac:dyDescent="0.25">
      <c r="B6317"/>
      <c r="D6317" s="12"/>
    </row>
    <row r="6318" spans="2:4" x14ac:dyDescent="0.25">
      <c r="B6318"/>
      <c r="D6318" s="12"/>
    </row>
    <row r="6319" spans="2:4" x14ac:dyDescent="0.25">
      <c r="B6319"/>
      <c r="D6319" s="12"/>
    </row>
    <row r="6320" spans="2:4" x14ac:dyDescent="0.25">
      <c r="B6320"/>
      <c r="D6320" s="12"/>
    </row>
    <row r="6321" spans="2:4" x14ac:dyDescent="0.25">
      <c r="B6321"/>
      <c r="D6321" s="12"/>
    </row>
    <row r="6322" spans="2:4" x14ac:dyDescent="0.25">
      <c r="B6322"/>
      <c r="D6322" s="12"/>
    </row>
    <row r="6323" spans="2:4" x14ac:dyDescent="0.25">
      <c r="B6323"/>
      <c r="D6323" s="12"/>
    </row>
    <row r="6324" spans="2:4" x14ac:dyDescent="0.25">
      <c r="B6324"/>
      <c r="D6324" s="12"/>
    </row>
    <row r="6325" spans="2:4" x14ac:dyDescent="0.25">
      <c r="B6325"/>
      <c r="D6325" s="12"/>
    </row>
    <row r="6326" spans="2:4" x14ac:dyDescent="0.25">
      <c r="B6326"/>
      <c r="D6326" s="12"/>
    </row>
    <row r="6327" spans="2:4" x14ac:dyDescent="0.25">
      <c r="B6327"/>
      <c r="D6327" s="12"/>
    </row>
    <row r="6328" spans="2:4" x14ac:dyDescent="0.25">
      <c r="B6328"/>
      <c r="D6328" s="12"/>
    </row>
    <row r="6329" spans="2:4" x14ac:dyDescent="0.25">
      <c r="B6329"/>
      <c r="D6329" s="12"/>
    </row>
    <row r="6330" spans="2:4" x14ac:dyDescent="0.25">
      <c r="B6330"/>
      <c r="D6330" s="12"/>
    </row>
    <row r="6331" spans="2:4" x14ac:dyDescent="0.25">
      <c r="B6331"/>
      <c r="D6331" s="12"/>
    </row>
    <row r="6332" spans="2:4" x14ac:dyDescent="0.25">
      <c r="B6332"/>
      <c r="D6332" s="12"/>
    </row>
    <row r="6333" spans="2:4" x14ac:dyDescent="0.25">
      <c r="B6333"/>
      <c r="D6333" s="12"/>
    </row>
    <row r="6334" spans="2:4" x14ac:dyDescent="0.25">
      <c r="B6334"/>
      <c r="D6334" s="12"/>
    </row>
    <row r="6335" spans="2:4" x14ac:dyDescent="0.25">
      <c r="B6335"/>
      <c r="D6335" s="12"/>
    </row>
    <row r="6336" spans="2:4" x14ac:dyDescent="0.25">
      <c r="B6336"/>
      <c r="D6336" s="12"/>
    </row>
    <row r="6337" spans="2:4" x14ac:dyDescent="0.25">
      <c r="B6337"/>
      <c r="D6337" s="12"/>
    </row>
    <row r="6338" spans="2:4" x14ac:dyDescent="0.25">
      <c r="B6338"/>
      <c r="D6338" s="12"/>
    </row>
    <row r="6339" spans="2:4" x14ac:dyDescent="0.25">
      <c r="B6339"/>
      <c r="D6339" s="12"/>
    </row>
    <row r="6340" spans="2:4" x14ac:dyDescent="0.25">
      <c r="B6340"/>
      <c r="D6340" s="12"/>
    </row>
    <row r="6341" spans="2:4" x14ac:dyDescent="0.25">
      <c r="B6341"/>
      <c r="D6341" s="12"/>
    </row>
    <row r="6342" spans="2:4" x14ac:dyDescent="0.25">
      <c r="B6342"/>
      <c r="D6342" s="12"/>
    </row>
    <row r="6343" spans="2:4" x14ac:dyDescent="0.25">
      <c r="B6343"/>
      <c r="D6343" s="12"/>
    </row>
    <row r="6344" spans="2:4" x14ac:dyDescent="0.25">
      <c r="B6344"/>
      <c r="D6344" s="12"/>
    </row>
    <row r="6345" spans="2:4" x14ac:dyDescent="0.25">
      <c r="B6345"/>
      <c r="D6345" s="12"/>
    </row>
    <row r="6346" spans="2:4" x14ac:dyDescent="0.25">
      <c r="B6346"/>
      <c r="D6346" s="12"/>
    </row>
    <row r="6347" spans="2:4" x14ac:dyDescent="0.25">
      <c r="B6347"/>
      <c r="D6347" s="12"/>
    </row>
    <row r="6348" spans="2:4" x14ac:dyDescent="0.25">
      <c r="B6348"/>
      <c r="D6348" s="12"/>
    </row>
    <row r="6349" spans="2:4" x14ac:dyDescent="0.25">
      <c r="B6349"/>
      <c r="D6349" s="12"/>
    </row>
    <row r="6350" spans="2:4" x14ac:dyDescent="0.25">
      <c r="B6350"/>
      <c r="D6350" s="12"/>
    </row>
    <row r="6351" spans="2:4" x14ac:dyDescent="0.25">
      <c r="B6351"/>
      <c r="D6351" s="12"/>
    </row>
    <row r="6352" spans="2:4" x14ac:dyDescent="0.25">
      <c r="B6352"/>
      <c r="D6352" s="12"/>
    </row>
    <row r="6353" spans="2:4" x14ac:dyDescent="0.25">
      <c r="B6353"/>
      <c r="D6353" s="12"/>
    </row>
    <row r="6354" spans="2:4" x14ac:dyDescent="0.25">
      <c r="B6354"/>
      <c r="D6354" s="12"/>
    </row>
    <row r="6355" spans="2:4" x14ac:dyDescent="0.25">
      <c r="B6355"/>
      <c r="D6355" s="12"/>
    </row>
    <row r="6356" spans="2:4" x14ac:dyDescent="0.25">
      <c r="B6356"/>
      <c r="D6356" s="12"/>
    </row>
    <row r="6357" spans="2:4" x14ac:dyDescent="0.25">
      <c r="B6357"/>
      <c r="D6357" s="12"/>
    </row>
    <row r="6358" spans="2:4" x14ac:dyDescent="0.25">
      <c r="B6358"/>
      <c r="D6358" s="12"/>
    </row>
    <row r="6359" spans="2:4" x14ac:dyDescent="0.25">
      <c r="B6359"/>
      <c r="D6359" s="12"/>
    </row>
    <row r="6360" spans="2:4" x14ac:dyDescent="0.25">
      <c r="B6360"/>
      <c r="D6360" s="12"/>
    </row>
    <row r="6361" spans="2:4" x14ac:dyDescent="0.25">
      <c r="B6361"/>
      <c r="D6361" s="12"/>
    </row>
    <row r="6362" spans="2:4" x14ac:dyDescent="0.25">
      <c r="B6362"/>
      <c r="D6362" s="12"/>
    </row>
    <row r="6363" spans="2:4" x14ac:dyDescent="0.25">
      <c r="B6363"/>
      <c r="D6363" s="12"/>
    </row>
    <row r="6364" spans="2:4" x14ac:dyDescent="0.25">
      <c r="B6364"/>
      <c r="D6364" s="12"/>
    </row>
    <row r="6365" spans="2:4" x14ac:dyDescent="0.25">
      <c r="B6365"/>
      <c r="D6365" s="12"/>
    </row>
    <row r="6366" spans="2:4" x14ac:dyDescent="0.25">
      <c r="B6366"/>
      <c r="D6366" s="12"/>
    </row>
    <row r="6367" spans="2:4" x14ac:dyDescent="0.25">
      <c r="B6367"/>
      <c r="D6367" s="12"/>
    </row>
    <row r="6368" spans="2:4" x14ac:dyDescent="0.25">
      <c r="B6368"/>
      <c r="D6368" s="12"/>
    </row>
    <row r="6369" spans="2:4" x14ac:dyDescent="0.25">
      <c r="B6369"/>
      <c r="D6369" s="12"/>
    </row>
    <row r="6370" spans="2:4" x14ac:dyDescent="0.25">
      <c r="B6370"/>
      <c r="D6370" s="12"/>
    </row>
    <row r="6371" spans="2:4" x14ac:dyDescent="0.25">
      <c r="B6371"/>
      <c r="D6371" s="12"/>
    </row>
    <row r="6372" spans="2:4" x14ac:dyDescent="0.25">
      <c r="B6372"/>
      <c r="D6372" s="12"/>
    </row>
    <row r="6373" spans="2:4" x14ac:dyDescent="0.25">
      <c r="B6373"/>
      <c r="D6373" s="12"/>
    </row>
    <row r="6374" spans="2:4" x14ac:dyDescent="0.25">
      <c r="B6374"/>
      <c r="D6374" s="12"/>
    </row>
    <row r="6375" spans="2:4" x14ac:dyDescent="0.25">
      <c r="B6375"/>
      <c r="D6375" s="12"/>
    </row>
    <row r="6376" spans="2:4" x14ac:dyDescent="0.25">
      <c r="B6376"/>
      <c r="D6376" s="12"/>
    </row>
    <row r="6377" spans="2:4" x14ac:dyDescent="0.25">
      <c r="B6377"/>
      <c r="D6377" s="12"/>
    </row>
    <row r="6378" spans="2:4" x14ac:dyDescent="0.25">
      <c r="B6378"/>
      <c r="D6378" s="12"/>
    </row>
    <row r="6379" spans="2:4" x14ac:dyDescent="0.25">
      <c r="B6379"/>
      <c r="D6379" s="12"/>
    </row>
    <row r="6380" spans="2:4" x14ac:dyDescent="0.25">
      <c r="B6380"/>
      <c r="D6380" s="12"/>
    </row>
    <row r="6381" spans="2:4" x14ac:dyDescent="0.25">
      <c r="B6381"/>
      <c r="D6381" s="12"/>
    </row>
    <row r="6382" spans="2:4" x14ac:dyDescent="0.25">
      <c r="B6382"/>
      <c r="D6382" s="12"/>
    </row>
    <row r="6383" spans="2:4" x14ac:dyDescent="0.25">
      <c r="B6383"/>
      <c r="D6383" s="12"/>
    </row>
    <row r="6384" spans="2:4" x14ac:dyDescent="0.25">
      <c r="B6384"/>
      <c r="D6384" s="12"/>
    </row>
    <row r="6385" spans="2:4" x14ac:dyDescent="0.25">
      <c r="B6385"/>
      <c r="D6385" s="12"/>
    </row>
    <row r="6386" spans="2:4" x14ac:dyDescent="0.25">
      <c r="B6386"/>
      <c r="D6386" s="12"/>
    </row>
    <row r="6387" spans="2:4" x14ac:dyDescent="0.25">
      <c r="B6387"/>
      <c r="D6387" s="12"/>
    </row>
    <row r="6388" spans="2:4" x14ac:dyDescent="0.25">
      <c r="B6388"/>
      <c r="D6388" s="12"/>
    </row>
    <row r="6389" spans="2:4" x14ac:dyDescent="0.25">
      <c r="B6389"/>
      <c r="D6389" s="12"/>
    </row>
    <row r="6390" spans="2:4" x14ac:dyDescent="0.25">
      <c r="B6390"/>
      <c r="D6390" s="12"/>
    </row>
    <row r="6391" spans="2:4" x14ac:dyDescent="0.25">
      <c r="B6391"/>
      <c r="D6391" s="12"/>
    </row>
    <row r="6392" spans="2:4" x14ac:dyDescent="0.25">
      <c r="B6392"/>
      <c r="D6392" s="12"/>
    </row>
    <row r="6393" spans="2:4" x14ac:dyDescent="0.25">
      <c r="B6393"/>
      <c r="D6393" s="12"/>
    </row>
    <row r="6394" spans="2:4" x14ac:dyDescent="0.25">
      <c r="B6394"/>
      <c r="D6394" s="12"/>
    </row>
    <row r="6395" spans="2:4" x14ac:dyDescent="0.25">
      <c r="B6395"/>
      <c r="D6395" s="12"/>
    </row>
    <row r="6396" spans="2:4" x14ac:dyDescent="0.25">
      <c r="B6396"/>
      <c r="D6396" s="12"/>
    </row>
    <row r="6397" spans="2:4" x14ac:dyDescent="0.25">
      <c r="B6397"/>
      <c r="D6397" s="12"/>
    </row>
    <row r="6398" spans="2:4" x14ac:dyDescent="0.25">
      <c r="B6398"/>
      <c r="D6398" s="12"/>
    </row>
    <row r="6399" spans="2:4" x14ac:dyDescent="0.25">
      <c r="B6399"/>
      <c r="D6399" s="12"/>
    </row>
    <row r="6400" spans="2:4" x14ac:dyDescent="0.25">
      <c r="B6400"/>
      <c r="D6400" s="12"/>
    </row>
    <row r="6401" spans="2:4" x14ac:dyDescent="0.25">
      <c r="B6401"/>
      <c r="D6401" s="12"/>
    </row>
    <row r="6402" spans="2:4" x14ac:dyDescent="0.25">
      <c r="B6402"/>
      <c r="D6402" s="12"/>
    </row>
    <row r="6403" spans="2:4" x14ac:dyDescent="0.25">
      <c r="B6403"/>
      <c r="D6403" s="12"/>
    </row>
    <row r="6404" spans="2:4" x14ac:dyDescent="0.25">
      <c r="B6404"/>
      <c r="D6404" s="12"/>
    </row>
    <row r="6405" spans="2:4" x14ac:dyDescent="0.25">
      <c r="B6405"/>
      <c r="D6405" s="12"/>
    </row>
    <row r="6406" spans="2:4" x14ac:dyDescent="0.25">
      <c r="B6406"/>
      <c r="D6406" s="12"/>
    </row>
    <row r="6407" spans="2:4" x14ac:dyDescent="0.25">
      <c r="B6407"/>
      <c r="D6407" s="12"/>
    </row>
    <row r="6408" spans="2:4" x14ac:dyDescent="0.25">
      <c r="B6408"/>
      <c r="D6408" s="12"/>
    </row>
    <row r="6409" spans="2:4" x14ac:dyDescent="0.25">
      <c r="B6409"/>
      <c r="D6409" s="12"/>
    </row>
    <row r="6410" spans="2:4" x14ac:dyDescent="0.25">
      <c r="B6410"/>
      <c r="D6410" s="12"/>
    </row>
    <row r="6411" spans="2:4" x14ac:dyDescent="0.25">
      <c r="B6411"/>
      <c r="D6411" s="12"/>
    </row>
    <row r="6412" spans="2:4" x14ac:dyDescent="0.25">
      <c r="B6412"/>
      <c r="D6412" s="12"/>
    </row>
    <row r="6413" spans="2:4" x14ac:dyDescent="0.25">
      <c r="B6413"/>
      <c r="D6413" s="12"/>
    </row>
    <row r="6414" spans="2:4" x14ac:dyDescent="0.25">
      <c r="B6414"/>
      <c r="D6414" s="12"/>
    </row>
    <row r="6415" spans="2:4" x14ac:dyDescent="0.25">
      <c r="B6415"/>
      <c r="D6415" s="12"/>
    </row>
    <row r="6416" spans="2:4" x14ac:dyDescent="0.25">
      <c r="B6416"/>
      <c r="D6416" s="12"/>
    </row>
    <row r="6417" spans="2:4" x14ac:dyDescent="0.25">
      <c r="B6417"/>
      <c r="D6417" s="12"/>
    </row>
    <row r="6418" spans="2:4" x14ac:dyDescent="0.25">
      <c r="B6418"/>
      <c r="D6418" s="12"/>
    </row>
    <row r="6419" spans="2:4" x14ac:dyDescent="0.25">
      <c r="B6419"/>
      <c r="D6419" s="12"/>
    </row>
    <row r="6420" spans="2:4" x14ac:dyDescent="0.25">
      <c r="B6420"/>
      <c r="D6420" s="12"/>
    </row>
    <row r="6421" spans="2:4" x14ac:dyDescent="0.25">
      <c r="B6421"/>
      <c r="D6421" s="12"/>
    </row>
    <row r="6422" spans="2:4" x14ac:dyDescent="0.25">
      <c r="B6422"/>
      <c r="D6422" s="12"/>
    </row>
    <row r="6423" spans="2:4" x14ac:dyDescent="0.25">
      <c r="B6423"/>
      <c r="D6423" s="12"/>
    </row>
    <row r="6424" spans="2:4" x14ac:dyDescent="0.25">
      <c r="B6424"/>
      <c r="D6424" s="12"/>
    </row>
    <row r="6425" spans="2:4" x14ac:dyDescent="0.25">
      <c r="B6425"/>
      <c r="D6425" s="12"/>
    </row>
    <row r="6426" spans="2:4" x14ac:dyDescent="0.25">
      <c r="B6426"/>
      <c r="D6426" s="12"/>
    </row>
    <row r="6427" spans="2:4" x14ac:dyDescent="0.25">
      <c r="B6427"/>
      <c r="D6427" s="12"/>
    </row>
    <row r="6428" spans="2:4" x14ac:dyDescent="0.25">
      <c r="B6428"/>
      <c r="D6428" s="12"/>
    </row>
    <row r="6429" spans="2:4" x14ac:dyDescent="0.25">
      <c r="B6429"/>
      <c r="D6429" s="12"/>
    </row>
    <row r="6430" spans="2:4" x14ac:dyDescent="0.25">
      <c r="B6430"/>
      <c r="D6430" s="12"/>
    </row>
    <row r="6431" spans="2:4" x14ac:dyDescent="0.25">
      <c r="B6431"/>
      <c r="D6431" s="12"/>
    </row>
    <row r="6432" spans="2:4" x14ac:dyDescent="0.25">
      <c r="B6432"/>
      <c r="D6432" s="12"/>
    </row>
    <row r="6433" spans="2:4" x14ac:dyDescent="0.25">
      <c r="B6433"/>
      <c r="D6433" s="12"/>
    </row>
    <row r="6434" spans="2:4" x14ac:dyDescent="0.25">
      <c r="B6434"/>
      <c r="D6434" s="12"/>
    </row>
    <row r="6435" spans="2:4" x14ac:dyDescent="0.25">
      <c r="B6435"/>
      <c r="D6435" s="12"/>
    </row>
    <row r="6436" spans="2:4" x14ac:dyDescent="0.25">
      <c r="B6436"/>
      <c r="D6436" s="12"/>
    </row>
    <row r="6437" spans="2:4" x14ac:dyDescent="0.25">
      <c r="B6437"/>
      <c r="D6437" s="12"/>
    </row>
    <row r="6438" spans="2:4" x14ac:dyDescent="0.25">
      <c r="B6438"/>
      <c r="D6438" s="12"/>
    </row>
    <row r="6439" spans="2:4" x14ac:dyDescent="0.25">
      <c r="B6439"/>
      <c r="D6439" s="12"/>
    </row>
    <row r="6440" spans="2:4" x14ac:dyDescent="0.25">
      <c r="B6440"/>
      <c r="D6440" s="12"/>
    </row>
    <row r="6441" spans="2:4" x14ac:dyDescent="0.25">
      <c r="B6441"/>
      <c r="D6441" s="12"/>
    </row>
    <row r="6442" spans="2:4" x14ac:dyDescent="0.25">
      <c r="B6442"/>
      <c r="D6442" s="12"/>
    </row>
    <row r="6443" spans="2:4" x14ac:dyDescent="0.25">
      <c r="B6443"/>
      <c r="D6443" s="12"/>
    </row>
    <row r="6444" spans="2:4" x14ac:dyDescent="0.25">
      <c r="B6444"/>
      <c r="D6444" s="12"/>
    </row>
    <row r="6445" spans="2:4" x14ac:dyDescent="0.25">
      <c r="B6445"/>
      <c r="D6445" s="12"/>
    </row>
    <row r="6446" spans="2:4" x14ac:dyDescent="0.25">
      <c r="B6446"/>
      <c r="D6446" s="12"/>
    </row>
    <row r="6447" spans="2:4" x14ac:dyDescent="0.25">
      <c r="B6447"/>
      <c r="D6447" s="12"/>
    </row>
    <row r="6448" spans="2:4" x14ac:dyDescent="0.25">
      <c r="B6448"/>
      <c r="D6448" s="12"/>
    </row>
    <row r="6449" spans="2:4" x14ac:dyDescent="0.25">
      <c r="B6449"/>
      <c r="D6449" s="12"/>
    </row>
    <row r="6450" spans="2:4" x14ac:dyDescent="0.25">
      <c r="B6450"/>
      <c r="D6450" s="12"/>
    </row>
    <row r="6451" spans="2:4" x14ac:dyDescent="0.25">
      <c r="B6451"/>
      <c r="D6451" s="12"/>
    </row>
    <row r="6452" spans="2:4" x14ac:dyDescent="0.25">
      <c r="B6452"/>
      <c r="D6452" s="12"/>
    </row>
    <row r="6453" spans="2:4" x14ac:dyDescent="0.25">
      <c r="B6453"/>
      <c r="D6453" s="12"/>
    </row>
    <row r="6454" spans="2:4" x14ac:dyDescent="0.25">
      <c r="B6454"/>
      <c r="D6454" s="12"/>
    </row>
    <row r="6455" spans="2:4" x14ac:dyDescent="0.25">
      <c r="B6455"/>
      <c r="D6455" s="12"/>
    </row>
    <row r="6456" spans="2:4" x14ac:dyDescent="0.25">
      <c r="B6456"/>
      <c r="D6456" s="12"/>
    </row>
    <row r="6457" spans="2:4" x14ac:dyDescent="0.25">
      <c r="B6457"/>
      <c r="D6457" s="12"/>
    </row>
    <row r="6458" spans="2:4" x14ac:dyDescent="0.25">
      <c r="B6458"/>
      <c r="D6458" s="12"/>
    </row>
    <row r="6459" spans="2:4" x14ac:dyDescent="0.25">
      <c r="B6459"/>
      <c r="D6459" s="12"/>
    </row>
    <row r="6460" spans="2:4" x14ac:dyDescent="0.25">
      <c r="B6460"/>
      <c r="D6460" s="12"/>
    </row>
    <row r="6461" spans="2:4" x14ac:dyDescent="0.25">
      <c r="B6461"/>
      <c r="D6461" s="12"/>
    </row>
    <row r="6462" spans="2:4" x14ac:dyDescent="0.25">
      <c r="B6462"/>
      <c r="D6462" s="12"/>
    </row>
    <row r="6463" spans="2:4" x14ac:dyDescent="0.25">
      <c r="B6463"/>
      <c r="D6463" s="12"/>
    </row>
    <row r="6464" spans="2:4" x14ac:dyDescent="0.25">
      <c r="B6464"/>
      <c r="D6464" s="12"/>
    </row>
    <row r="6465" spans="2:4" x14ac:dyDescent="0.25">
      <c r="B6465"/>
      <c r="D6465" s="12"/>
    </row>
    <row r="6466" spans="2:4" x14ac:dyDescent="0.25">
      <c r="B6466"/>
      <c r="D6466" s="12"/>
    </row>
    <row r="6467" spans="2:4" x14ac:dyDescent="0.25">
      <c r="B6467"/>
      <c r="D6467" s="12"/>
    </row>
    <row r="6468" spans="2:4" x14ac:dyDescent="0.25">
      <c r="B6468"/>
      <c r="D6468" s="12"/>
    </row>
    <row r="6469" spans="2:4" x14ac:dyDescent="0.25">
      <c r="B6469"/>
      <c r="D6469" s="12"/>
    </row>
    <row r="6470" spans="2:4" x14ac:dyDescent="0.25">
      <c r="B6470"/>
      <c r="D6470" s="12"/>
    </row>
    <row r="6471" spans="2:4" x14ac:dyDescent="0.25">
      <c r="B6471"/>
      <c r="D6471" s="12"/>
    </row>
    <row r="6472" spans="2:4" x14ac:dyDescent="0.25">
      <c r="B6472"/>
      <c r="D6472" s="12"/>
    </row>
    <row r="6473" spans="2:4" x14ac:dyDescent="0.25">
      <c r="B6473"/>
      <c r="D6473" s="12"/>
    </row>
    <row r="6474" spans="2:4" x14ac:dyDescent="0.25">
      <c r="B6474"/>
      <c r="D6474" s="12"/>
    </row>
    <row r="6475" spans="2:4" x14ac:dyDescent="0.25">
      <c r="B6475"/>
      <c r="D6475" s="12"/>
    </row>
    <row r="6476" spans="2:4" x14ac:dyDescent="0.25">
      <c r="B6476"/>
      <c r="D6476" s="12"/>
    </row>
    <row r="6477" spans="2:4" x14ac:dyDescent="0.25">
      <c r="B6477"/>
      <c r="D6477" s="12"/>
    </row>
    <row r="6478" spans="2:4" x14ac:dyDescent="0.25">
      <c r="B6478"/>
      <c r="D6478" s="12"/>
    </row>
    <row r="6479" spans="2:4" x14ac:dyDescent="0.25">
      <c r="B6479"/>
      <c r="D6479" s="12"/>
    </row>
    <row r="6480" spans="2:4" x14ac:dyDescent="0.25">
      <c r="B6480"/>
      <c r="D6480" s="12"/>
    </row>
    <row r="6481" spans="2:4" x14ac:dyDescent="0.25">
      <c r="B6481"/>
      <c r="D6481" s="12"/>
    </row>
    <row r="6482" spans="2:4" x14ac:dyDescent="0.25">
      <c r="B6482"/>
      <c r="D6482" s="12"/>
    </row>
    <row r="6483" spans="2:4" x14ac:dyDescent="0.25">
      <c r="B6483"/>
      <c r="D6483" s="12"/>
    </row>
    <row r="6484" spans="2:4" x14ac:dyDescent="0.25">
      <c r="B6484"/>
      <c r="D6484" s="12"/>
    </row>
    <row r="6485" spans="2:4" x14ac:dyDescent="0.25">
      <c r="B6485"/>
      <c r="D6485" s="12"/>
    </row>
    <row r="6486" spans="2:4" x14ac:dyDescent="0.25">
      <c r="B6486"/>
      <c r="D6486" s="12"/>
    </row>
    <row r="6487" spans="2:4" x14ac:dyDescent="0.25">
      <c r="B6487"/>
      <c r="D6487" s="12"/>
    </row>
    <row r="6488" spans="2:4" x14ac:dyDescent="0.25">
      <c r="B6488"/>
      <c r="D6488" s="12"/>
    </row>
    <row r="6489" spans="2:4" x14ac:dyDescent="0.25">
      <c r="B6489"/>
      <c r="D6489" s="12"/>
    </row>
    <row r="6490" spans="2:4" x14ac:dyDescent="0.25">
      <c r="B6490"/>
      <c r="D6490" s="12"/>
    </row>
    <row r="6491" spans="2:4" x14ac:dyDescent="0.25">
      <c r="B6491"/>
      <c r="D6491" s="12"/>
    </row>
    <row r="6492" spans="2:4" x14ac:dyDescent="0.25">
      <c r="B6492"/>
      <c r="D6492" s="12"/>
    </row>
    <row r="6493" spans="2:4" x14ac:dyDescent="0.25">
      <c r="B6493"/>
      <c r="D6493" s="12"/>
    </row>
    <row r="6494" spans="2:4" x14ac:dyDescent="0.25">
      <c r="B6494"/>
      <c r="D6494" s="12"/>
    </row>
    <row r="6495" spans="2:4" x14ac:dyDescent="0.25">
      <c r="B6495"/>
      <c r="D6495" s="12"/>
    </row>
    <row r="6496" spans="2:4" x14ac:dyDescent="0.25">
      <c r="B6496"/>
      <c r="D6496" s="12"/>
    </row>
    <row r="6497" spans="2:4" x14ac:dyDescent="0.25">
      <c r="B6497"/>
      <c r="D6497" s="12"/>
    </row>
    <row r="6498" spans="2:4" x14ac:dyDescent="0.25">
      <c r="B6498"/>
      <c r="D6498" s="12"/>
    </row>
    <row r="6499" spans="2:4" x14ac:dyDescent="0.25">
      <c r="B6499"/>
      <c r="D6499" s="12"/>
    </row>
    <row r="6500" spans="2:4" x14ac:dyDescent="0.25">
      <c r="B6500"/>
      <c r="D6500" s="12"/>
    </row>
    <row r="6501" spans="2:4" x14ac:dyDescent="0.25">
      <c r="B6501"/>
      <c r="D6501" s="12"/>
    </row>
    <row r="6502" spans="2:4" x14ac:dyDescent="0.25">
      <c r="B6502"/>
      <c r="D6502" s="12"/>
    </row>
    <row r="6503" spans="2:4" x14ac:dyDescent="0.25">
      <c r="B6503"/>
      <c r="D6503" s="12"/>
    </row>
    <row r="6504" spans="2:4" x14ac:dyDescent="0.25">
      <c r="B6504"/>
      <c r="D6504" s="12"/>
    </row>
    <row r="6505" spans="2:4" x14ac:dyDescent="0.25">
      <c r="B6505"/>
      <c r="D6505" s="12"/>
    </row>
    <row r="6506" spans="2:4" x14ac:dyDescent="0.25">
      <c r="B6506"/>
      <c r="D6506" s="12"/>
    </row>
    <row r="6507" spans="2:4" x14ac:dyDescent="0.25">
      <c r="B6507"/>
      <c r="D6507" s="12"/>
    </row>
    <row r="6508" spans="2:4" x14ac:dyDescent="0.25">
      <c r="B6508"/>
      <c r="D6508" s="12"/>
    </row>
    <row r="6509" spans="2:4" x14ac:dyDescent="0.25">
      <c r="B6509"/>
      <c r="D6509" s="12"/>
    </row>
    <row r="6510" spans="2:4" x14ac:dyDescent="0.25">
      <c r="B6510"/>
      <c r="D6510" s="12"/>
    </row>
    <row r="6511" spans="2:4" x14ac:dyDescent="0.25">
      <c r="B6511"/>
      <c r="D6511" s="12"/>
    </row>
    <row r="6512" spans="2:4" x14ac:dyDescent="0.25">
      <c r="B6512"/>
      <c r="D6512" s="12"/>
    </row>
    <row r="6513" spans="2:4" x14ac:dyDescent="0.25">
      <c r="B6513"/>
      <c r="D6513" s="12"/>
    </row>
    <row r="6514" spans="2:4" x14ac:dyDescent="0.25">
      <c r="B6514"/>
      <c r="D6514" s="12"/>
    </row>
    <row r="6515" spans="2:4" x14ac:dyDescent="0.25">
      <c r="B6515"/>
      <c r="D6515" s="12"/>
    </row>
    <row r="6516" spans="2:4" x14ac:dyDescent="0.25">
      <c r="B6516"/>
      <c r="D6516" s="12"/>
    </row>
    <row r="6517" spans="2:4" x14ac:dyDescent="0.25">
      <c r="B6517"/>
      <c r="D6517" s="12"/>
    </row>
    <row r="6518" spans="2:4" x14ac:dyDescent="0.25">
      <c r="B6518"/>
      <c r="D6518" s="12"/>
    </row>
    <row r="6519" spans="2:4" x14ac:dyDescent="0.25">
      <c r="B6519"/>
      <c r="D6519" s="12"/>
    </row>
    <row r="6520" spans="2:4" x14ac:dyDescent="0.25">
      <c r="B6520"/>
      <c r="D6520" s="12"/>
    </row>
    <row r="6521" spans="2:4" x14ac:dyDescent="0.25">
      <c r="B6521"/>
      <c r="D6521" s="12"/>
    </row>
    <row r="6522" spans="2:4" x14ac:dyDescent="0.25">
      <c r="B6522"/>
      <c r="D6522" s="12"/>
    </row>
    <row r="6523" spans="2:4" x14ac:dyDescent="0.25">
      <c r="B6523"/>
      <c r="D6523" s="12"/>
    </row>
    <row r="6524" spans="2:4" x14ac:dyDescent="0.25">
      <c r="B6524"/>
      <c r="D6524" s="12"/>
    </row>
    <row r="6525" spans="2:4" x14ac:dyDescent="0.25">
      <c r="B6525"/>
      <c r="D6525" s="12"/>
    </row>
    <row r="6526" spans="2:4" x14ac:dyDescent="0.25">
      <c r="B6526"/>
      <c r="D6526" s="12"/>
    </row>
    <row r="6527" spans="2:4" x14ac:dyDescent="0.25">
      <c r="B6527"/>
      <c r="D6527" s="12"/>
    </row>
    <row r="6528" spans="2:4" x14ac:dyDescent="0.25">
      <c r="B6528"/>
      <c r="D6528" s="12"/>
    </row>
    <row r="6529" spans="2:4" x14ac:dyDescent="0.25">
      <c r="B6529"/>
      <c r="D6529" s="12"/>
    </row>
    <row r="6530" spans="2:4" x14ac:dyDescent="0.25">
      <c r="B6530"/>
      <c r="D6530" s="12"/>
    </row>
    <row r="6531" spans="2:4" x14ac:dyDescent="0.25">
      <c r="B6531"/>
      <c r="D6531" s="12"/>
    </row>
    <row r="6532" spans="2:4" x14ac:dyDescent="0.25">
      <c r="B6532"/>
      <c r="D6532" s="12"/>
    </row>
    <row r="6533" spans="2:4" x14ac:dyDescent="0.25">
      <c r="B6533"/>
      <c r="D6533" s="12"/>
    </row>
    <row r="6534" spans="2:4" x14ac:dyDescent="0.25">
      <c r="B6534"/>
      <c r="D6534" s="12"/>
    </row>
    <row r="6535" spans="2:4" x14ac:dyDescent="0.25">
      <c r="B6535"/>
      <c r="D6535" s="12"/>
    </row>
    <row r="6536" spans="2:4" x14ac:dyDescent="0.25">
      <c r="B6536"/>
      <c r="D6536" s="12"/>
    </row>
    <row r="6537" spans="2:4" x14ac:dyDescent="0.25">
      <c r="B6537"/>
      <c r="D6537" s="12"/>
    </row>
    <row r="6538" spans="2:4" x14ac:dyDescent="0.25">
      <c r="B6538"/>
      <c r="D6538" s="12"/>
    </row>
    <row r="6539" spans="2:4" x14ac:dyDescent="0.25">
      <c r="B6539"/>
      <c r="D6539" s="12"/>
    </row>
    <row r="6540" spans="2:4" x14ac:dyDescent="0.25">
      <c r="B6540"/>
      <c r="D6540" s="12"/>
    </row>
    <row r="6541" spans="2:4" x14ac:dyDescent="0.25">
      <c r="B6541"/>
      <c r="D6541" s="12"/>
    </row>
    <row r="6542" spans="2:4" x14ac:dyDescent="0.25">
      <c r="B6542"/>
      <c r="D6542" s="12"/>
    </row>
    <row r="6543" spans="2:4" x14ac:dyDescent="0.25">
      <c r="B6543"/>
      <c r="D6543" s="12"/>
    </row>
    <row r="6544" spans="2:4" x14ac:dyDescent="0.25">
      <c r="B6544"/>
      <c r="D6544" s="12"/>
    </row>
    <row r="6545" spans="2:4" x14ac:dyDescent="0.25">
      <c r="B6545"/>
      <c r="D6545" s="12"/>
    </row>
    <row r="6546" spans="2:4" x14ac:dyDescent="0.25">
      <c r="B6546"/>
      <c r="D6546" s="12"/>
    </row>
    <row r="6547" spans="2:4" x14ac:dyDescent="0.25">
      <c r="B6547"/>
      <c r="D6547" s="12"/>
    </row>
    <row r="6548" spans="2:4" x14ac:dyDescent="0.25">
      <c r="B6548"/>
      <c r="D6548" s="12"/>
    </row>
    <row r="6549" spans="2:4" x14ac:dyDescent="0.25">
      <c r="B6549"/>
      <c r="D6549" s="12"/>
    </row>
    <row r="6550" spans="2:4" x14ac:dyDescent="0.25">
      <c r="B6550"/>
      <c r="D6550" s="12"/>
    </row>
    <row r="6551" spans="2:4" x14ac:dyDescent="0.25">
      <c r="B6551"/>
      <c r="D6551" s="12"/>
    </row>
    <row r="6552" spans="2:4" x14ac:dyDescent="0.25">
      <c r="B6552"/>
      <c r="D6552" s="12"/>
    </row>
    <row r="6553" spans="2:4" x14ac:dyDescent="0.25">
      <c r="B6553"/>
      <c r="D6553" s="12"/>
    </row>
    <row r="6554" spans="2:4" x14ac:dyDescent="0.25">
      <c r="B6554"/>
      <c r="D6554" s="12"/>
    </row>
    <row r="6555" spans="2:4" x14ac:dyDescent="0.25">
      <c r="B6555"/>
      <c r="D6555" s="12"/>
    </row>
    <row r="6556" spans="2:4" x14ac:dyDescent="0.25">
      <c r="B6556"/>
      <c r="D6556" s="12"/>
    </row>
    <row r="6557" spans="2:4" x14ac:dyDescent="0.25">
      <c r="B6557"/>
      <c r="D6557" s="12"/>
    </row>
    <row r="6558" spans="2:4" x14ac:dyDescent="0.25">
      <c r="B6558"/>
      <c r="D6558" s="12"/>
    </row>
    <row r="6559" spans="2:4" x14ac:dyDescent="0.25">
      <c r="B6559"/>
      <c r="D6559" s="12"/>
    </row>
    <row r="6560" spans="2:4" x14ac:dyDescent="0.25">
      <c r="B6560"/>
      <c r="D6560" s="12"/>
    </row>
    <row r="6561" spans="2:4" x14ac:dyDescent="0.25">
      <c r="B6561"/>
      <c r="D6561" s="12"/>
    </row>
    <row r="6562" spans="2:4" x14ac:dyDescent="0.25">
      <c r="B6562"/>
      <c r="D6562" s="12"/>
    </row>
    <row r="6563" spans="2:4" x14ac:dyDescent="0.25">
      <c r="B6563"/>
      <c r="D6563" s="12"/>
    </row>
    <row r="6564" spans="2:4" x14ac:dyDescent="0.25">
      <c r="B6564"/>
      <c r="D6564" s="12"/>
    </row>
    <row r="6565" spans="2:4" x14ac:dyDescent="0.25">
      <c r="B6565"/>
      <c r="D6565" s="12"/>
    </row>
    <row r="6566" spans="2:4" x14ac:dyDescent="0.25">
      <c r="B6566"/>
      <c r="D6566" s="12"/>
    </row>
    <row r="6567" spans="2:4" x14ac:dyDescent="0.25">
      <c r="B6567"/>
      <c r="D6567" s="12"/>
    </row>
    <row r="6568" spans="2:4" x14ac:dyDescent="0.25">
      <c r="B6568"/>
      <c r="D6568" s="12"/>
    </row>
    <row r="6569" spans="2:4" x14ac:dyDescent="0.25">
      <c r="B6569"/>
      <c r="D6569" s="12"/>
    </row>
    <row r="6570" spans="2:4" x14ac:dyDescent="0.25">
      <c r="B6570"/>
      <c r="D6570" s="12"/>
    </row>
    <row r="6571" spans="2:4" x14ac:dyDescent="0.25">
      <c r="B6571"/>
      <c r="D6571" s="12"/>
    </row>
    <row r="6572" spans="2:4" x14ac:dyDescent="0.25">
      <c r="B6572"/>
      <c r="D6572" s="12"/>
    </row>
    <row r="6573" spans="2:4" x14ac:dyDescent="0.25">
      <c r="B6573"/>
      <c r="D6573" s="12"/>
    </row>
    <row r="6574" spans="2:4" x14ac:dyDescent="0.25">
      <c r="B6574"/>
      <c r="D6574" s="12"/>
    </row>
    <row r="6575" spans="2:4" x14ac:dyDescent="0.25">
      <c r="B6575"/>
      <c r="D6575" s="12"/>
    </row>
    <row r="6576" spans="2:4" x14ac:dyDescent="0.25">
      <c r="B6576"/>
      <c r="D6576" s="12"/>
    </row>
    <row r="6577" spans="2:4" x14ac:dyDescent="0.25">
      <c r="B6577"/>
      <c r="D6577" s="12"/>
    </row>
    <row r="6578" spans="2:4" x14ac:dyDescent="0.25">
      <c r="B6578"/>
      <c r="D6578" s="12"/>
    </row>
    <row r="6579" spans="2:4" x14ac:dyDescent="0.25">
      <c r="B6579"/>
      <c r="D6579" s="12"/>
    </row>
    <row r="6580" spans="2:4" x14ac:dyDescent="0.25">
      <c r="B6580"/>
      <c r="D6580" s="12"/>
    </row>
    <row r="6581" spans="2:4" x14ac:dyDescent="0.25">
      <c r="B6581"/>
      <c r="D6581" s="12"/>
    </row>
    <row r="6582" spans="2:4" x14ac:dyDescent="0.25">
      <c r="B6582"/>
      <c r="D6582" s="12"/>
    </row>
    <row r="6583" spans="2:4" x14ac:dyDescent="0.25">
      <c r="B6583"/>
      <c r="D6583" s="12"/>
    </row>
    <row r="6584" spans="2:4" x14ac:dyDescent="0.25">
      <c r="B6584"/>
      <c r="D6584" s="12"/>
    </row>
    <row r="6585" spans="2:4" x14ac:dyDescent="0.25">
      <c r="B6585"/>
      <c r="D6585" s="12"/>
    </row>
    <row r="6586" spans="2:4" x14ac:dyDescent="0.25">
      <c r="B6586"/>
      <c r="D6586" s="12"/>
    </row>
    <row r="6587" spans="2:4" x14ac:dyDescent="0.25">
      <c r="B6587"/>
      <c r="D6587" s="12"/>
    </row>
    <row r="6588" spans="2:4" x14ac:dyDescent="0.25">
      <c r="B6588"/>
      <c r="D6588" s="12"/>
    </row>
    <row r="6589" spans="2:4" x14ac:dyDescent="0.25">
      <c r="B6589"/>
      <c r="D6589" s="12"/>
    </row>
    <row r="6590" spans="2:4" x14ac:dyDescent="0.25">
      <c r="B6590"/>
      <c r="D6590" s="12"/>
    </row>
    <row r="6591" spans="2:4" x14ac:dyDescent="0.25">
      <c r="B6591"/>
      <c r="D6591" s="12"/>
    </row>
    <row r="6592" spans="2:4" x14ac:dyDescent="0.25">
      <c r="B6592"/>
      <c r="D6592" s="12"/>
    </row>
    <row r="6593" spans="2:4" x14ac:dyDescent="0.25">
      <c r="B6593"/>
      <c r="D6593" s="12"/>
    </row>
    <row r="6594" spans="2:4" x14ac:dyDescent="0.25">
      <c r="B6594"/>
      <c r="D6594" s="12"/>
    </row>
    <row r="6595" spans="2:4" x14ac:dyDescent="0.25">
      <c r="B6595"/>
      <c r="D6595" s="12"/>
    </row>
    <row r="6596" spans="2:4" x14ac:dyDescent="0.25">
      <c r="B6596"/>
      <c r="D6596" s="12"/>
    </row>
    <row r="6597" spans="2:4" x14ac:dyDescent="0.25">
      <c r="B6597"/>
      <c r="D6597" s="12"/>
    </row>
    <row r="6598" spans="2:4" x14ac:dyDescent="0.25">
      <c r="B6598"/>
      <c r="D6598" s="12"/>
    </row>
    <row r="6599" spans="2:4" x14ac:dyDescent="0.25">
      <c r="B6599"/>
      <c r="D6599" s="12"/>
    </row>
    <row r="6600" spans="2:4" x14ac:dyDescent="0.25">
      <c r="B6600"/>
      <c r="D6600" s="12"/>
    </row>
    <row r="6601" spans="2:4" x14ac:dyDescent="0.25">
      <c r="B6601"/>
      <c r="D6601" s="12"/>
    </row>
    <row r="6602" spans="2:4" x14ac:dyDescent="0.25">
      <c r="B6602"/>
      <c r="D6602" s="12"/>
    </row>
    <row r="6603" spans="2:4" x14ac:dyDescent="0.25">
      <c r="B6603"/>
      <c r="D6603" s="12"/>
    </row>
    <row r="6604" spans="2:4" x14ac:dyDescent="0.25">
      <c r="B6604"/>
      <c r="D6604" s="12"/>
    </row>
    <row r="6605" spans="2:4" x14ac:dyDescent="0.25">
      <c r="B6605"/>
      <c r="D6605" s="12"/>
    </row>
    <row r="6606" spans="2:4" x14ac:dyDescent="0.25">
      <c r="B6606"/>
      <c r="D6606" s="12"/>
    </row>
    <row r="6607" spans="2:4" x14ac:dyDescent="0.25">
      <c r="B6607"/>
      <c r="D6607" s="12"/>
    </row>
    <row r="6608" spans="2:4" x14ac:dyDescent="0.25">
      <c r="B6608"/>
      <c r="D6608" s="12"/>
    </row>
    <row r="6609" spans="2:4" x14ac:dyDescent="0.25">
      <c r="B6609"/>
      <c r="D6609" s="12"/>
    </row>
    <row r="6610" spans="2:4" x14ac:dyDescent="0.25">
      <c r="B6610"/>
      <c r="D6610" s="12"/>
    </row>
    <row r="6611" spans="2:4" x14ac:dyDescent="0.25">
      <c r="B6611"/>
      <c r="D6611" s="12"/>
    </row>
    <row r="6612" spans="2:4" x14ac:dyDescent="0.25">
      <c r="B6612"/>
      <c r="D6612" s="12"/>
    </row>
    <row r="6613" spans="2:4" x14ac:dyDescent="0.25">
      <c r="B6613"/>
      <c r="D6613" s="12"/>
    </row>
    <row r="6614" spans="2:4" x14ac:dyDescent="0.25">
      <c r="B6614"/>
      <c r="D6614" s="12"/>
    </row>
    <row r="6615" spans="2:4" x14ac:dyDescent="0.25">
      <c r="B6615"/>
      <c r="D6615" s="12"/>
    </row>
    <row r="6616" spans="2:4" x14ac:dyDescent="0.25">
      <c r="B6616"/>
      <c r="D6616" s="12"/>
    </row>
    <row r="6617" spans="2:4" x14ac:dyDescent="0.25">
      <c r="B6617"/>
      <c r="D6617" s="12"/>
    </row>
    <row r="6618" spans="2:4" x14ac:dyDescent="0.25">
      <c r="B6618"/>
      <c r="D6618" s="12"/>
    </row>
    <row r="6619" spans="2:4" x14ac:dyDescent="0.25">
      <c r="B6619"/>
      <c r="D6619" s="12"/>
    </row>
    <row r="6620" spans="2:4" x14ac:dyDescent="0.25">
      <c r="B6620"/>
      <c r="D6620" s="12"/>
    </row>
    <row r="6621" spans="2:4" x14ac:dyDescent="0.25">
      <c r="B6621"/>
      <c r="D6621" s="12"/>
    </row>
    <row r="6622" spans="2:4" x14ac:dyDescent="0.25">
      <c r="B6622"/>
      <c r="D6622" s="12"/>
    </row>
    <row r="6623" spans="2:4" x14ac:dyDescent="0.25">
      <c r="B6623"/>
      <c r="D6623" s="12"/>
    </row>
    <row r="6624" spans="2:4" x14ac:dyDescent="0.25">
      <c r="B6624"/>
      <c r="D6624" s="12"/>
    </row>
    <row r="6625" spans="2:4" x14ac:dyDescent="0.25">
      <c r="B6625"/>
      <c r="D6625" s="12"/>
    </row>
    <row r="6626" spans="2:4" x14ac:dyDescent="0.25">
      <c r="B6626"/>
      <c r="D6626" s="12"/>
    </row>
    <row r="6627" spans="2:4" x14ac:dyDescent="0.25">
      <c r="B6627"/>
      <c r="D6627" s="12"/>
    </row>
    <row r="6628" spans="2:4" x14ac:dyDescent="0.25">
      <c r="B6628"/>
      <c r="D6628" s="12"/>
    </row>
    <row r="6629" spans="2:4" x14ac:dyDescent="0.25">
      <c r="B6629"/>
      <c r="D6629" s="12"/>
    </row>
    <row r="6630" spans="2:4" x14ac:dyDescent="0.25">
      <c r="B6630"/>
      <c r="D6630" s="12"/>
    </row>
    <row r="6631" spans="2:4" x14ac:dyDescent="0.25">
      <c r="B6631"/>
      <c r="D6631" s="12"/>
    </row>
    <row r="6632" spans="2:4" x14ac:dyDescent="0.25">
      <c r="B6632"/>
      <c r="D6632" s="12"/>
    </row>
    <row r="6633" spans="2:4" x14ac:dyDescent="0.25">
      <c r="B6633"/>
      <c r="D6633" s="12"/>
    </row>
    <row r="6634" spans="2:4" x14ac:dyDescent="0.25">
      <c r="B6634"/>
      <c r="D6634" s="12"/>
    </row>
    <row r="6635" spans="2:4" x14ac:dyDescent="0.25">
      <c r="B6635"/>
      <c r="D6635" s="12"/>
    </row>
    <row r="6636" spans="2:4" x14ac:dyDescent="0.25">
      <c r="B6636"/>
      <c r="D6636" s="12"/>
    </row>
    <row r="6637" spans="2:4" x14ac:dyDescent="0.25">
      <c r="B6637"/>
      <c r="D6637" s="12"/>
    </row>
    <row r="6638" spans="2:4" x14ac:dyDescent="0.25">
      <c r="B6638"/>
      <c r="D6638" s="12"/>
    </row>
    <row r="6639" spans="2:4" x14ac:dyDescent="0.25">
      <c r="B6639"/>
      <c r="D6639" s="12"/>
    </row>
    <row r="6640" spans="2:4" x14ac:dyDescent="0.25">
      <c r="B6640"/>
      <c r="D6640" s="12"/>
    </row>
    <row r="6641" spans="2:4" x14ac:dyDescent="0.25">
      <c r="B6641"/>
      <c r="D6641" s="12"/>
    </row>
    <row r="6642" spans="2:4" x14ac:dyDescent="0.25">
      <c r="B6642"/>
      <c r="D6642" s="12"/>
    </row>
    <row r="6643" spans="2:4" x14ac:dyDescent="0.25">
      <c r="B6643"/>
      <c r="D6643" s="12"/>
    </row>
    <row r="6644" spans="2:4" x14ac:dyDescent="0.25">
      <c r="B6644"/>
      <c r="D6644" s="12"/>
    </row>
    <row r="6645" spans="2:4" x14ac:dyDescent="0.25">
      <c r="B6645"/>
      <c r="D6645" s="12"/>
    </row>
    <row r="6646" spans="2:4" x14ac:dyDescent="0.25">
      <c r="B6646"/>
      <c r="D6646" s="12"/>
    </row>
    <row r="6647" spans="2:4" x14ac:dyDescent="0.25">
      <c r="B6647"/>
      <c r="D6647" s="12"/>
    </row>
    <row r="6648" spans="2:4" x14ac:dyDescent="0.25">
      <c r="B6648"/>
      <c r="D6648" s="12"/>
    </row>
    <row r="6649" spans="2:4" x14ac:dyDescent="0.25">
      <c r="B6649"/>
      <c r="D6649" s="12"/>
    </row>
    <row r="6650" spans="2:4" x14ac:dyDescent="0.25">
      <c r="B6650"/>
      <c r="D6650" s="12"/>
    </row>
    <row r="6651" spans="2:4" x14ac:dyDescent="0.25">
      <c r="B6651"/>
      <c r="D6651" s="12"/>
    </row>
    <row r="6652" spans="2:4" x14ac:dyDescent="0.25">
      <c r="B6652"/>
      <c r="D6652" s="12"/>
    </row>
    <row r="6653" spans="2:4" x14ac:dyDescent="0.25">
      <c r="B6653"/>
      <c r="D6653" s="12"/>
    </row>
    <row r="6654" spans="2:4" x14ac:dyDescent="0.25">
      <c r="B6654"/>
      <c r="D6654" s="12"/>
    </row>
    <row r="6655" spans="2:4" x14ac:dyDescent="0.25">
      <c r="B6655"/>
      <c r="D6655" s="12"/>
    </row>
    <row r="6656" spans="2:4" x14ac:dyDescent="0.25">
      <c r="B6656"/>
      <c r="D6656" s="12"/>
    </row>
    <row r="6657" spans="2:4" x14ac:dyDescent="0.25">
      <c r="B6657"/>
      <c r="D6657" s="12"/>
    </row>
    <row r="6658" spans="2:4" x14ac:dyDescent="0.25">
      <c r="B6658"/>
      <c r="D6658" s="12"/>
    </row>
    <row r="6659" spans="2:4" x14ac:dyDescent="0.25">
      <c r="B6659"/>
      <c r="D6659" s="12"/>
    </row>
    <row r="6660" spans="2:4" x14ac:dyDescent="0.25">
      <c r="B6660"/>
      <c r="D6660" s="12"/>
    </row>
    <row r="6661" spans="2:4" x14ac:dyDescent="0.25">
      <c r="B6661"/>
      <c r="D6661" s="12"/>
    </row>
    <row r="6662" spans="2:4" x14ac:dyDescent="0.25">
      <c r="B6662"/>
      <c r="D6662" s="12"/>
    </row>
    <row r="6663" spans="2:4" x14ac:dyDescent="0.25">
      <c r="B6663"/>
      <c r="D6663" s="12"/>
    </row>
    <row r="6664" spans="2:4" x14ac:dyDescent="0.25">
      <c r="B6664"/>
      <c r="D6664" s="12"/>
    </row>
    <row r="6665" spans="2:4" x14ac:dyDescent="0.25">
      <c r="B6665"/>
      <c r="D6665" s="12"/>
    </row>
    <row r="6666" spans="2:4" x14ac:dyDescent="0.25">
      <c r="B6666"/>
      <c r="D6666" s="12"/>
    </row>
    <row r="6667" spans="2:4" x14ac:dyDescent="0.25">
      <c r="B6667"/>
      <c r="D6667" s="12"/>
    </row>
    <row r="6668" spans="2:4" x14ac:dyDescent="0.25">
      <c r="B6668"/>
      <c r="D6668" s="12"/>
    </row>
    <row r="6669" spans="2:4" x14ac:dyDescent="0.25">
      <c r="B6669"/>
      <c r="D6669" s="12"/>
    </row>
    <row r="6670" spans="2:4" x14ac:dyDescent="0.25">
      <c r="B6670"/>
      <c r="D6670" s="12"/>
    </row>
    <row r="6671" spans="2:4" x14ac:dyDescent="0.25">
      <c r="B6671"/>
      <c r="D6671" s="12"/>
    </row>
    <row r="6672" spans="2:4" x14ac:dyDescent="0.25">
      <c r="B6672"/>
      <c r="D6672" s="12"/>
    </row>
    <row r="6673" spans="2:4" x14ac:dyDescent="0.25">
      <c r="B6673"/>
      <c r="D6673" s="12"/>
    </row>
    <row r="6674" spans="2:4" x14ac:dyDescent="0.25">
      <c r="B6674"/>
      <c r="D6674" s="12"/>
    </row>
    <row r="6675" spans="2:4" x14ac:dyDescent="0.25">
      <c r="B6675"/>
      <c r="D6675" s="12"/>
    </row>
    <row r="6676" spans="2:4" x14ac:dyDescent="0.25">
      <c r="B6676"/>
      <c r="D6676" s="12"/>
    </row>
    <row r="6677" spans="2:4" x14ac:dyDescent="0.25">
      <c r="B6677"/>
      <c r="D6677" s="12"/>
    </row>
    <row r="6678" spans="2:4" x14ac:dyDescent="0.25">
      <c r="B6678"/>
      <c r="D6678" s="12"/>
    </row>
    <row r="6679" spans="2:4" x14ac:dyDescent="0.25">
      <c r="B6679"/>
      <c r="D6679" s="12"/>
    </row>
    <row r="6680" spans="2:4" x14ac:dyDescent="0.25">
      <c r="B6680"/>
      <c r="D6680" s="12"/>
    </row>
    <row r="6681" spans="2:4" x14ac:dyDescent="0.25">
      <c r="B6681"/>
      <c r="D6681" s="12"/>
    </row>
    <row r="6682" spans="2:4" x14ac:dyDescent="0.25">
      <c r="B6682"/>
      <c r="D6682" s="12"/>
    </row>
    <row r="6683" spans="2:4" x14ac:dyDescent="0.25">
      <c r="B6683"/>
      <c r="D6683" s="12"/>
    </row>
    <row r="6684" spans="2:4" x14ac:dyDescent="0.25">
      <c r="B6684"/>
      <c r="D6684" s="12"/>
    </row>
    <row r="6685" spans="2:4" x14ac:dyDescent="0.25">
      <c r="B6685"/>
      <c r="D6685" s="12"/>
    </row>
    <row r="6686" spans="2:4" x14ac:dyDescent="0.25">
      <c r="B6686"/>
      <c r="D6686" s="12"/>
    </row>
    <row r="6687" spans="2:4" x14ac:dyDescent="0.25">
      <c r="B6687"/>
      <c r="D6687" s="12"/>
    </row>
    <row r="6688" spans="2:4" x14ac:dyDescent="0.25">
      <c r="B6688"/>
      <c r="D6688" s="12"/>
    </row>
    <row r="6689" spans="2:4" x14ac:dyDescent="0.25">
      <c r="B6689"/>
      <c r="D6689" s="12"/>
    </row>
    <row r="6690" spans="2:4" x14ac:dyDescent="0.25">
      <c r="B6690"/>
      <c r="D6690" s="12"/>
    </row>
    <row r="6691" spans="2:4" x14ac:dyDescent="0.25">
      <c r="B6691"/>
      <c r="D6691" s="12"/>
    </row>
    <row r="6692" spans="2:4" x14ac:dyDescent="0.25">
      <c r="B6692"/>
      <c r="D6692" s="12"/>
    </row>
    <row r="6693" spans="2:4" x14ac:dyDescent="0.25">
      <c r="B6693"/>
      <c r="D6693" s="12"/>
    </row>
    <row r="6694" spans="2:4" x14ac:dyDescent="0.25">
      <c r="B6694"/>
      <c r="D6694" s="12"/>
    </row>
    <row r="6695" spans="2:4" x14ac:dyDescent="0.25">
      <c r="B6695"/>
      <c r="D6695" s="12"/>
    </row>
    <row r="6696" spans="2:4" x14ac:dyDescent="0.25">
      <c r="B6696"/>
      <c r="D6696" s="12"/>
    </row>
    <row r="6697" spans="2:4" x14ac:dyDescent="0.25">
      <c r="B6697"/>
      <c r="D6697" s="12"/>
    </row>
    <row r="6698" spans="2:4" x14ac:dyDescent="0.25">
      <c r="B6698"/>
      <c r="D6698" s="12"/>
    </row>
    <row r="6699" spans="2:4" x14ac:dyDescent="0.25">
      <c r="B6699"/>
      <c r="D6699" s="12"/>
    </row>
    <row r="6700" spans="2:4" x14ac:dyDescent="0.25">
      <c r="B6700"/>
      <c r="D6700" s="12"/>
    </row>
    <row r="6701" spans="2:4" x14ac:dyDescent="0.25">
      <c r="B6701"/>
      <c r="D6701" s="12"/>
    </row>
    <row r="6702" spans="2:4" x14ac:dyDescent="0.25">
      <c r="B6702"/>
      <c r="D6702" s="12"/>
    </row>
    <row r="6703" spans="2:4" x14ac:dyDescent="0.25">
      <c r="B6703"/>
      <c r="D6703" s="12"/>
    </row>
    <row r="6704" spans="2:4" x14ac:dyDescent="0.25">
      <c r="B6704"/>
      <c r="D6704" s="12"/>
    </row>
    <row r="6705" spans="2:4" x14ac:dyDescent="0.25">
      <c r="B6705"/>
      <c r="D6705" s="12"/>
    </row>
    <row r="6706" spans="2:4" x14ac:dyDescent="0.25">
      <c r="B6706"/>
      <c r="D6706" s="12"/>
    </row>
    <row r="6707" spans="2:4" x14ac:dyDescent="0.25">
      <c r="B6707"/>
      <c r="D6707" s="12"/>
    </row>
    <row r="6708" spans="2:4" x14ac:dyDescent="0.25">
      <c r="B6708"/>
      <c r="D6708" s="12"/>
    </row>
    <row r="6709" spans="2:4" x14ac:dyDescent="0.25">
      <c r="B6709"/>
      <c r="D6709" s="12"/>
    </row>
    <row r="6710" spans="2:4" x14ac:dyDescent="0.25">
      <c r="B6710"/>
      <c r="D6710" s="12"/>
    </row>
    <row r="6711" spans="2:4" x14ac:dyDescent="0.25">
      <c r="B6711"/>
      <c r="D6711" s="12"/>
    </row>
    <row r="6712" spans="2:4" x14ac:dyDescent="0.25">
      <c r="B6712"/>
      <c r="D6712" s="12"/>
    </row>
    <row r="6713" spans="2:4" x14ac:dyDescent="0.25">
      <c r="B6713"/>
      <c r="D6713" s="12"/>
    </row>
    <row r="6714" spans="2:4" x14ac:dyDescent="0.25">
      <c r="B6714"/>
      <c r="D6714" s="12"/>
    </row>
    <row r="6715" spans="2:4" x14ac:dyDescent="0.25">
      <c r="B6715"/>
      <c r="D6715" s="12"/>
    </row>
    <row r="6716" spans="2:4" x14ac:dyDescent="0.25">
      <c r="B6716"/>
      <c r="D6716" s="12"/>
    </row>
    <row r="6717" spans="2:4" x14ac:dyDescent="0.25">
      <c r="B6717"/>
      <c r="D6717" s="12"/>
    </row>
    <row r="6718" spans="2:4" x14ac:dyDescent="0.25">
      <c r="B6718"/>
      <c r="D6718" s="12"/>
    </row>
    <row r="6719" spans="2:4" x14ac:dyDescent="0.25">
      <c r="B6719"/>
      <c r="D6719" s="12"/>
    </row>
    <row r="6720" spans="2:4" x14ac:dyDescent="0.25">
      <c r="B6720"/>
      <c r="D6720" s="12"/>
    </row>
    <row r="6721" spans="2:4" x14ac:dyDescent="0.25">
      <c r="B6721"/>
      <c r="D6721" s="12"/>
    </row>
    <row r="6722" spans="2:4" x14ac:dyDescent="0.25">
      <c r="B6722"/>
      <c r="D6722" s="12"/>
    </row>
    <row r="6723" spans="2:4" x14ac:dyDescent="0.25">
      <c r="B6723"/>
      <c r="D6723" s="12"/>
    </row>
    <row r="6724" spans="2:4" x14ac:dyDescent="0.25">
      <c r="B6724"/>
      <c r="D6724" s="12"/>
    </row>
    <row r="6725" spans="2:4" x14ac:dyDescent="0.25">
      <c r="B6725"/>
      <c r="D6725" s="12"/>
    </row>
    <row r="6726" spans="2:4" x14ac:dyDescent="0.25">
      <c r="B6726"/>
      <c r="D6726" s="12"/>
    </row>
    <row r="6727" spans="2:4" x14ac:dyDescent="0.25">
      <c r="B6727"/>
      <c r="D6727" s="12"/>
    </row>
    <row r="6728" spans="2:4" x14ac:dyDescent="0.25">
      <c r="B6728"/>
      <c r="D6728" s="12"/>
    </row>
    <row r="6729" spans="2:4" x14ac:dyDescent="0.25">
      <c r="B6729"/>
      <c r="D6729" s="12"/>
    </row>
    <row r="6730" spans="2:4" x14ac:dyDescent="0.25">
      <c r="B6730"/>
      <c r="D6730" s="12"/>
    </row>
    <row r="6731" spans="2:4" x14ac:dyDescent="0.25">
      <c r="B6731"/>
      <c r="D6731" s="12"/>
    </row>
    <row r="6732" spans="2:4" x14ac:dyDescent="0.25">
      <c r="B6732"/>
      <c r="D6732" s="12"/>
    </row>
    <row r="6733" spans="2:4" x14ac:dyDescent="0.25">
      <c r="B6733"/>
      <c r="D6733" s="12"/>
    </row>
    <row r="6734" spans="2:4" x14ac:dyDescent="0.25">
      <c r="B6734"/>
      <c r="D6734" s="12"/>
    </row>
    <row r="6735" spans="2:4" x14ac:dyDescent="0.25">
      <c r="B6735"/>
      <c r="D6735" s="12"/>
    </row>
    <row r="6736" spans="2:4" x14ac:dyDescent="0.25">
      <c r="B6736"/>
      <c r="D6736" s="12"/>
    </row>
    <row r="6737" spans="2:4" x14ac:dyDescent="0.25">
      <c r="B6737"/>
      <c r="D6737" s="12"/>
    </row>
    <row r="6738" spans="2:4" x14ac:dyDescent="0.25">
      <c r="B6738"/>
      <c r="D6738" s="12"/>
    </row>
    <row r="6739" spans="2:4" x14ac:dyDescent="0.25">
      <c r="B6739"/>
      <c r="D6739" s="12"/>
    </row>
    <row r="6740" spans="2:4" x14ac:dyDescent="0.25">
      <c r="B6740"/>
      <c r="D6740" s="12"/>
    </row>
    <row r="6741" spans="2:4" x14ac:dyDescent="0.25">
      <c r="B6741"/>
      <c r="D6741" s="12"/>
    </row>
    <row r="6742" spans="2:4" x14ac:dyDescent="0.25">
      <c r="B6742"/>
      <c r="D6742" s="12"/>
    </row>
    <row r="6743" spans="2:4" x14ac:dyDescent="0.25">
      <c r="B6743"/>
      <c r="D6743" s="12"/>
    </row>
    <row r="6744" spans="2:4" x14ac:dyDescent="0.25">
      <c r="B6744"/>
      <c r="D6744" s="12"/>
    </row>
    <row r="6745" spans="2:4" x14ac:dyDescent="0.25">
      <c r="B6745"/>
      <c r="D6745" s="12"/>
    </row>
    <row r="6746" spans="2:4" x14ac:dyDescent="0.25">
      <c r="B6746"/>
      <c r="D6746" s="12"/>
    </row>
    <row r="6747" spans="2:4" x14ac:dyDescent="0.25">
      <c r="B6747"/>
      <c r="D6747" s="12"/>
    </row>
    <row r="6748" spans="2:4" x14ac:dyDescent="0.25">
      <c r="B6748"/>
      <c r="D6748" s="12"/>
    </row>
    <row r="6749" spans="2:4" x14ac:dyDescent="0.25">
      <c r="B6749"/>
      <c r="D6749" s="12"/>
    </row>
    <row r="6750" spans="2:4" x14ac:dyDescent="0.25">
      <c r="B6750"/>
      <c r="D6750" s="12"/>
    </row>
    <row r="6751" spans="2:4" x14ac:dyDescent="0.25">
      <c r="B6751"/>
      <c r="D6751" s="12"/>
    </row>
    <row r="6752" spans="2:4" x14ac:dyDescent="0.25">
      <c r="B6752"/>
      <c r="D6752" s="12"/>
    </row>
    <row r="6753" spans="2:4" x14ac:dyDescent="0.25">
      <c r="B6753"/>
      <c r="D6753" s="12"/>
    </row>
    <row r="6754" spans="2:4" x14ac:dyDescent="0.25">
      <c r="B6754"/>
      <c r="D6754" s="12"/>
    </row>
    <row r="6755" spans="2:4" x14ac:dyDescent="0.25">
      <c r="B6755"/>
      <c r="D6755" s="12"/>
    </row>
    <row r="6756" spans="2:4" x14ac:dyDescent="0.25">
      <c r="B6756"/>
      <c r="D6756" s="12"/>
    </row>
    <row r="6757" spans="2:4" x14ac:dyDescent="0.25">
      <c r="B6757"/>
      <c r="D6757" s="12"/>
    </row>
    <row r="6758" spans="2:4" x14ac:dyDescent="0.25">
      <c r="B6758"/>
      <c r="D6758" s="12"/>
    </row>
    <row r="6759" spans="2:4" x14ac:dyDescent="0.25">
      <c r="B6759"/>
      <c r="D6759" s="12"/>
    </row>
    <row r="6760" spans="2:4" x14ac:dyDescent="0.25">
      <c r="B6760"/>
      <c r="D6760" s="12"/>
    </row>
    <row r="6761" spans="2:4" x14ac:dyDescent="0.25">
      <c r="B6761"/>
      <c r="D6761" s="12"/>
    </row>
    <row r="6762" spans="2:4" x14ac:dyDescent="0.25">
      <c r="B6762"/>
      <c r="D6762" s="12"/>
    </row>
    <row r="6763" spans="2:4" x14ac:dyDescent="0.25">
      <c r="B6763"/>
      <c r="D6763" s="12"/>
    </row>
    <row r="6764" spans="2:4" x14ac:dyDescent="0.25">
      <c r="B6764"/>
      <c r="D6764" s="12"/>
    </row>
    <row r="6765" spans="2:4" x14ac:dyDescent="0.25">
      <c r="B6765"/>
      <c r="D6765" s="12"/>
    </row>
    <row r="6766" spans="2:4" x14ac:dyDescent="0.25">
      <c r="B6766"/>
      <c r="D6766" s="12"/>
    </row>
    <row r="6767" spans="2:4" x14ac:dyDescent="0.25">
      <c r="B6767"/>
      <c r="D6767" s="12"/>
    </row>
    <row r="6768" spans="2:4" x14ac:dyDescent="0.25">
      <c r="B6768"/>
      <c r="D6768" s="12"/>
    </row>
    <row r="6769" spans="2:4" x14ac:dyDescent="0.25">
      <c r="B6769"/>
      <c r="D6769" s="12"/>
    </row>
    <row r="6770" spans="2:4" x14ac:dyDescent="0.25">
      <c r="B6770"/>
      <c r="D6770" s="12"/>
    </row>
    <row r="6771" spans="2:4" x14ac:dyDescent="0.25">
      <c r="B6771"/>
      <c r="D6771" s="12"/>
    </row>
    <row r="6772" spans="2:4" x14ac:dyDescent="0.25">
      <c r="B6772"/>
      <c r="D6772" s="12"/>
    </row>
    <row r="6773" spans="2:4" x14ac:dyDescent="0.25">
      <c r="B6773"/>
      <c r="D6773" s="12"/>
    </row>
    <row r="6774" spans="2:4" x14ac:dyDescent="0.25">
      <c r="B6774"/>
      <c r="D6774" s="12"/>
    </row>
    <row r="6775" spans="2:4" x14ac:dyDescent="0.25">
      <c r="B6775"/>
      <c r="D6775" s="12"/>
    </row>
    <row r="6776" spans="2:4" x14ac:dyDescent="0.25">
      <c r="B6776"/>
      <c r="D6776" s="12"/>
    </row>
    <row r="6777" spans="2:4" x14ac:dyDescent="0.25">
      <c r="B6777"/>
      <c r="D6777" s="12"/>
    </row>
    <row r="6778" spans="2:4" x14ac:dyDescent="0.25">
      <c r="B6778"/>
      <c r="D6778" s="12"/>
    </row>
    <row r="6779" spans="2:4" x14ac:dyDescent="0.25">
      <c r="B6779"/>
      <c r="D6779" s="12"/>
    </row>
    <row r="6780" spans="2:4" x14ac:dyDescent="0.25">
      <c r="B6780"/>
      <c r="D6780" s="12"/>
    </row>
    <row r="6781" spans="2:4" x14ac:dyDescent="0.25">
      <c r="B6781"/>
      <c r="D6781" s="12"/>
    </row>
    <row r="6782" spans="2:4" x14ac:dyDescent="0.25">
      <c r="B6782"/>
      <c r="D6782" s="12"/>
    </row>
    <row r="6783" spans="2:4" x14ac:dyDescent="0.25">
      <c r="B6783"/>
      <c r="D6783" s="12"/>
    </row>
    <row r="6784" spans="2:4" x14ac:dyDescent="0.25">
      <c r="B6784"/>
      <c r="D6784" s="12"/>
    </row>
    <row r="6785" spans="2:4" x14ac:dyDescent="0.25">
      <c r="B6785"/>
      <c r="D6785" s="12"/>
    </row>
    <row r="6786" spans="2:4" x14ac:dyDescent="0.25">
      <c r="B6786"/>
      <c r="D6786" s="12"/>
    </row>
    <row r="6787" spans="2:4" x14ac:dyDescent="0.25">
      <c r="B6787"/>
      <c r="D6787" s="12"/>
    </row>
    <row r="6788" spans="2:4" x14ac:dyDescent="0.25">
      <c r="B6788"/>
      <c r="D6788" s="12"/>
    </row>
    <row r="6789" spans="2:4" x14ac:dyDescent="0.25">
      <c r="B6789"/>
      <c r="D6789" s="12"/>
    </row>
    <row r="6790" spans="2:4" x14ac:dyDescent="0.25">
      <c r="B6790"/>
      <c r="D6790" s="12"/>
    </row>
    <row r="6791" spans="2:4" x14ac:dyDescent="0.25">
      <c r="B6791"/>
      <c r="D6791" s="12"/>
    </row>
    <row r="6792" spans="2:4" x14ac:dyDescent="0.25">
      <c r="B6792"/>
      <c r="D6792" s="12"/>
    </row>
    <row r="6793" spans="2:4" x14ac:dyDescent="0.25">
      <c r="B6793"/>
      <c r="D6793" s="12"/>
    </row>
    <row r="6794" spans="2:4" x14ac:dyDescent="0.25">
      <c r="B6794"/>
      <c r="D6794" s="12"/>
    </row>
    <row r="6795" spans="2:4" x14ac:dyDescent="0.25">
      <c r="B6795"/>
      <c r="D6795" s="12"/>
    </row>
    <row r="6796" spans="2:4" x14ac:dyDescent="0.25">
      <c r="B6796"/>
      <c r="D6796" s="12"/>
    </row>
    <row r="6797" spans="2:4" x14ac:dyDescent="0.25">
      <c r="B6797"/>
      <c r="D6797" s="12"/>
    </row>
    <row r="6798" spans="2:4" x14ac:dyDescent="0.25">
      <c r="B6798"/>
      <c r="D6798" s="12"/>
    </row>
    <row r="6799" spans="2:4" x14ac:dyDescent="0.25">
      <c r="B6799"/>
      <c r="D6799" s="12"/>
    </row>
    <row r="6800" spans="2:4" x14ac:dyDescent="0.25">
      <c r="B6800"/>
      <c r="D6800" s="12"/>
    </row>
    <row r="6801" spans="2:4" x14ac:dyDescent="0.25">
      <c r="B6801"/>
      <c r="D6801" s="12"/>
    </row>
    <row r="6802" spans="2:4" x14ac:dyDescent="0.25">
      <c r="B6802"/>
      <c r="D6802" s="12"/>
    </row>
    <row r="6803" spans="2:4" x14ac:dyDescent="0.25">
      <c r="B6803"/>
      <c r="D6803" s="12"/>
    </row>
    <row r="6804" spans="2:4" x14ac:dyDescent="0.25">
      <c r="B6804"/>
      <c r="D6804" s="12"/>
    </row>
    <row r="6805" spans="2:4" x14ac:dyDescent="0.25">
      <c r="B6805"/>
      <c r="D6805" s="12"/>
    </row>
    <row r="6806" spans="2:4" x14ac:dyDescent="0.25">
      <c r="B6806"/>
      <c r="D6806" s="12"/>
    </row>
    <row r="6807" spans="2:4" x14ac:dyDescent="0.25">
      <c r="B6807"/>
      <c r="D6807" s="12"/>
    </row>
    <row r="6808" spans="2:4" x14ac:dyDescent="0.25">
      <c r="B6808"/>
      <c r="D6808" s="12"/>
    </row>
    <row r="6809" spans="2:4" x14ac:dyDescent="0.25">
      <c r="B6809"/>
      <c r="D6809" s="12"/>
    </row>
    <row r="6810" spans="2:4" x14ac:dyDescent="0.25">
      <c r="B6810"/>
      <c r="D6810" s="12"/>
    </row>
    <row r="6811" spans="2:4" x14ac:dyDescent="0.25">
      <c r="B6811"/>
      <c r="D6811" s="12"/>
    </row>
    <row r="6812" spans="2:4" x14ac:dyDescent="0.25">
      <c r="B6812"/>
      <c r="D6812" s="12"/>
    </row>
    <row r="6813" spans="2:4" x14ac:dyDescent="0.25">
      <c r="B6813"/>
      <c r="D6813" s="12"/>
    </row>
    <row r="6814" spans="2:4" x14ac:dyDescent="0.25">
      <c r="B6814"/>
      <c r="D6814" s="12"/>
    </row>
    <row r="6815" spans="2:4" x14ac:dyDescent="0.25">
      <c r="B6815"/>
      <c r="D6815" s="12"/>
    </row>
    <row r="6816" spans="2:4" x14ac:dyDescent="0.25">
      <c r="B6816"/>
      <c r="D6816" s="12"/>
    </row>
    <row r="6817" spans="2:4" x14ac:dyDescent="0.25">
      <c r="B6817"/>
      <c r="D6817" s="12"/>
    </row>
    <row r="6818" spans="2:4" x14ac:dyDescent="0.25">
      <c r="B6818"/>
      <c r="D6818" s="12"/>
    </row>
    <row r="6819" spans="2:4" x14ac:dyDescent="0.25">
      <c r="B6819"/>
      <c r="D6819" s="12"/>
    </row>
    <row r="6820" spans="2:4" x14ac:dyDescent="0.25">
      <c r="B6820"/>
      <c r="D6820" s="12"/>
    </row>
    <row r="6821" spans="2:4" x14ac:dyDescent="0.25">
      <c r="B6821"/>
      <c r="D6821" s="12"/>
    </row>
    <row r="6822" spans="2:4" x14ac:dyDescent="0.25">
      <c r="B6822"/>
      <c r="D6822" s="12"/>
    </row>
    <row r="6823" spans="2:4" x14ac:dyDescent="0.25">
      <c r="B6823"/>
      <c r="D6823" s="12"/>
    </row>
    <row r="6824" spans="2:4" x14ac:dyDescent="0.25">
      <c r="B6824"/>
      <c r="D6824" s="12"/>
    </row>
    <row r="6825" spans="2:4" x14ac:dyDescent="0.25">
      <c r="B6825"/>
      <c r="D6825" s="12"/>
    </row>
    <row r="6826" spans="2:4" x14ac:dyDescent="0.25">
      <c r="B6826"/>
      <c r="D6826" s="12"/>
    </row>
    <row r="6827" spans="2:4" x14ac:dyDescent="0.25">
      <c r="B6827"/>
      <c r="D6827" s="12"/>
    </row>
    <row r="6828" spans="2:4" x14ac:dyDescent="0.25">
      <c r="B6828"/>
      <c r="D6828" s="12"/>
    </row>
    <row r="6829" spans="2:4" x14ac:dyDescent="0.25">
      <c r="B6829"/>
      <c r="D6829" s="12"/>
    </row>
    <row r="6830" spans="2:4" x14ac:dyDescent="0.25">
      <c r="B6830"/>
      <c r="D6830" s="12"/>
    </row>
    <row r="6831" spans="2:4" x14ac:dyDescent="0.25">
      <c r="B6831"/>
      <c r="D6831" s="12"/>
    </row>
    <row r="6832" spans="2:4" x14ac:dyDescent="0.25">
      <c r="B6832"/>
      <c r="D6832" s="12"/>
    </row>
    <row r="6833" spans="2:4" x14ac:dyDescent="0.25">
      <c r="B6833"/>
      <c r="D6833" s="12"/>
    </row>
    <row r="6834" spans="2:4" x14ac:dyDescent="0.25">
      <c r="B6834"/>
      <c r="D6834" s="12"/>
    </row>
    <row r="6835" spans="2:4" x14ac:dyDescent="0.25">
      <c r="B6835"/>
      <c r="D6835" s="12"/>
    </row>
    <row r="6836" spans="2:4" x14ac:dyDescent="0.25">
      <c r="B6836"/>
      <c r="D6836" s="12"/>
    </row>
    <row r="6837" spans="2:4" x14ac:dyDescent="0.25">
      <c r="B6837"/>
      <c r="D6837" s="12"/>
    </row>
    <row r="6838" spans="2:4" x14ac:dyDescent="0.25">
      <c r="B6838"/>
      <c r="D6838" s="12"/>
    </row>
    <row r="6839" spans="2:4" x14ac:dyDescent="0.25">
      <c r="B6839"/>
      <c r="D6839" s="12"/>
    </row>
    <row r="6840" spans="2:4" x14ac:dyDescent="0.25">
      <c r="B6840"/>
      <c r="D6840" s="12"/>
    </row>
    <row r="6841" spans="2:4" x14ac:dyDescent="0.25">
      <c r="B6841"/>
      <c r="D6841" s="12"/>
    </row>
    <row r="6842" spans="2:4" x14ac:dyDescent="0.25">
      <c r="B6842"/>
      <c r="D6842" s="12"/>
    </row>
    <row r="6843" spans="2:4" x14ac:dyDescent="0.25">
      <c r="B6843"/>
      <c r="D6843" s="12"/>
    </row>
    <row r="6844" spans="2:4" x14ac:dyDescent="0.25">
      <c r="B6844"/>
      <c r="D6844" s="12"/>
    </row>
    <row r="6845" spans="2:4" x14ac:dyDescent="0.25">
      <c r="B6845"/>
      <c r="D6845" s="12"/>
    </row>
    <row r="6846" spans="2:4" x14ac:dyDescent="0.25">
      <c r="B6846"/>
      <c r="D6846" s="12"/>
    </row>
    <row r="6847" spans="2:4" x14ac:dyDescent="0.25">
      <c r="B6847"/>
      <c r="D6847" s="12"/>
    </row>
    <row r="6848" spans="2:4" x14ac:dyDescent="0.25">
      <c r="B6848"/>
      <c r="D6848" s="12"/>
    </row>
    <row r="6849" spans="2:4" x14ac:dyDescent="0.25">
      <c r="B6849"/>
      <c r="D6849" s="12"/>
    </row>
    <row r="6850" spans="2:4" x14ac:dyDescent="0.25">
      <c r="B6850"/>
      <c r="D6850" s="12"/>
    </row>
    <row r="6851" spans="2:4" x14ac:dyDescent="0.25">
      <c r="B6851"/>
      <c r="D6851" s="12"/>
    </row>
    <row r="6852" spans="2:4" x14ac:dyDescent="0.25">
      <c r="B6852"/>
      <c r="D6852" s="12"/>
    </row>
    <row r="6853" spans="2:4" x14ac:dyDescent="0.25">
      <c r="B6853"/>
      <c r="D6853" s="12"/>
    </row>
    <row r="6854" spans="2:4" x14ac:dyDescent="0.25">
      <c r="B6854"/>
      <c r="D6854" s="12"/>
    </row>
    <row r="6855" spans="2:4" x14ac:dyDescent="0.25">
      <c r="B6855"/>
      <c r="D6855" s="12"/>
    </row>
    <row r="6856" spans="2:4" x14ac:dyDescent="0.25">
      <c r="B6856"/>
      <c r="D6856" s="12"/>
    </row>
    <row r="6857" spans="2:4" x14ac:dyDescent="0.25">
      <c r="B6857"/>
      <c r="D6857" s="12"/>
    </row>
    <row r="6858" spans="2:4" x14ac:dyDescent="0.25">
      <c r="B6858"/>
      <c r="D6858" s="12"/>
    </row>
    <row r="6859" spans="2:4" x14ac:dyDescent="0.25">
      <c r="B6859"/>
      <c r="D6859" s="12"/>
    </row>
    <row r="6860" spans="2:4" x14ac:dyDescent="0.25">
      <c r="B6860"/>
      <c r="D6860" s="12"/>
    </row>
    <row r="6861" spans="2:4" x14ac:dyDescent="0.25">
      <c r="B6861"/>
      <c r="D6861" s="12"/>
    </row>
    <row r="6862" spans="2:4" x14ac:dyDescent="0.25">
      <c r="B6862"/>
      <c r="D6862" s="12"/>
    </row>
    <row r="6863" spans="2:4" x14ac:dyDescent="0.25">
      <c r="B6863"/>
      <c r="D6863" s="12"/>
    </row>
    <row r="6864" spans="2:4" x14ac:dyDescent="0.25">
      <c r="B6864"/>
      <c r="D6864" s="12"/>
    </row>
    <row r="6865" spans="2:4" x14ac:dyDescent="0.25">
      <c r="B6865"/>
      <c r="D6865" s="12"/>
    </row>
    <row r="6866" spans="2:4" x14ac:dyDescent="0.25">
      <c r="B6866"/>
      <c r="D6866" s="12"/>
    </row>
    <row r="6867" spans="2:4" x14ac:dyDescent="0.25">
      <c r="B6867"/>
      <c r="D6867" s="12"/>
    </row>
    <row r="6868" spans="2:4" x14ac:dyDescent="0.25">
      <c r="B6868"/>
      <c r="D6868" s="12"/>
    </row>
    <row r="6869" spans="2:4" x14ac:dyDescent="0.25">
      <c r="B6869"/>
      <c r="D6869" s="12"/>
    </row>
    <row r="6870" spans="2:4" x14ac:dyDescent="0.25">
      <c r="B6870"/>
      <c r="D6870" s="12"/>
    </row>
    <row r="6871" spans="2:4" x14ac:dyDescent="0.25">
      <c r="B6871"/>
      <c r="D6871" s="12"/>
    </row>
    <row r="6872" spans="2:4" x14ac:dyDescent="0.25">
      <c r="B6872"/>
      <c r="D6872" s="12"/>
    </row>
    <row r="6873" spans="2:4" x14ac:dyDescent="0.25">
      <c r="B6873"/>
      <c r="D6873" s="12"/>
    </row>
    <row r="6874" spans="2:4" x14ac:dyDescent="0.25">
      <c r="B6874"/>
      <c r="D6874" s="12"/>
    </row>
    <row r="6875" spans="2:4" x14ac:dyDescent="0.25">
      <c r="B6875"/>
      <c r="D6875" s="12"/>
    </row>
    <row r="6876" spans="2:4" x14ac:dyDescent="0.25">
      <c r="B6876"/>
      <c r="D6876" s="12"/>
    </row>
    <row r="6877" spans="2:4" x14ac:dyDescent="0.25">
      <c r="B6877"/>
      <c r="D6877" s="12"/>
    </row>
    <row r="6878" spans="2:4" x14ac:dyDescent="0.25">
      <c r="B6878"/>
      <c r="D6878" s="12"/>
    </row>
    <row r="6879" spans="2:4" x14ac:dyDescent="0.25">
      <c r="B6879"/>
      <c r="D6879" s="12"/>
    </row>
    <row r="6880" spans="2:4" x14ac:dyDescent="0.25">
      <c r="B6880"/>
      <c r="D6880" s="12"/>
    </row>
    <row r="6881" spans="2:4" x14ac:dyDescent="0.25">
      <c r="B6881"/>
      <c r="D6881" s="12"/>
    </row>
    <row r="6882" spans="2:4" x14ac:dyDescent="0.25">
      <c r="B6882"/>
      <c r="D6882" s="12"/>
    </row>
    <row r="6883" spans="2:4" x14ac:dyDescent="0.25">
      <c r="B6883"/>
      <c r="D6883" s="12"/>
    </row>
    <row r="6884" spans="2:4" x14ac:dyDescent="0.25">
      <c r="B6884"/>
      <c r="D6884" s="12"/>
    </row>
    <row r="6885" spans="2:4" x14ac:dyDescent="0.25">
      <c r="B6885"/>
      <c r="D6885" s="12"/>
    </row>
    <row r="6886" spans="2:4" x14ac:dyDescent="0.25">
      <c r="B6886"/>
      <c r="D6886" s="12"/>
    </row>
    <row r="6887" spans="2:4" x14ac:dyDescent="0.25">
      <c r="B6887"/>
      <c r="D6887" s="12"/>
    </row>
    <row r="6888" spans="2:4" x14ac:dyDescent="0.25">
      <c r="B6888"/>
      <c r="D6888" s="12"/>
    </row>
    <row r="6889" spans="2:4" x14ac:dyDescent="0.25">
      <c r="B6889"/>
      <c r="D6889" s="12"/>
    </row>
    <row r="6890" spans="2:4" x14ac:dyDescent="0.25">
      <c r="B6890"/>
      <c r="D6890" s="12"/>
    </row>
    <row r="6891" spans="2:4" x14ac:dyDescent="0.25">
      <c r="B6891"/>
      <c r="D6891" s="12"/>
    </row>
    <row r="6892" spans="2:4" x14ac:dyDescent="0.25">
      <c r="B6892"/>
      <c r="D6892" s="12"/>
    </row>
    <row r="6893" spans="2:4" x14ac:dyDescent="0.25">
      <c r="B6893"/>
      <c r="D6893" s="12"/>
    </row>
    <row r="6894" spans="2:4" x14ac:dyDescent="0.25">
      <c r="B6894"/>
      <c r="D6894" s="12"/>
    </row>
    <row r="6895" spans="2:4" x14ac:dyDescent="0.25">
      <c r="B6895"/>
      <c r="D6895" s="12"/>
    </row>
    <row r="6896" spans="2:4" x14ac:dyDescent="0.25">
      <c r="B6896"/>
      <c r="D6896" s="12"/>
    </row>
    <row r="6897" spans="2:4" x14ac:dyDescent="0.25">
      <c r="B6897"/>
      <c r="D6897" s="12"/>
    </row>
    <row r="6898" spans="2:4" x14ac:dyDescent="0.25">
      <c r="B6898"/>
      <c r="D6898" s="12"/>
    </row>
    <row r="6899" spans="2:4" x14ac:dyDescent="0.25">
      <c r="B6899"/>
      <c r="D6899" s="12"/>
    </row>
    <row r="6900" spans="2:4" x14ac:dyDescent="0.25">
      <c r="B6900"/>
      <c r="D6900" s="12"/>
    </row>
    <row r="6901" spans="2:4" x14ac:dyDescent="0.25">
      <c r="B6901"/>
      <c r="D6901" s="12"/>
    </row>
    <row r="6902" spans="2:4" x14ac:dyDescent="0.25">
      <c r="B6902"/>
      <c r="D6902" s="12"/>
    </row>
    <row r="6903" spans="2:4" x14ac:dyDescent="0.25">
      <c r="B6903"/>
      <c r="D6903" s="12"/>
    </row>
    <row r="6904" spans="2:4" x14ac:dyDescent="0.25">
      <c r="B6904"/>
      <c r="D6904" s="12"/>
    </row>
    <row r="6905" spans="2:4" x14ac:dyDescent="0.25">
      <c r="B6905"/>
      <c r="D6905" s="12"/>
    </row>
    <row r="6906" spans="2:4" x14ac:dyDescent="0.25">
      <c r="B6906"/>
      <c r="D6906" s="12"/>
    </row>
    <row r="6907" spans="2:4" x14ac:dyDescent="0.25">
      <c r="B6907"/>
      <c r="D6907" s="12"/>
    </row>
    <row r="6908" spans="2:4" x14ac:dyDescent="0.25">
      <c r="B6908"/>
      <c r="D6908" s="12"/>
    </row>
    <row r="6909" spans="2:4" x14ac:dyDescent="0.25">
      <c r="B6909"/>
      <c r="D6909" s="12"/>
    </row>
    <row r="6910" spans="2:4" x14ac:dyDescent="0.25">
      <c r="B6910"/>
      <c r="D6910" s="12"/>
    </row>
    <row r="6911" spans="2:4" x14ac:dyDescent="0.25">
      <c r="B6911"/>
      <c r="D6911" s="12"/>
    </row>
    <row r="6912" spans="2:4" x14ac:dyDescent="0.25">
      <c r="B6912"/>
      <c r="D6912" s="12"/>
    </row>
    <row r="6913" spans="2:4" x14ac:dyDescent="0.25">
      <c r="B6913"/>
      <c r="D6913" s="12"/>
    </row>
    <row r="6914" spans="2:4" x14ac:dyDescent="0.25">
      <c r="B6914"/>
      <c r="D6914" s="12"/>
    </row>
    <row r="6915" spans="2:4" x14ac:dyDescent="0.25">
      <c r="B6915"/>
      <c r="D6915" s="12"/>
    </row>
    <row r="6916" spans="2:4" x14ac:dyDescent="0.25">
      <c r="B6916"/>
      <c r="D6916" s="12"/>
    </row>
    <row r="6917" spans="2:4" x14ac:dyDescent="0.25">
      <c r="B6917"/>
      <c r="D6917" s="12"/>
    </row>
    <row r="6918" spans="2:4" x14ac:dyDescent="0.25">
      <c r="B6918"/>
      <c r="D6918" s="12"/>
    </row>
    <row r="6919" spans="2:4" x14ac:dyDescent="0.25">
      <c r="B6919"/>
      <c r="D6919" s="12"/>
    </row>
    <row r="6920" spans="2:4" x14ac:dyDescent="0.25">
      <c r="B6920"/>
      <c r="D6920" s="12"/>
    </row>
    <row r="6921" spans="2:4" x14ac:dyDescent="0.25">
      <c r="B6921"/>
      <c r="D6921" s="12"/>
    </row>
    <row r="6922" spans="2:4" x14ac:dyDescent="0.25">
      <c r="B6922"/>
      <c r="D6922" s="12"/>
    </row>
    <row r="6923" spans="2:4" x14ac:dyDescent="0.25">
      <c r="B6923"/>
      <c r="D6923" s="12"/>
    </row>
    <row r="6924" spans="2:4" x14ac:dyDescent="0.25">
      <c r="B6924"/>
      <c r="D6924" s="12"/>
    </row>
    <row r="6925" spans="2:4" x14ac:dyDescent="0.25">
      <c r="B6925"/>
      <c r="D6925" s="12"/>
    </row>
    <row r="6926" spans="2:4" x14ac:dyDescent="0.25">
      <c r="B6926"/>
      <c r="D6926" s="12"/>
    </row>
    <row r="6927" spans="2:4" x14ac:dyDescent="0.25">
      <c r="B6927"/>
      <c r="D6927" s="12"/>
    </row>
    <row r="6928" spans="2:4" x14ac:dyDescent="0.25">
      <c r="B6928"/>
      <c r="D6928" s="12"/>
    </row>
    <row r="6929" spans="2:4" x14ac:dyDescent="0.25">
      <c r="B6929"/>
      <c r="D6929" s="12"/>
    </row>
    <row r="6930" spans="2:4" x14ac:dyDescent="0.25">
      <c r="B6930"/>
      <c r="D6930" s="12"/>
    </row>
    <row r="6931" spans="2:4" x14ac:dyDescent="0.25">
      <c r="B6931"/>
      <c r="D6931" s="12"/>
    </row>
    <row r="6932" spans="2:4" x14ac:dyDescent="0.25">
      <c r="B6932"/>
      <c r="D6932" s="12"/>
    </row>
    <row r="6933" spans="2:4" x14ac:dyDescent="0.25">
      <c r="B6933"/>
      <c r="D6933" s="12"/>
    </row>
    <row r="6934" spans="2:4" x14ac:dyDescent="0.25">
      <c r="B6934"/>
      <c r="D6934" s="12"/>
    </row>
    <row r="6935" spans="2:4" x14ac:dyDescent="0.25">
      <c r="B6935"/>
      <c r="D6935" s="12"/>
    </row>
    <row r="6936" spans="2:4" x14ac:dyDescent="0.25">
      <c r="B6936"/>
      <c r="D6936" s="12"/>
    </row>
    <row r="6937" spans="2:4" x14ac:dyDescent="0.25">
      <c r="B6937"/>
      <c r="D6937" s="12"/>
    </row>
    <row r="6938" spans="2:4" x14ac:dyDescent="0.25">
      <c r="B6938"/>
      <c r="D6938" s="12"/>
    </row>
    <row r="6939" spans="2:4" x14ac:dyDescent="0.25">
      <c r="B6939"/>
      <c r="D6939" s="12"/>
    </row>
    <row r="6940" spans="2:4" x14ac:dyDescent="0.25">
      <c r="B6940"/>
      <c r="D6940" s="12"/>
    </row>
    <row r="6941" spans="2:4" x14ac:dyDescent="0.25">
      <c r="B6941"/>
      <c r="D6941" s="12"/>
    </row>
    <row r="6942" spans="2:4" x14ac:dyDescent="0.25">
      <c r="B6942"/>
      <c r="D6942" s="12"/>
    </row>
    <row r="6943" spans="2:4" x14ac:dyDescent="0.25">
      <c r="B6943"/>
      <c r="D6943" s="12"/>
    </row>
    <row r="6944" spans="2:4" x14ac:dyDescent="0.25">
      <c r="B6944"/>
      <c r="D6944" s="12"/>
    </row>
    <row r="6945" spans="2:4" x14ac:dyDescent="0.25">
      <c r="B6945"/>
      <c r="D6945" s="12"/>
    </row>
    <row r="6946" spans="2:4" x14ac:dyDescent="0.25">
      <c r="B6946"/>
      <c r="D6946" s="12"/>
    </row>
    <row r="6947" spans="2:4" x14ac:dyDescent="0.25">
      <c r="B6947"/>
      <c r="D6947" s="12"/>
    </row>
    <row r="6948" spans="2:4" x14ac:dyDescent="0.25">
      <c r="B6948"/>
      <c r="D6948" s="12"/>
    </row>
    <row r="6949" spans="2:4" x14ac:dyDescent="0.25">
      <c r="B6949"/>
      <c r="D6949" s="12"/>
    </row>
    <row r="6950" spans="2:4" x14ac:dyDescent="0.25">
      <c r="B6950"/>
      <c r="D6950" s="12"/>
    </row>
    <row r="6951" spans="2:4" x14ac:dyDescent="0.25">
      <c r="B6951"/>
      <c r="D6951" s="12"/>
    </row>
    <row r="6952" spans="2:4" x14ac:dyDescent="0.25">
      <c r="B6952"/>
      <c r="D6952" s="12"/>
    </row>
    <row r="6953" spans="2:4" x14ac:dyDescent="0.25">
      <c r="B6953"/>
      <c r="D6953" s="12"/>
    </row>
    <row r="6954" spans="2:4" x14ac:dyDescent="0.25">
      <c r="B6954"/>
      <c r="D6954" s="12"/>
    </row>
    <row r="6955" spans="2:4" x14ac:dyDescent="0.25">
      <c r="B6955"/>
      <c r="D6955" s="12"/>
    </row>
    <row r="6956" spans="2:4" x14ac:dyDescent="0.25">
      <c r="B6956"/>
      <c r="D6956" s="12"/>
    </row>
    <row r="6957" spans="2:4" x14ac:dyDescent="0.25">
      <c r="B6957"/>
      <c r="D6957" s="12"/>
    </row>
    <row r="6958" spans="2:4" x14ac:dyDescent="0.25">
      <c r="B6958"/>
      <c r="D6958" s="12"/>
    </row>
    <row r="6959" spans="2:4" x14ac:dyDescent="0.25">
      <c r="B6959"/>
      <c r="D6959" s="12"/>
    </row>
    <row r="6960" spans="2:4" x14ac:dyDescent="0.25">
      <c r="B6960"/>
      <c r="D6960" s="12"/>
    </row>
    <row r="6961" spans="2:4" x14ac:dyDescent="0.25">
      <c r="B6961"/>
      <c r="D6961" s="12"/>
    </row>
    <row r="6962" spans="2:4" x14ac:dyDescent="0.25">
      <c r="B6962"/>
      <c r="D6962" s="12"/>
    </row>
    <row r="6963" spans="2:4" x14ac:dyDescent="0.25">
      <c r="B6963"/>
      <c r="D6963" s="12"/>
    </row>
    <row r="6964" spans="2:4" x14ac:dyDescent="0.25">
      <c r="B6964"/>
      <c r="D6964" s="12"/>
    </row>
    <row r="6965" spans="2:4" x14ac:dyDescent="0.25">
      <c r="B6965"/>
      <c r="D6965" s="12"/>
    </row>
    <row r="6966" spans="2:4" x14ac:dyDescent="0.25">
      <c r="B6966"/>
      <c r="D6966" s="12"/>
    </row>
    <row r="6967" spans="2:4" x14ac:dyDescent="0.25">
      <c r="B6967"/>
      <c r="D6967" s="12"/>
    </row>
    <row r="6968" spans="2:4" x14ac:dyDescent="0.25">
      <c r="B6968"/>
      <c r="D6968" s="12"/>
    </row>
    <row r="6969" spans="2:4" x14ac:dyDescent="0.25">
      <c r="B6969"/>
      <c r="D6969" s="12"/>
    </row>
    <row r="6970" spans="2:4" x14ac:dyDescent="0.25">
      <c r="B6970"/>
      <c r="D6970" s="12"/>
    </row>
    <row r="6971" spans="2:4" x14ac:dyDescent="0.25">
      <c r="B6971"/>
      <c r="D6971" s="12"/>
    </row>
    <row r="6972" spans="2:4" x14ac:dyDescent="0.25">
      <c r="B6972"/>
      <c r="D6972" s="12"/>
    </row>
    <row r="6973" spans="2:4" x14ac:dyDescent="0.25">
      <c r="B6973"/>
      <c r="D6973" s="12"/>
    </row>
    <row r="6974" spans="2:4" x14ac:dyDescent="0.25">
      <c r="B6974"/>
      <c r="D6974" s="12"/>
    </row>
    <row r="6975" spans="2:4" x14ac:dyDescent="0.25">
      <c r="B6975"/>
      <c r="D6975" s="12"/>
    </row>
    <row r="6976" spans="2:4" x14ac:dyDescent="0.25">
      <c r="B6976"/>
      <c r="D6976" s="12"/>
    </row>
    <row r="6977" spans="2:4" x14ac:dyDescent="0.25">
      <c r="B6977"/>
      <c r="D6977" s="12"/>
    </row>
    <row r="6978" spans="2:4" x14ac:dyDescent="0.25">
      <c r="B6978"/>
      <c r="D6978" s="12"/>
    </row>
    <row r="6979" spans="2:4" x14ac:dyDescent="0.25">
      <c r="B6979"/>
      <c r="D6979" s="12"/>
    </row>
    <row r="6980" spans="2:4" x14ac:dyDescent="0.25">
      <c r="B6980"/>
      <c r="D6980" s="12"/>
    </row>
    <row r="6981" spans="2:4" x14ac:dyDescent="0.25">
      <c r="B6981"/>
      <c r="D6981" s="12"/>
    </row>
    <row r="6982" spans="2:4" x14ac:dyDescent="0.25">
      <c r="B6982"/>
      <c r="D6982" s="12"/>
    </row>
    <row r="6983" spans="2:4" x14ac:dyDescent="0.25">
      <c r="B6983"/>
      <c r="D6983" s="12"/>
    </row>
    <row r="6984" spans="2:4" x14ac:dyDescent="0.25">
      <c r="B6984"/>
      <c r="D6984" s="12"/>
    </row>
    <row r="6985" spans="2:4" x14ac:dyDescent="0.25">
      <c r="B6985"/>
      <c r="D6985" s="12"/>
    </row>
    <row r="6986" spans="2:4" x14ac:dyDescent="0.25">
      <c r="B6986"/>
      <c r="D6986" s="12"/>
    </row>
    <row r="6987" spans="2:4" x14ac:dyDescent="0.25">
      <c r="B6987"/>
      <c r="D6987" s="12"/>
    </row>
    <row r="6988" spans="2:4" x14ac:dyDescent="0.25">
      <c r="B6988"/>
      <c r="D6988" s="12"/>
    </row>
    <row r="6989" spans="2:4" x14ac:dyDescent="0.25">
      <c r="B6989"/>
      <c r="D6989" s="12"/>
    </row>
    <row r="6990" spans="2:4" x14ac:dyDescent="0.25">
      <c r="B6990"/>
      <c r="D6990" s="12"/>
    </row>
    <row r="6991" spans="2:4" x14ac:dyDescent="0.25">
      <c r="B6991"/>
      <c r="D6991" s="12"/>
    </row>
    <row r="6992" spans="2:4" x14ac:dyDescent="0.25">
      <c r="B6992"/>
      <c r="D6992" s="12"/>
    </row>
    <row r="6993" spans="2:4" x14ac:dyDescent="0.25">
      <c r="B6993"/>
      <c r="D6993" s="12"/>
    </row>
    <row r="6994" spans="2:4" x14ac:dyDescent="0.25">
      <c r="B6994"/>
      <c r="D6994" s="12"/>
    </row>
    <row r="6995" spans="2:4" x14ac:dyDescent="0.25">
      <c r="B6995"/>
      <c r="D6995" s="12"/>
    </row>
    <row r="6996" spans="2:4" x14ac:dyDescent="0.25">
      <c r="B6996"/>
      <c r="D6996" s="12"/>
    </row>
    <row r="6997" spans="2:4" x14ac:dyDescent="0.25">
      <c r="B6997"/>
      <c r="D6997" s="12"/>
    </row>
    <row r="6998" spans="2:4" x14ac:dyDescent="0.25">
      <c r="B6998"/>
      <c r="D6998" s="12"/>
    </row>
    <row r="6999" spans="2:4" x14ac:dyDescent="0.25">
      <c r="B6999"/>
      <c r="D6999" s="12"/>
    </row>
    <row r="7000" spans="2:4" x14ac:dyDescent="0.25">
      <c r="B7000"/>
      <c r="D7000" s="12"/>
    </row>
    <row r="7001" spans="2:4" x14ac:dyDescent="0.25">
      <c r="B7001"/>
      <c r="D7001" s="12"/>
    </row>
    <row r="7002" spans="2:4" x14ac:dyDescent="0.25">
      <c r="B7002"/>
      <c r="D7002" s="12"/>
    </row>
    <row r="7003" spans="2:4" x14ac:dyDescent="0.25">
      <c r="B7003"/>
      <c r="D7003" s="12"/>
    </row>
    <row r="7004" spans="2:4" x14ac:dyDescent="0.25">
      <c r="B7004"/>
      <c r="D7004" s="12"/>
    </row>
    <row r="7005" spans="2:4" x14ac:dyDescent="0.25">
      <c r="B7005"/>
      <c r="D7005" s="12"/>
    </row>
    <row r="7006" spans="2:4" x14ac:dyDescent="0.25">
      <c r="B7006"/>
      <c r="D7006" s="12"/>
    </row>
    <row r="7007" spans="2:4" x14ac:dyDescent="0.25">
      <c r="B7007"/>
      <c r="D7007" s="12"/>
    </row>
    <row r="7008" spans="2:4" x14ac:dyDescent="0.25">
      <c r="B7008"/>
      <c r="D7008" s="12"/>
    </row>
    <row r="7009" spans="2:4" x14ac:dyDescent="0.25">
      <c r="B7009"/>
      <c r="D7009" s="12"/>
    </row>
    <row r="7010" spans="2:4" x14ac:dyDescent="0.25">
      <c r="B7010"/>
      <c r="D7010" s="12"/>
    </row>
    <row r="7011" spans="2:4" x14ac:dyDescent="0.25">
      <c r="B7011"/>
      <c r="D7011" s="12"/>
    </row>
    <row r="7012" spans="2:4" x14ac:dyDescent="0.25">
      <c r="B7012"/>
      <c r="D7012" s="12"/>
    </row>
    <row r="7013" spans="2:4" x14ac:dyDescent="0.25">
      <c r="B7013"/>
      <c r="D7013" s="12"/>
    </row>
    <row r="7014" spans="2:4" x14ac:dyDescent="0.25">
      <c r="B7014"/>
      <c r="D7014" s="12"/>
    </row>
    <row r="7015" spans="2:4" x14ac:dyDescent="0.25">
      <c r="B7015"/>
      <c r="D7015" s="12"/>
    </row>
    <row r="7016" spans="2:4" x14ac:dyDescent="0.25">
      <c r="B7016"/>
      <c r="D7016" s="12"/>
    </row>
    <row r="7017" spans="2:4" x14ac:dyDescent="0.25">
      <c r="B7017"/>
      <c r="D7017" s="12"/>
    </row>
    <row r="7018" spans="2:4" x14ac:dyDescent="0.25">
      <c r="B7018"/>
      <c r="D7018" s="12"/>
    </row>
    <row r="7019" spans="2:4" x14ac:dyDescent="0.25">
      <c r="B7019"/>
      <c r="D7019" s="12"/>
    </row>
    <row r="7020" spans="2:4" x14ac:dyDescent="0.25">
      <c r="B7020"/>
      <c r="D7020" s="12"/>
    </row>
    <row r="7021" spans="2:4" x14ac:dyDescent="0.25">
      <c r="B7021"/>
      <c r="D7021" s="12"/>
    </row>
    <row r="7022" spans="2:4" x14ac:dyDescent="0.25">
      <c r="B7022"/>
      <c r="D7022" s="12"/>
    </row>
    <row r="7023" spans="2:4" x14ac:dyDescent="0.25">
      <c r="B7023"/>
      <c r="D7023" s="12"/>
    </row>
    <row r="7024" spans="2:4" x14ac:dyDescent="0.25">
      <c r="B7024"/>
      <c r="D7024" s="12"/>
    </row>
    <row r="7025" spans="2:4" x14ac:dyDescent="0.25">
      <c r="B7025"/>
      <c r="D7025" s="12"/>
    </row>
    <row r="7026" spans="2:4" x14ac:dyDescent="0.25">
      <c r="B7026"/>
      <c r="D7026" s="12"/>
    </row>
    <row r="7027" spans="2:4" x14ac:dyDescent="0.25">
      <c r="B7027"/>
      <c r="D7027" s="12"/>
    </row>
    <row r="7028" spans="2:4" x14ac:dyDescent="0.25">
      <c r="B7028"/>
      <c r="D7028" s="12"/>
    </row>
    <row r="7029" spans="2:4" x14ac:dyDescent="0.25">
      <c r="B7029"/>
      <c r="D7029" s="12"/>
    </row>
    <row r="7030" spans="2:4" x14ac:dyDescent="0.25">
      <c r="B7030"/>
      <c r="D7030" s="12"/>
    </row>
    <row r="7031" spans="2:4" x14ac:dyDescent="0.25">
      <c r="B7031"/>
      <c r="D7031" s="12"/>
    </row>
    <row r="7032" spans="2:4" x14ac:dyDescent="0.25">
      <c r="B7032"/>
      <c r="D7032" s="12"/>
    </row>
    <row r="7033" spans="2:4" x14ac:dyDescent="0.25">
      <c r="B7033"/>
      <c r="D7033" s="12"/>
    </row>
    <row r="7034" spans="2:4" x14ac:dyDescent="0.25">
      <c r="B7034"/>
      <c r="D7034" s="12"/>
    </row>
    <row r="7035" spans="2:4" x14ac:dyDescent="0.25">
      <c r="B7035"/>
      <c r="D7035" s="12"/>
    </row>
    <row r="7036" spans="2:4" x14ac:dyDescent="0.25">
      <c r="B7036"/>
      <c r="D7036" s="12"/>
    </row>
    <row r="7037" spans="2:4" x14ac:dyDescent="0.25">
      <c r="B7037"/>
      <c r="D7037" s="12"/>
    </row>
    <row r="7038" spans="2:4" x14ac:dyDescent="0.25">
      <c r="B7038"/>
      <c r="D7038" s="12"/>
    </row>
    <row r="7039" spans="2:4" x14ac:dyDescent="0.25">
      <c r="B7039"/>
      <c r="D7039" s="12"/>
    </row>
    <row r="7040" spans="2:4" x14ac:dyDescent="0.25">
      <c r="B7040"/>
      <c r="D7040" s="12"/>
    </row>
    <row r="7041" spans="2:4" x14ac:dyDescent="0.25">
      <c r="B7041"/>
      <c r="D7041" s="12"/>
    </row>
    <row r="7042" spans="2:4" x14ac:dyDescent="0.25">
      <c r="B7042"/>
      <c r="D7042" s="12"/>
    </row>
    <row r="7043" spans="2:4" x14ac:dyDescent="0.25">
      <c r="B7043"/>
      <c r="D7043" s="12"/>
    </row>
    <row r="7044" spans="2:4" x14ac:dyDescent="0.25">
      <c r="B7044"/>
      <c r="D7044" s="12"/>
    </row>
    <row r="7045" spans="2:4" x14ac:dyDescent="0.25">
      <c r="B7045"/>
      <c r="D7045" s="12"/>
    </row>
    <row r="7046" spans="2:4" x14ac:dyDescent="0.25">
      <c r="B7046"/>
      <c r="D7046" s="12"/>
    </row>
    <row r="7047" spans="2:4" x14ac:dyDescent="0.25">
      <c r="B7047"/>
      <c r="D7047" s="12"/>
    </row>
    <row r="7048" spans="2:4" x14ac:dyDescent="0.25">
      <c r="B7048"/>
      <c r="D7048" s="12"/>
    </row>
    <row r="7049" spans="2:4" x14ac:dyDescent="0.25">
      <c r="B7049"/>
      <c r="D7049" s="12"/>
    </row>
    <row r="7050" spans="2:4" x14ac:dyDescent="0.25">
      <c r="B7050"/>
      <c r="D7050" s="12"/>
    </row>
    <row r="7051" spans="2:4" x14ac:dyDescent="0.25">
      <c r="B7051"/>
      <c r="D7051" s="12"/>
    </row>
    <row r="7052" spans="2:4" x14ac:dyDescent="0.25">
      <c r="B7052"/>
      <c r="D7052" s="12"/>
    </row>
    <row r="7053" spans="2:4" x14ac:dyDescent="0.25">
      <c r="B7053"/>
      <c r="D7053" s="12"/>
    </row>
    <row r="7054" spans="2:4" x14ac:dyDescent="0.25">
      <c r="B7054"/>
      <c r="D7054" s="12"/>
    </row>
    <row r="7055" spans="2:4" x14ac:dyDescent="0.25">
      <c r="B7055"/>
      <c r="D7055" s="12"/>
    </row>
    <row r="7056" spans="2:4" x14ac:dyDescent="0.25">
      <c r="B7056"/>
      <c r="D7056" s="12"/>
    </row>
    <row r="7057" spans="2:4" x14ac:dyDescent="0.25">
      <c r="B7057"/>
      <c r="D7057" s="12"/>
    </row>
    <row r="7058" spans="2:4" x14ac:dyDescent="0.25">
      <c r="B7058"/>
      <c r="D7058" s="12"/>
    </row>
    <row r="7059" spans="2:4" x14ac:dyDescent="0.25">
      <c r="B7059"/>
      <c r="D7059" s="12"/>
    </row>
    <row r="7060" spans="2:4" x14ac:dyDescent="0.25">
      <c r="B7060"/>
      <c r="D7060" s="12"/>
    </row>
    <row r="7061" spans="2:4" x14ac:dyDescent="0.25">
      <c r="B7061"/>
      <c r="D7061" s="12"/>
    </row>
    <row r="7062" spans="2:4" x14ac:dyDescent="0.25">
      <c r="B7062"/>
      <c r="D7062" s="12"/>
    </row>
    <row r="7063" spans="2:4" x14ac:dyDescent="0.25">
      <c r="B7063"/>
      <c r="D7063" s="12"/>
    </row>
    <row r="7064" spans="2:4" x14ac:dyDescent="0.25">
      <c r="B7064"/>
      <c r="D7064" s="12"/>
    </row>
    <row r="7065" spans="2:4" x14ac:dyDescent="0.25">
      <c r="B7065"/>
      <c r="D7065" s="12"/>
    </row>
    <row r="7066" spans="2:4" x14ac:dyDescent="0.25">
      <c r="B7066"/>
      <c r="D7066" s="12"/>
    </row>
    <row r="7067" spans="2:4" x14ac:dyDescent="0.25">
      <c r="B7067"/>
      <c r="D7067" s="12"/>
    </row>
    <row r="7068" spans="2:4" x14ac:dyDescent="0.25">
      <c r="B7068"/>
      <c r="D7068" s="12"/>
    </row>
    <row r="7069" spans="2:4" x14ac:dyDescent="0.25">
      <c r="B7069"/>
      <c r="D7069" s="12"/>
    </row>
    <row r="7070" spans="2:4" x14ac:dyDescent="0.25">
      <c r="B7070"/>
      <c r="D7070" s="12"/>
    </row>
    <row r="7071" spans="2:4" x14ac:dyDescent="0.25">
      <c r="B7071"/>
      <c r="D7071" s="12"/>
    </row>
    <row r="7072" spans="2:4" x14ac:dyDescent="0.25">
      <c r="B7072"/>
      <c r="D7072" s="12"/>
    </row>
    <row r="7073" spans="2:4" x14ac:dyDescent="0.25">
      <c r="B7073"/>
      <c r="D7073" s="12"/>
    </row>
    <row r="7074" spans="2:4" x14ac:dyDescent="0.25">
      <c r="B7074"/>
      <c r="D7074" s="12"/>
    </row>
    <row r="7075" spans="2:4" x14ac:dyDescent="0.25">
      <c r="B7075"/>
      <c r="D7075" s="12"/>
    </row>
    <row r="7076" spans="2:4" x14ac:dyDescent="0.25">
      <c r="B7076"/>
      <c r="D7076" s="12"/>
    </row>
    <row r="7077" spans="2:4" x14ac:dyDescent="0.25">
      <c r="B7077"/>
      <c r="D7077" s="12"/>
    </row>
    <row r="7078" spans="2:4" x14ac:dyDescent="0.25">
      <c r="B7078"/>
      <c r="D7078" s="12"/>
    </row>
    <row r="7079" spans="2:4" x14ac:dyDescent="0.25">
      <c r="B7079"/>
      <c r="D7079" s="12"/>
    </row>
    <row r="7080" spans="2:4" x14ac:dyDescent="0.25">
      <c r="B7080"/>
      <c r="D7080" s="12"/>
    </row>
    <row r="7081" spans="2:4" x14ac:dyDescent="0.25">
      <c r="B7081"/>
      <c r="D7081" s="12"/>
    </row>
    <row r="7082" spans="2:4" x14ac:dyDescent="0.25">
      <c r="B7082"/>
      <c r="D7082" s="12"/>
    </row>
    <row r="7083" spans="2:4" x14ac:dyDescent="0.25">
      <c r="B7083"/>
      <c r="D7083" s="12"/>
    </row>
    <row r="7084" spans="2:4" x14ac:dyDescent="0.25">
      <c r="B7084"/>
      <c r="D7084" s="12"/>
    </row>
    <row r="7085" spans="2:4" x14ac:dyDescent="0.25">
      <c r="B7085"/>
      <c r="D7085" s="12"/>
    </row>
    <row r="7086" spans="2:4" x14ac:dyDescent="0.25">
      <c r="B7086"/>
      <c r="D7086" s="12"/>
    </row>
    <row r="7087" spans="2:4" x14ac:dyDescent="0.25">
      <c r="B7087"/>
      <c r="D7087" s="12"/>
    </row>
    <row r="7088" spans="2:4" x14ac:dyDescent="0.25">
      <c r="B7088"/>
      <c r="D7088" s="12"/>
    </row>
    <row r="7089" spans="2:4" x14ac:dyDescent="0.25">
      <c r="B7089"/>
      <c r="D7089" s="12"/>
    </row>
    <row r="7090" spans="2:4" x14ac:dyDescent="0.25">
      <c r="B7090"/>
      <c r="D7090" s="12"/>
    </row>
    <row r="7091" spans="2:4" x14ac:dyDescent="0.25">
      <c r="B7091"/>
      <c r="D7091" s="12"/>
    </row>
    <row r="7092" spans="2:4" x14ac:dyDescent="0.25">
      <c r="B7092"/>
      <c r="D7092" s="12"/>
    </row>
    <row r="7093" spans="2:4" x14ac:dyDescent="0.25">
      <c r="B7093"/>
      <c r="D7093" s="12"/>
    </row>
    <row r="7094" spans="2:4" x14ac:dyDescent="0.25">
      <c r="B7094"/>
      <c r="D7094" s="12"/>
    </row>
    <row r="7095" spans="2:4" x14ac:dyDescent="0.25">
      <c r="B7095"/>
      <c r="D7095" s="12"/>
    </row>
    <row r="7096" spans="2:4" x14ac:dyDescent="0.25">
      <c r="B7096"/>
      <c r="D7096" s="12"/>
    </row>
    <row r="7097" spans="2:4" x14ac:dyDescent="0.25">
      <c r="B7097"/>
      <c r="D7097" s="12"/>
    </row>
    <row r="7098" spans="2:4" x14ac:dyDescent="0.25">
      <c r="B7098"/>
      <c r="D7098" s="12"/>
    </row>
    <row r="7099" spans="2:4" x14ac:dyDescent="0.25">
      <c r="B7099"/>
      <c r="D7099" s="12"/>
    </row>
    <row r="7100" spans="2:4" x14ac:dyDescent="0.25">
      <c r="B7100"/>
      <c r="D7100" s="12"/>
    </row>
    <row r="7101" spans="2:4" x14ac:dyDescent="0.25">
      <c r="B7101"/>
      <c r="D7101" s="12"/>
    </row>
    <row r="7102" spans="2:4" x14ac:dyDescent="0.25">
      <c r="B7102"/>
      <c r="D7102" s="12"/>
    </row>
    <row r="7103" spans="2:4" x14ac:dyDescent="0.25">
      <c r="B7103"/>
      <c r="D7103" s="12"/>
    </row>
    <row r="7104" spans="2:4" x14ac:dyDescent="0.25">
      <c r="B7104"/>
      <c r="D7104" s="12"/>
    </row>
    <row r="7105" spans="2:4" x14ac:dyDescent="0.25">
      <c r="B7105"/>
      <c r="D7105" s="12"/>
    </row>
    <row r="7106" spans="2:4" x14ac:dyDescent="0.25">
      <c r="B7106"/>
      <c r="D7106" s="12"/>
    </row>
    <row r="7107" spans="2:4" x14ac:dyDescent="0.25">
      <c r="B7107"/>
      <c r="D7107" s="12"/>
    </row>
    <row r="7108" spans="2:4" x14ac:dyDescent="0.25">
      <c r="B7108"/>
      <c r="D7108" s="12"/>
    </row>
    <row r="7109" spans="2:4" x14ac:dyDescent="0.25">
      <c r="B7109"/>
      <c r="D7109" s="12"/>
    </row>
    <row r="7110" spans="2:4" x14ac:dyDescent="0.25">
      <c r="B7110"/>
      <c r="D7110" s="12"/>
    </row>
    <row r="7111" spans="2:4" x14ac:dyDescent="0.25">
      <c r="B7111"/>
      <c r="D7111" s="12"/>
    </row>
    <row r="7112" spans="2:4" x14ac:dyDescent="0.25">
      <c r="B7112"/>
      <c r="D7112" s="12"/>
    </row>
    <row r="7113" spans="2:4" x14ac:dyDescent="0.25">
      <c r="B7113"/>
      <c r="D7113" s="12"/>
    </row>
    <row r="7114" spans="2:4" x14ac:dyDescent="0.25">
      <c r="B7114"/>
      <c r="D7114" s="12"/>
    </row>
    <row r="7115" spans="2:4" x14ac:dyDescent="0.25">
      <c r="B7115"/>
      <c r="D7115" s="12"/>
    </row>
    <row r="7116" spans="2:4" x14ac:dyDescent="0.25">
      <c r="B7116"/>
      <c r="D7116" s="12"/>
    </row>
    <row r="7117" spans="2:4" x14ac:dyDescent="0.25">
      <c r="B7117"/>
      <c r="D7117" s="12"/>
    </row>
    <row r="7118" spans="2:4" x14ac:dyDescent="0.25">
      <c r="B7118"/>
      <c r="D7118" s="12"/>
    </row>
    <row r="7119" spans="2:4" x14ac:dyDescent="0.25">
      <c r="B7119"/>
      <c r="D7119" s="12"/>
    </row>
    <row r="7120" spans="2:4" x14ac:dyDescent="0.25">
      <c r="B7120"/>
      <c r="D7120" s="12"/>
    </row>
    <row r="7121" spans="2:4" x14ac:dyDescent="0.25">
      <c r="B7121"/>
      <c r="D7121" s="12"/>
    </row>
    <row r="7122" spans="2:4" x14ac:dyDescent="0.25">
      <c r="B7122"/>
      <c r="D7122" s="12"/>
    </row>
    <row r="7123" spans="2:4" x14ac:dyDescent="0.25">
      <c r="B7123"/>
      <c r="D7123" s="12"/>
    </row>
    <row r="7124" spans="2:4" x14ac:dyDescent="0.25">
      <c r="B7124"/>
      <c r="D7124" s="12"/>
    </row>
    <row r="7125" spans="2:4" x14ac:dyDescent="0.25">
      <c r="B7125"/>
      <c r="D7125" s="12"/>
    </row>
    <row r="7126" spans="2:4" x14ac:dyDescent="0.25">
      <c r="B7126"/>
      <c r="D7126" s="12"/>
    </row>
    <row r="7127" spans="2:4" x14ac:dyDescent="0.25">
      <c r="B7127"/>
      <c r="D7127" s="12"/>
    </row>
    <row r="7128" spans="2:4" x14ac:dyDescent="0.25">
      <c r="B7128"/>
      <c r="D7128" s="12"/>
    </row>
    <row r="7129" spans="2:4" x14ac:dyDescent="0.25">
      <c r="B7129"/>
      <c r="D7129" s="12"/>
    </row>
    <row r="7130" spans="2:4" x14ac:dyDescent="0.25">
      <c r="B7130"/>
      <c r="D7130" s="12"/>
    </row>
    <row r="7131" spans="2:4" x14ac:dyDescent="0.25">
      <c r="B7131"/>
      <c r="D7131" s="12"/>
    </row>
    <row r="7132" spans="2:4" x14ac:dyDescent="0.25">
      <c r="B7132"/>
      <c r="D7132" s="12"/>
    </row>
    <row r="7133" spans="2:4" x14ac:dyDescent="0.25">
      <c r="B7133"/>
      <c r="D7133" s="12"/>
    </row>
    <row r="7134" spans="2:4" x14ac:dyDescent="0.25">
      <c r="B7134"/>
      <c r="D7134" s="12"/>
    </row>
    <row r="7135" spans="2:4" x14ac:dyDescent="0.25">
      <c r="B7135"/>
      <c r="D7135" s="12"/>
    </row>
    <row r="7136" spans="2:4" x14ac:dyDescent="0.25">
      <c r="B7136"/>
      <c r="D7136" s="12"/>
    </row>
    <row r="7137" spans="2:4" x14ac:dyDescent="0.25">
      <c r="B7137"/>
      <c r="D7137" s="12"/>
    </row>
    <row r="7138" spans="2:4" x14ac:dyDescent="0.25">
      <c r="B7138"/>
      <c r="D7138" s="12"/>
    </row>
    <row r="7139" spans="2:4" x14ac:dyDescent="0.25">
      <c r="B7139"/>
      <c r="D7139" s="12"/>
    </row>
    <row r="7140" spans="2:4" x14ac:dyDescent="0.25">
      <c r="B7140"/>
      <c r="D7140" s="12"/>
    </row>
    <row r="7141" spans="2:4" x14ac:dyDescent="0.25">
      <c r="B7141"/>
      <c r="D7141" s="12"/>
    </row>
    <row r="7142" spans="2:4" x14ac:dyDescent="0.25">
      <c r="B7142"/>
      <c r="D7142" s="12"/>
    </row>
    <row r="7143" spans="2:4" x14ac:dyDescent="0.25">
      <c r="B7143"/>
      <c r="D7143" s="12"/>
    </row>
    <row r="7144" spans="2:4" x14ac:dyDescent="0.25">
      <c r="B7144"/>
      <c r="D7144" s="12"/>
    </row>
    <row r="7145" spans="2:4" x14ac:dyDescent="0.25">
      <c r="B7145"/>
      <c r="D7145" s="12"/>
    </row>
    <row r="7146" spans="2:4" x14ac:dyDescent="0.25">
      <c r="B7146"/>
      <c r="D7146" s="12"/>
    </row>
    <row r="7147" spans="2:4" x14ac:dyDescent="0.25">
      <c r="B7147"/>
      <c r="D7147" s="12"/>
    </row>
    <row r="7148" spans="2:4" x14ac:dyDescent="0.25">
      <c r="B7148"/>
      <c r="D7148" s="12"/>
    </row>
    <row r="7149" spans="2:4" x14ac:dyDescent="0.25">
      <c r="B7149"/>
      <c r="D7149" s="12"/>
    </row>
    <row r="7150" spans="2:4" x14ac:dyDescent="0.25">
      <c r="B7150"/>
      <c r="D7150" s="12"/>
    </row>
    <row r="7151" spans="2:4" x14ac:dyDescent="0.25">
      <c r="B7151"/>
      <c r="D7151" s="12"/>
    </row>
    <row r="7152" spans="2:4" x14ac:dyDescent="0.25">
      <c r="B7152"/>
      <c r="D7152" s="12"/>
    </row>
    <row r="7153" spans="2:4" x14ac:dyDescent="0.25">
      <c r="B7153"/>
      <c r="D7153" s="12"/>
    </row>
    <row r="7154" spans="2:4" x14ac:dyDescent="0.25">
      <c r="B7154"/>
      <c r="D7154" s="12"/>
    </row>
    <row r="7155" spans="2:4" x14ac:dyDescent="0.25">
      <c r="B7155"/>
      <c r="D7155" s="12"/>
    </row>
    <row r="7156" spans="2:4" x14ac:dyDescent="0.25">
      <c r="B7156"/>
      <c r="D7156" s="12"/>
    </row>
    <row r="7157" spans="2:4" x14ac:dyDescent="0.25">
      <c r="B7157"/>
      <c r="D7157" s="12"/>
    </row>
    <row r="7158" spans="2:4" x14ac:dyDescent="0.25">
      <c r="B7158"/>
      <c r="D7158" s="12"/>
    </row>
    <row r="7159" spans="2:4" x14ac:dyDescent="0.25">
      <c r="B7159"/>
      <c r="D7159" s="12"/>
    </row>
    <row r="7160" spans="2:4" x14ac:dyDescent="0.25">
      <c r="B7160"/>
      <c r="D7160" s="12"/>
    </row>
    <row r="7161" spans="2:4" x14ac:dyDescent="0.25">
      <c r="B7161"/>
      <c r="D7161" s="12"/>
    </row>
    <row r="7162" spans="2:4" x14ac:dyDescent="0.25">
      <c r="B7162"/>
      <c r="D7162" s="12"/>
    </row>
    <row r="7163" spans="2:4" x14ac:dyDescent="0.25">
      <c r="B7163"/>
      <c r="D7163" s="12"/>
    </row>
    <row r="7164" spans="2:4" x14ac:dyDescent="0.25">
      <c r="B7164"/>
      <c r="D7164" s="12"/>
    </row>
    <row r="7165" spans="2:4" x14ac:dyDescent="0.25">
      <c r="B7165"/>
      <c r="D7165" s="12"/>
    </row>
    <row r="7166" spans="2:4" x14ac:dyDescent="0.25">
      <c r="B7166"/>
      <c r="D7166" s="12"/>
    </row>
    <row r="7167" spans="2:4" x14ac:dyDescent="0.25">
      <c r="B7167"/>
      <c r="D7167" s="12"/>
    </row>
    <row r="7168" spans="2:4" x14ac:dyDescent="0.25">
      <c r="B7168"/>
      <c r="D7168" s="12"/>
    </row>
    <row r="7169" spans="2:4" x14ac:dyDescent="0.25">
      <c r="B7169"/>
      <c r="D7169" s="12"/>
    </row>
    <row r="7170" spans="2:4" x14ac:dyDescent="0.25">
      <c r="B7170"/>
      <c r="D7170" s="12"/>
    </row>
    <row r="7171" spans="2:4" x14ac:dyDescent="0.25">
      <c r="B7171"/>
      <c r="D7171" s="12"/>
    </row>
    <row r="7172" spans="2:4" x14ac:dyDescent="0.25">
      <c r="B7172"/>
      <c r="D7172" s="12"/>
    </row>
    <row r="7173" spans="2:4" x14ac:dyDescent="0.25">
      <c r="B7173"/>
      <c r="D7173" s="12"/>
    </row>
    <row r="7174" spans="2:4" x14ac:dyDescent="0.25">
      <c r="B7174"/>
      <c r="D7174" s="12"/>
    </row>
    <row r="7175" spans="2:4" x14ac:dyDescent="0.25">
      <c r="B7175"/>
      <c r="D7175" s="12"/>
    </row>
    <row r="7176" spans="2:4" x14ac:dyDescent="0.25">
      <c r="B7176"/>
      <c r="D7176" s="12"/>
    </row>
    <row r="7177" spans="2:4" x14ac:dyDescent="0.25">
      <c r="B7177"/>
      <c r="D7177" s="12"/>
    </row>
    <row r="7178" spans="2:4" x14ac:dyDescent="0.25">
      <c r="B7178"/>
      <c r="D7178" s="12"/>
    </row>
    <row r="7179" spans="2:4" x14ac:dyDescent="0.25">
      <c r="B7179"/>
      <c r="D7179" s="12"/>
    </row>
    <row r="7180" spans="2:4" x14ac:dyDescent="0.25">
      <c r="B7180"/>
      <c r="D7180" s="12"/>
    </row>
    <row r="7181" spans="2:4" x14ac:dyDescent="0.25">
      <c r="B7181"/>
      <c r="D7181" s="12"/>
    </row>
    <row r="7182" spans="2:4" x14ac:dyDescent="0.25">
      <c r="B7182"/>
      <c r="D7182" s="12"/>
    </row>
    <row r="7183" spans="2:4" x14ac:dyDescent="0.25">
      <c r="B7183"/>
      <c r="D7183" s="12"/>
    </row>
    <row r="7184" spans="2:4" x14ac:dyDescent="0.25">
      <c r="B7184"/>
      <c r="D7184" s="12"/>
    </row>
    <row r="7185" spans="2:4" x14ac:dyDescent="0.25">
      <c r="B7185"/>
      <c r="D7185" s="12"/>
    </row>
    <row r="7186" spans="2:4" x14ac:dyDescent="0.25">
      <c r="B7186"/>
      <c r="D7186" s="12"/>
    </row>
    <row r="7187" spans="2:4" x14ac:dyDescent="0.25">
      <c r="B7187"/>
      <c r="D7187" s="12"/>
    </row>
    <row r="7188" spans="2:4" x14ac:dyDescent="0.25">
      <c r="B7188"/>
      <c r="D7188" s="12"/>
    </row>
    <row r="7189" spans="2:4" x14ac:dyDescent="0.25">
      <c r="B7189"/>
      <c r="D7189" s="12"/>
    </row>
    <row r="7190" spans="2:4" x14ac:dyDescent="0.25">
      <c r="B7190"/>
      <c r="D7190" s="12"/>
    </row>
    <row r="7191" spans="2:4" x14ac:dyDescent="0.25">
      <c r="B7191"/>
      <c r="D7191" s="12"/>
    </row>
    <row r="7192" spans="2:4" x14ac:dyDescent="0.25">
      <c r="B7192"/>
      <c r="D7192" s="12"/>
    </row>
    <row r="7193" spans="2:4" x14ac:dyDescent="0.25">
      <c r="B7193"/>
      <c r="D7193" s="12"/>
    </row>
    <row r="7194" spans="2:4" x14ac:dyDescent="0.25">
      <c r="B7194"/>
      <c r="D7194" s="12"/>
    </row>
    <row r="7195" spans="2:4" x14ac:dyDescent="0.25">
      <c r="B7195"/>
      <c r="D7195" s="12"/>
    </row>
    <row r="7196" spans="2:4" x14ac:dyDescent="0.25">
      <c r="B7196"/>
      <c r="D7196" s="12"/>
    </row>
    <row r="7197" spans="2:4" x14ac:dyDescent="0.25">
      <c r="B7197"/>
      <c r="D7197" s="12"/>
    </row>
    <row r="7198" spans="2:4" x14ac:dyDescent="0.25">
      <c r="B7198"/>
      <c r="D7198" s="12"/>
    </row>
    <row r="7199" spans="2:4" x14ac:dyDescent="0.25">
      <c r="B7199"/>
      <c r="D7199" s="12"/>
    </row>
    <row r="7200" spans="2:4" x14ac:dyDescent="0.25">
      <c r="B7200"/>
      <c r="D7200" s="12"/>
    </row>
    <row r="7201" spans="2:4" x14ac:dyDescent="0.25">
      <c r="B7201"/>
      <c r="D7201" s="12"/>
    </row>
    <row r="7202" spans="2:4" x14ac:dyDescent="0.25">
      <c r="B7202"/>
      <c r="D7202" s="12"/>
    </row>
    <row r="7203" spans="2:4" x14ac:dyDescent="0.25">
      <c r="B7203"/>
      <c r="D7203" s="12"/>
    </row>
    <row r="7204" spans="2:4" x14ac:dyDescent="0.25">
      <c r="B7204"/>
      <c r="D7204" s="12"/>
    </row>
    <row r="7205" spans="2:4" x14ac:dyDescent="0.25">
      <c r="B7205"/>
      <c r="D7205" s="12"/>
    </row>
    <row r="7206" spans="2:4" x14ac:dyDescent="0.25">
      <c r="B7206"/>
      <c r="D7206" s="12"/>
    </row>
    <row r="7207" spans="2:4" x14ac:dyDescent="0.25">
      <c r="B7207"/>
      <c r="D7207" s="12"/>
    </row>
    <row r="7208" spans="2:4" x14ac:dyDescent="0.25">
      <c r="B7208"/>
      <c r="D7208" s="12"/>
    </row>
    <row r="7209" spans="2:4" x14ac:dyDescent="0.25">
      <c r="B7209"/>
      <c r="D7209" s="12"/>
    </row>
    <row r="7210" spans="2:4" x14ac:dyDescent="0.25">
      <c r="B7210"/>
      <c r="D7210" s="12"/>
    </row>
    <row r="7211" spans="2:4" x14ac:dyDescent="0.25">
      <c r="B7211"/>
      <c r="D7211" s="12"/>
    </row>
    <row r="7212" spans="2:4" x14ac:dyDescent="0.25">
      <c r="B7212"/>
      <c r="D7212" s="12"/>
    </row>
    <row r="7213" spans="2:4" x14ac:dyDescent="0.25">
      <c r="B7213"/>
      <c r="D7213" s="12"/>
    </row>
    <row r="7214" spans="2:4" x14ac:dyDescent="0.25">
      <c r="B7214"/>
      <c r="D7214" s="12"/>
    </row>
    <row r="7215" spans="2:4" x14ac:dyDescent="0.25">
      <c r="B7215"/>
      <c r="D7215" s="12"/>
    </row>
    <row r="7216" spans="2:4" x14ac:dyDescent="0.25">
      <c r="B7216"/>
      <c r="D7216" s="12"/>
    </row>
    <row r="7217" spans="2:4" x14ac:dyDescent="0.25">
      <c r="B7217"/>
      <c r="D7217" s="12"/>
    </row>
    <row r="7218" spans="2:4" x14ac:dyDescent="0.25">
      <c r="B7218"/>
      <c r="D7218" s="12"/>
    </row>
    <row r="7219" spans="2:4" x14ac:dyDescent="0.25">
      <c r="B7219"/>
      <c r="D7219" s="12"/>
    </row>
    <row r="7220" spans="2:4" x14ac:dyDescent="0.25">
      <c r="B7220"/>
      <c r="D7220" s="12"/>
    </row>
    <row r="7221" spans="2:4" x14ac:dyDescent="0.25">
      <c r="B7221"/>
      <c r="D7221" s="12"/>
    </row>
    <row r="7222" spans="2:4" x14ac:dyDescent="0.25">
      <c r="B7222"/>
      <c r="D7222" s="12"/>
    </row>
    <row r="7223" spans="2:4" x14ac:dyDescent="0.25">
      <c r="B7223"/>
      <c r="D7223" s="12"/>
    </row>
    <row r="7224" spans="2:4" x14ac:dyDescent="0.25">
      <c r="B7224"/>
      <c r="D7224" s="12"/>
    </row>
    <row r="7225" spans="2:4" x14ac:dyDescent="0.25">
      <c r="B7225"/>
      <c r="D7225" s="12"/>
    </row>
    <row r="7226" spans="2:4" x14ac:dyDescent="0.25">
      <c r="B7226"/>
      <c r="D7226" s="12"/>
    </row>
    <row r="7227" spans="2:4" x14ac:dyDescent="0.25">
      <c r="B7227"/>
      <c r="D7227" s="12"/>
    </row>
    <row r="7228" spans="2:4" x14ac:dyDescent="0.25">
      <c r="B7228"/>
      <c r="D7228" s="12"/>
    </row>
    <row r="7229" spans="2:4" x14ac:dyDescent="0.25">
      <c r="B7229"/>
      <c r="D7229" s="12"/>
    </row>
    <row r="7230" spans="2:4" x14ac:dyDescent="0.25">
      <c r="B7230"/>
      <c r="D7230" s="12"/>
    </row>
    <row r="7231" spans="2:4" x14ac:dyDescent="0.25">
      <c r="B7231"/>
      <c r="D7231" s="12"/>
    </row>
    <row r="7232" spans="2:4" x14ac:dyDescent="0.25">
      <c r="B7232"/>
      <c r="D7232" s="12"/>
    </row>
    <row r="7233" spans="2:4" x14ac:dyDescent="0.25">
      <c r="B7233"/>
      <c r="D7233" s="12"/>
    </row>
    <row r="7234" spans="2:4" x14ac:dyDescent="0.25">
      <c r="B7234"/>
      <c r="D7234" s="12"/>
    </row>
    <row r="7235" spans="2:4" x14ac:dyDescent="0.25">
      <c r="B7235"/>
      <c r="D7235" s="12"/>
    </row>
    <row r="7236" spans="2:4" x14ac:dyDescent="0.25">
      <c r="B7236"/>
      <c r="D7236" s="12"/>
    </row>
    <row r="7237" spans="2:4" x14ac:dyDescent="0.25">
      <c r="B7237"/>
      <c r="D7237" s="12"/>
    </row>
    <row r="7238" spans="2:4" x14ac:dyDescent="0.25">
      <c r="B7238"/>
      <c r="D7238" s="12"/>
    </row>
    <row r="7239" spans="2:4" x14ac:dyDescent="0.25">
      <c r="B7239"/>
      <c r="D7239" s="12"/>
    </row>
    <row r="7240" spans="2:4" x14ac:dyDescent="0.25">
      <c r="B7240"/>
      <c r="D7240" s="12"/>
    </row>
    <row r="7241" spans="2:4" x14ac:dyDescent="0.25">
      <c r="B7241"/>
      <c r="D7241" s="12"/>
    </row>
    <row r="7242" spans="2:4" x14ac:dyDescent="0.25">
      <c r="B7242"/>
      <c r="D7242" s="12"/>
    </row>
    <row r="7243" spans="2:4" x14ac:dyDescent="0.25">
      <c r="B7243"/>
      <c r="D7243" s="12"/>
    </row>
    <row r="7244" spans="2:4" x14ac:dyDescent="0.25">
      <c r="B7244"/>
      <c r="D7244" s="12"/>
    </row>
    <row r="7245" spans="2:4" x14ac:dyDescent="0.25">
      <c r="B7245"/>
      <c r="D7245" s="12"/>
    </row>
    <row r="7246" spans="2:4" x14ac:dyDescent="0.25">
      <c r="B7246"/>
      <c r="D7246" s="12"/>
    </row>
    <row r="7247" spans="2:4" x14ac:dyDescent="0.25">
      <c r="B7247"/>
      <c r="D7247" s="12"/>
    </row>
    <row r="7248" spans="2:4" x14ac:dyDescent="0.25">
      <c r="B7248"/>
      <c r="D7248" s="12"/>
    </row>
    <row r="7249" spans="2:4" x14ac:dyDescent="0.25">
      <c r="B7249"/>
      <c r="D7249" s="12"/>
    </row>
    <row r="7250" spans="2:4" x14ac:dyDescent="0.25">
      <c r="B7250"/>
      <c r="D7250" s="12"/>
    </row>
    <row r="7251" spans="2:4" x14ac:dyDescent="0.25">
      <c r="B7251"/>
      <c r="D7251" s="12"/>
    </row>
    <row r="7252" spans="2:4" x14ac:dyDescent="0.25">
      <c r="B7252"/>
      <c r="D7252" s="12"/>
    </row>
    <row r="7253" spans="2:4" x14ac:dyDescent="0.25">
      <c r="B7253"/>
      <c r="D7253" s="12"/>
    </row>
    <row r="7254" spans="2:4" x14ac:dyDescent="0.25">
      <c r="B7254"/>
      <c r="D7254" s="12"/>
    </row>
    <row r="7255" spans="2:4" x14ac:dyDescent="0.25">
      <c r="B7255"/>
      <c r="D7255" s="12"/>
    </row>
    <row r="7256" spans="2:4" x14ac:dyDescent="0.25">
      <c r="B7256"/>
      <c r="D7256" s="12"/>
    </row>
    <row r="7257" spans="2:4" x14ac:dyDescent="0.25">
      <c r="B7257"/>
      <c r="D7257" s="12"/>
    </row>
    <row r="7258" spans="2:4" x14ac:dyDescent="0.25">
      <c r="B7258"/>
      <c r="D7258" s="12"/>
    </row>
    <row r="7259" spans="2:4" x14ac:dyDescent="0.25">
      <c r="B7259"/>
      <c r="D7259" s="12"/>
    </row>
    <row r="7260" spans="2:4" x14ac:dyDescent="0.25">
      <c r="B7260"/>
      <c r="D7260" s="12"/>
    </row>
    <row r="7261" spans="2:4" x14ac:dyDescent="0.25">
      <c r="B7261"/>
      <c r="D7261" s="12"/>
    </row>
    <row r="7262" spans="2:4" x14ac:dyDescent="0.25">
      <c r="B7262"/>
      <c r="D7262" s="12"/>
    </row>
    <row r="7263" spans="2:4" x14ac:dyDescent="0.25">
      <c r="B7263"/>
      <c r="D7263" s="12"/>
    </row>
    <row r="7264" spans="2:4" x14ac:dyDescent="0.25">
      <c r="B7264"/>
      <c r="D7264" s="12"/>
    </row>
    <row r="7265" spans="2:4" x14ac:dyDescent="0.25">
      <c r="B7265"/>
      <c r="D7265" s="12"/>
    </row>
    <row r="7266" spans="2:4" x14ac:dyDescent="0.25">
      <c r="B7266"/>
      <c r="D7266" s="12"/>
    </row>
    <row r="7267" spans="2:4" x14ac:dyDescent="0.25">
      <c r="B7267"/>
      <c r="D7267" s="12"/>
    </row>
    <row r="7268" spans="2:4" x14ac:dyDescent="0.25">
      <c r="B7268"/>
      <c r="D7268" s="12"/>
    </row>
    <row r="7269" spans="2:4" x14ac:dyDescent="0.25">
      <c r="B7269"/>
      <c r="D7269" s="12"/>
    </row>
    <row r="7270" spans="2:4" x14ac:dyDescent="0.25">
      <c r="B7270"/>
      <c r="D7270" s="12"/>
    </row>
    <row r="7271" spans="2:4" x14ac:dyDescent="0.25">
      <c r="B7271"/>
      <c r="D7271" s="12"/>
    </row>
    <row r="7272" spans="2:4" x14ac:dyDescent="0.25">
      <c r="B7272"/>
      <c r="D7272" s="12"/>
    </row>
    <row r="7273" spans="2:4" x14ac:dyDescent="0.25">
      <c r="B7273"/>
      <c r="D7273" s="12"/>
    </row>
    <row r="7274" spans="2:4" x14ac:dyDescent="0.25">
      <c r="B7274"/>
      <c r="D7274" s="12"/>
    </row>
    <row r="7275" spans="2:4" x14ac:dyDescent="0.25">
      <c r="B7275"/>
      <c r="D7275" s="12"/>
    </row>
    <row r="7276" spans="2:4" x14ac:dyDescent="0.25">
      <c r="B7276"/>
      <c r="D7276" s="12"/>
    </row>
    <row r="7277" spans="2:4" x14ac:dyDescent="0.25">
      <c r="B7277"/>
      <c r="D7277" s="12"/>
    </row>
    <row r="7278" spans="2:4" x14ac:dyDescent="0.25">
      <c r="B7278"/>
      <c r="D7278" s="12"/>
    </row>
    <row r="7279" spans="2:4" x14ac:dyDescent="0.25">
      <c r="B7279"/>
      <c r="D7279" s="12"/>
    </row>
    <row r="7280" spans="2:4" x14ac:dyDescent="0.25">
      <c r="B7280"/>
      <c r="D7280" s="12"/>
    </row>
    <row r="7281" spans="2:4" x14ac:dyDescent="0.25">
      <c r="B7281"/>
      <c r="D7281" s="12"/>
    </row>
    <row r="7282" spans="2:4" x14ac:dyDescent="0.25">
      <c r="B7282"/>
      <c r="D7282" s="12"/>
    </row>
    <row r="7283" spans="2:4" x14ac:dyDescent="0.25">
      <c r="B7283"/>
      <c r="D7283" s="12"/>
    </row>
    <row r="7284" spans="2:4" x14ac:dyDescent="0.25">
      <c r="B7284"/>
      <c r="D7284" s="12"/>
    </row>
    <row r="7285" spans="2:4" x14ac:dyDescent="0.25">
      <c r="B7285"/>
      <c r="D7285" s="12"/>
    </row>
    <row r="7286" spans="2:4" x14ac:dyDescent="0.25">
      <c r="B7286"/>
      <c r="D7286" s="12"/>
    </row>
    <row r="7287" spans="2:4" x14ac:dyDescent="0.25">
      <c r="B7287"/>
      <c r="D7287" s="12"/>
    </row>
    <row r="7288" spans="2:4" x14ac:dyDescent="0.25">
      <c r="B7288"/>
      <c r="D7288" s="12"/>
    </row>
    <row r="7289" spans="2:4" x14ac:dyDescent="0.25">
      <c r="B7289"/>
      <c r="D7289" s="12"/>
    </row>
    <row r="7290" spans="2:4" x14ac:dyDescent="0.25">
      <c r="B7290"/>
      <c r="D7290" s="12"/>
    </row>
    <row r="7291" spans="2:4" x14ac:dyDescent="0.25">
      <c r="B7291"/>
      <c r="D7291" s="12"/>
    </row>
    <row r="7292" spans="2:4" x14ac:dyDescent="0.25">
      <c r="B7292"/>
      <c r="D7292" s="12"/>
    </row>
    <row r="7293" spans="2:4" x14ac:dyDescent="0.25">
      <c r="B7293"/>
      <c r="D7293" s="12"/>
    </row>
    <row r="7294" spans="2:4" x14ac:dyDescent="0.25">
      <c r="B7294"/>
      <c r="D7294" s="12"/>
    </row>
    <row r="7295" spans="2:4" x14ac:dyDescent="0.25">
      <c r="B7295"/>
      <c r="D7295" s="12"/>
    </row>
    <row r="7296" spans="2:4" x14ac:dyDescent="0.25">
      <c r="B7296"/>
      <c r="D7296" s="12"/>
    </row>
    <row r="7297" spans="2:4" x14ac:dyDescent="0.25">
      <c r="B7297"/>
      <c r="D7297" s="12"/>
    </row>
    <row r="7298" spans="2:4" x14ac:dyDescent="0.25">
      <c r="B7298"/>
      <c r="D7298" s="12"/>
    </row>
    <row r="7299" spans="2:4" x14ac:dyDescent="0.25">
      <c r="B7299"/>
      <c r="D7299" s="12"/>
    </row>
    <row r="7300" spans="2:4" x14ac:dyDescent="0.25">
      <c r="B7300"/>
      <c r="D7300" s="12"/>
    </row>
    <row r="7301" spans="2:4" x14ac:dyDescent="0.25">
      <c r="B7301"/>
      <c r="D7301" s="12"/>
    </row>
    <row r="7302" spans="2:4" x14ac:dyDescent="0.25">
      <c r="B7302"/>
      <c r="D7302" s="12"/>
    </row>
    <row r="7303" spans="2:4" x14ac:dyDescent="0.25">
      <c r="B7303"/>
      <c r="D7303" s="12"/>
    </row>
    <row r="7304" spans="2:4" x14ac:dyDescent="0.25">
      <c r="B7304"/>
      <c r="D7304" s="12"/>
    </row>
    <row r="7305" spans="2:4" x14ac:dyDescent="0.25">
      <c r="B7305"/>
      <c r="D7305" s="12"/>
    </row>
    <row r="7306" spans="2:4" x14ac:dyDescent="0.25">
      <c r="B7306"/>
      <c r="D7306" s="12"/>
    </row>
    <row r="7307" spans="2:4" x14ac:dyDescent="0.25">
      <c r="B7307"/>
      <c r="D7307" s="12"/>
    </row>
    <row r="7308" spans="2:4" x14ac:dyDescent="0.25">
      <c r="B7308"/>
      <c r="D7308" s="12"/>
    </row>
    <row r="7309" spans="2:4" x14ac:dyDescent="0.25">
      <c r="B7309"/>
      <c r="D7309" s="12"/>
    </row>
    <row r="7310" spans="2:4" x14ac:dyDescent="0.25">
      <c r="B7310"/>
      <c r="D7310" s="12"/>
    </row>
    <row r="7311" spans="2:4" x14ac:dyDescent="0.25">
      <c r="B7311"/>
      <c r="D7311" s="12"/>
    </row>
    <row r="7312" spans="2:4" x14ac:dyDescent="0.25">
      <c r="B7312"/>
      <c r="D7312" s="12"/>
    </row>
    <row r="7313" spans="2:4" x14ac:dyDescent="0.25">
      <c r="B7313"/>
      <c r="D7313" s="12"/>
    </row>
    <row r="7314" spans="2:4" x14ac:dyDescent="0.25">
      <c r="B7314"/>
      <c r="D7314" s="12"/>
    </row>
    <row r="7315" spans="2:4" x14ac:dyDescent="0.25">
      <c r="B7315"/>
      <c r="D7315" s="12"/>
    </row>
    <row r="7316" spans="2:4" x14ac:dyDescent="0.25">
      <c r="B7316"/>
      <c r="D7316" s="12"/>
    </row>
    <row r="7317" spans="2:4" x14ac:dyDescent="0.25">
      <c r="B7317"/>
      <c r="D7317" s="12"/>
    </row>
    <row r="7318" spans="2:4" x14ac:dyDescent="0.25">
      <c r="B7318"/>
      <c r="D7318" s="12"/>
    </row>
    <row r="7319" spans="2:4" x14ac:dyDescent="0.25">
      <c r="B7319"/>
      <c r="D7319" s="12"/>
    </row>
    <row r="7320" spans="2:4" x14ac:dyDescent="0.25">
      <c r="B7320"/>
      <c r="D7320" s="12"/>
    </row>
    <row r="7321" spans="2:4" x14ac:dyDescent="0.25">
      <c r="B7321"/>
      <c r="D7321" s="12"/>
    </row>
    <row r="7322" spans="2:4" x14ac:dyDescent="0.25">
      <c r="B7322"/>
      <c r="D7322" s="12"/>
    </row>
    <row r="7323" spans="2:4" x14ac:dyDescent="0.25">
      <c r="B7323"/>
      <c r="D7323" s="12"/>
    </row>
    <row r="7324" spans="2:4" x14ac:dyDescent="0.25">
      <c r="B7324"/>
      <c r="D7324" s="12"/>
    </row>
    <row r="7325" spans="2:4" x14ac:dyDescent="0.25">
      <c r="B7325"/>
      <c r="D7325" s="12"/>
    </row>
    <row r="7326" spans="2:4" x14ac:dyDescent="0.25">
      <c r="B7326"/>
      <c r="D7326" s="12"/>
    </row>
    <row r="7327" spans="2:4" x14ac:dyDescent="0.25">
      <c r="B7327"/>
      <c r="D7327" s="12"/>
    </row>
    <row r="7328" spans="2:4" x14ac:dyDescent="0.25">
      <c r="B7328"/>
      <c r="D7328" s="12"/>
    </row>
    <row r="7329" spans="2:4" x14ac:dyDescent="0.25">
      <c r="B7329"/>
      <c r="D7329" s="12"/>
    </row>
    <row r="7330" spans="2:4" x14ac:dyDescent="0.25">
      <c r="B7330"/>
      <c r="D7330" s="12"/>
    </row>
    <row r="7331" spans="2:4" x14ac:dyDescent="0.25">
      <c r="B7331"/>
      <c r="D7331" s="12"/>
    </row>
    <row r="7332" spans="2:4" x14ac:dyDescent="0.25">
      <c r="B7332"/>
      <c r="D7332" s="12"/>
    </row>
    <row r="7333" spans="2:4" x14ac:dyDescent="0.25">
      <c r="B7333"/>
      <c r="D7333" s="12"/>
    </row>
    <row r="7334" spans="2:4" x14ac:dyDescent="0.25">
      <c r="B7334"/>
      <c r="D7334" s="12"/>
    </row>
    <row r="7335" spans="2:4" x14ac:dyDescent="0.25">
      <c r="B7335"/>
      <c r="D7335" s="12"/>
    </row>
    <row r="7336" spans="2:4" x14ac:dyDescent="0.25">
      <c r="B7336"/>
      <c r="D7336" s="12"/>
    </row>
    <row r="7337" spans="2:4" x14ac:dyDescent="0.25">
      <c r="B7337"/>
      <c r="D7337" s="12"/>
    </row>
    <row r="7338" spans="2:4" x14ac:dyDescent="0.25">
      <c r="B7338"/>
      <c r="D7338" s="12"/>
    </row>
    <row r="7339" spans="2:4" x14ac:dyDescent="0.25">
      <c r="B7339"/>
      <c r="D7339" s="12"/>
    </row>
    <row r="7340" spans="2:4" x14ac:dyDescent="0.25">
      <c r="B7340"/>
      <c r="D7340" s="12"/>
    </row>
    <row r="7341" spans="2:4" x14ac:dyDescent="0.25">
      <c r="B7341"/>
      <c r="D7341" s="12"/>
    </row>
    <row r="7342" spans="2:4" x14ac:dyDescent="0.25">
      <c r="B7342"/>
      <c r="D7342" s="12"/>
    </row>
    <row r="7343" spans="2:4" x14ac:dyDescent="0.25">
      <c r="B7343"/>
      <c r="D7343" s="12"/>
    </row>
    <row r="7344" spans="2:4" x14ac:dyDescent="0.25">
      <c r="B7344"/>
      <c r="D7344" s="12"/>
    </row>
    <row r="7345" spans="2:4" x14ac:dyDescent="0.25">
      <c r="B7345"/>
      <c r="D7345" s="12"/>
    </row>
    <row r="7346" spans="2:4" x14ac:dyDescent="0.25">
      <c r="B7346"/>
      <c r="D7346" s="12"/>
    </row>
    <row r="7347" spans="2:4" x14ac:dyDescent="0.25">
      <c r="B7347"/>
      <c r="D7347" s="12"/>
    </row>
    <row r="7348" spans="2:4" x14ac:dyDescent="0.25">
      <c r="B7348"/>
      <c r="D7348" s="12"/>
    </row>
    <row r="7349" spans="2:4" x14ac:dyDescent="0.25">
      <c r="B7349"/>
      <c r="D7349" s="12"/>
    </row>
    <row r="7350" spans="2:4" x14ac:dyDescent="0.25">
      <c r="B7350"/>
      <c r="D7350" s="12"/>
    </row>
    <row r="7351" spans="2:4" x14ac:dyDescent="0.25">
      <c r="B7351"/>
      <c r="D7351" s="12"/>
    </row>
    <row r="7352" spans="2:4" x14ac:dyDescent="0.25">
      <c r="B7352"/>
      <c r="D7352" s="12"/>
    </row>
    <row r="7353" spans="2:4" x14ac:dyDescent="0.25">
      <c r="B7353"/>
      <c r="D7353" s="12"/>
    </row>
    <row r="7354" spans="2:4" x14ac:dyDescent="0.25">
      <c r="B7354"/>
      <c r="D7354" s="12"/>
    </row>
    <row r="7355" spans="2:4" x14ac:dyDescent="0.25">
      <c r="B7355"/>
      <c r="D7355" s="12"/>
    </row>
    <row r="7356" spans="2:4" x14ac:dyDescent="0.25">
      <c r="B7356"/>
      <c r="D7356" s="12"/>
    </row>
    <row r="7357" spans="2:4" x14ac:dyDescent="0.25">
      <c r="B7357"/>
      <c r="D7357" s="12"/>
    </row>
    <row r="7358" spans="2:4" x14ac:dyDescent="0.25">
      <c r="B7358"/>
      <c r="D7358" s="12"/>
    </row>
    <row r="7359" spans="2:4" x14ac:dyDescent="0.25">
      <c r="B7359"/>
      <c r="D7359" s="12"/>
    </row>
    <row r="7360" spans="2:4" x14ac:dyDescent="0.25">
      <c r="B7360"/>
      <c r="D7360" s="12"/>
    </row>
    <row r="7361" spans="2:4" x14ac:dyDescent="0.25">
      <c r="B7361"/>
      <c r="D7361" s="12"/>
    </row>
    <row r="7362" spans="2:4" x14ac:dyDescent="0.25">
      <c r="B7362"/>
      <c r="D7362" s="12"/>
    </row>
    <row r="7363" spans="2:4" x14ac:dyDescent="0.25">
      <c r="B7363"/>
      <c r="D7363" s="12"/>
    </row>
    <row r="7364" spans="2:4" x14ac:dyDescent="0.25">
      <c r="B7364"/>
      <c r="D7364" s="12"/>
    </row>
    <row r="7365" spans="2:4" x14ac:dyDescent="0.25">
      <c r="B7365"/>
      <c r="D7365" s="12"/>
    </row>
    <row r="7366" spans="2:4" x14ac:dyDescent="0.25">
      <c r="B7366"/>
      <c r="D7366" s="12"/>
    </row>
    <row r="7367" spans="2:4" x14ac:dyDescent="0.25">
      <c r="B7367"/>
      <c r="D7367" s="12"/>
    </row>
    <row r="7368" spans="2:4" x14ac:dyDescent="0.25">
      <c r="B7368"/>
      <c r="D7368" s="12"/>
    </row>
    <row r="7369" spans="2:4" x14ac:dyDescent="0.25">
      <c r="B7369"/>
      <c r="D7369" s="12"/>
    </row>
    <row r="7370" spans="2:4" x14ac:dyDescent="0.25">
      <c r="B7370"/>
      <c r="D7370" s="12"/>
    </row>
    <row r="7371" spans="2:4" x14ac:dyDescent="0.25">
      <c r="B7371"/>
      <c r="D7371" s="12"/>
    </row>
    <row r="7372" spans="2:4" x14ac:dyDescent="0.25">
      <c r="B7372"/>
      <c r="D7372" s="12"/>
    </row>
    <row r="7373" spans="2:4" x14ac:dyDescent="0.25">
      <c r="B7373"/>
      <c r="D7373" s="12"/>
    </row>
    <row r="7374" spans="2:4" x14ac:dyDescent="0.25">
      <c r="B7374"/>
      <c r="D7374" s="12"/>
    </row>
    <row r="7375" spans="2:4" x14ac:dyDescent="0.25">
      <c r="B7375"/>
      <c r="D7375" s="12"/>
    </row>
    <row r="7376" spans="2:4" x14ac:dyDescent="0.25">
      <c r="B7376"/>
      <c r="D7376" s="12"/>
    </row>
    <row r="7377" spans="2:4" x14ac:dyDescent="0.25">
      <c r="B7377"/>
      <c r="D7377" s="12"/>
    </row>
    <row r="7378" spans="2:4" x14ac:dyDescent="0.25">
      <c r="B7378"/>
      <c r="D7378" s="12"/>
    </row>
    <row r="7379" spans="2:4" x14ac:dyDescent="0.25">
      <c r="B7379"/>
      <c r="D7379" s="12"/>
    </row>
    <row r="7380" spans="2:4" x14ac:dyDescent="0.25">
      <c r="B7380"/>
      <c r="D7380" s="12"/>
    </row>
    <row r="7381" spans="2:4" x14ac:dyDescent="0.25">
      <c r="B7381"/>
      <c r="D7381" s="12"/>
    </row>
    <row r="7382" spans="2:4" x14ac:dyDescent="0.25">
      <c r="B7382"/>
      <c r="D7382" s="12"/>
    </row>
    <row r="7383" spans="2:4" x14ac:dyDescent="0.25">
      <c r="B7383"/>
      <c r="D7383" s="12"/>
    </row>
    <row r="7384" spans="2:4" x14ac:dyDescent="0.25">
      <c r="B7384"/>
      <c r="D7384" s="12"/>
    </row>
    <row r="7385" spans="2:4" x14ac:dyDescent="0.25">
      <c r="B7385"/>
      <c r="D7385" s="12"/>
    </row>
    <row r="7386" spans="2:4" x14ac:dyDescent="0.25">
      <c r="B7386"/>
      <c r="D7386" s="12"/>
    </row>
    <row r="7387" spans="2:4" x14ac:dyDescent="0.25">
      <c r="B7387"/>
      <c r="D7387" s="12"/>
    </row>
    <row r="7388" spans="2:4" x14ac:dyDescent="0.25">
      <c r="B7388"/>
      <c r="D7388" s="12"/>
    </row>
    <row r="7389" spans="2:4" x14ac:dyDescent="0.25">
      <c r="B7389"/>
      <c r="D7389" s="12"/>
    </row>
    <row r="7390" spans="2:4" x14ac:dyDescent="0.25">
      <c r="B7390"/>
      <c r="D7390" s="12"/>
    </row>
    <row r="7391" spans="2:4" x14ac:dyDescent="0.25">
      <c r="B7391"/>
      <c r="D7391" s="12"/>
    </row>
    <row r="7392" spans="2:4" x14ac:dyDescent="0.25">
      <c r="B7392"/>
      <c r="D7392" s="12"/>
    </row>
    <row r="7393" spans="2:4" x14ac:dyDescent="0.25">
      <c r="B7393"/>
      <c r="D7393" s="12"/>
    </row>
    <row r="7394" spans="2:4" x14ac:dyDescent="0.25">
      <c r="B7394"/>
      <c r="D7394" s="12"/>
    </row>
    <row r="7395" spans="2:4" x14ac:dyDescent="0.25">
      <c r="B7395"/>
      <c r="D7395" s="12"/>
    </row>
    <row r="7396" spans="2:4" x14ac:dyDescent="0.25">
      <c r="B7396"/>
      <c r="D7396" s="12"/>
    </row>
    <row r="7397" spans="2:4" x14ac:dyDescent="0.25">
      <c r="B7397"/>
      <c r="D7397" s="12"/>
    </row>
    <row r="7398" spans="2:4" x14ac:dyDescent="0.25">
      <c r="B7398"/>
      <c r="D7398" s="12"/>
    </row>
    <row r="7399" spans="2:4" x14ac:dyDescent="0.25">
      <c r="B7399"/>
      <c r="D7399" s="12"/>
    </row>
    <row r="7400" spans="2:4" x14ac:dyDescent="0.25">
      <c r="B7400"/>
      <c r="D7400" s="12"/>
    </row>
    <row r="7401" spans="2:4" x14ac:dyDescent="0.25">
      <c r="B7401"/>
      <c r="D7401" s="12"/>
    </row>
    <row r="7402" spans="2:4" x14ac:dyDescent="0.25">
      <c r="B7402"/>
      <c r="D7402" s="12"/>
    </row>
    <row r="7403" spans="2:4" x14ac:dyDescent="0.25">
      <c r="B7403"/>
      <c r="D7403" s="12"/>
    </row>
    <row r="7404" spans="2:4" x14ac:dyDescent="0.25">
      <c r="B7404"/>
      <c r="D7404" s="12"/>
    </row>
    <row r="7405" spans="2:4" x14ac:dyDescent="0.25">
      <c r="B7405"/>
      <c r="D7405" s="12"/>
    </row>
    <row r="7406" spans="2:4" x14ac:dyDescent="0.25">
      <c r="B7406"/>
      <c r="D7406" s="12"/>
    </row>
    <row r="7407" spans="2:4" x14ac:dyDescent="0.25">
      <c r="B7407"/>
      <c r="D7407" s="12"/>
    </row>
    <row r="7408" spans="2:4" x14ac:dyDescent="0.25">
      <c r="B7408"/>
      <c r="D7408" s="12"/>
    </row>
    <row r="7409" spans="2:4" x14ac:dyDescent="0.25">
      <c r="B7409"/>
      <c r="D7409" s="12"/>
    </row>
    <row r="7410" spans="2:4" x14ac:dyDescent="0.25">
      <c r="B7410"/>
      <c r="D7410" s="12"/>
    </row>
    <row r="7411" spans="2:4" x14ac:dyDescent="0.25">
      <c r="B7411"/>
      <c r="D7411" s="12"/>
    </row>
    <row r="7412" spans="2:4" x14ac:dyDescent="0.25">
      <c r="B7412"/>
      <c r="D7412" s="12"/>
    </row>
    <row r="7413" spans="2:4" x14ac:dyDescent="0.25">
      <c r="B7413"/>
      <c r="D7413" s="12"/>
    </row>
    <row r="7414" spans="2:4" x14ac:dyDescent="0.25">
      <c r="B7414"/>
      <c r="D7414" s="12"/>
    </row>
    <row r="7415" spans="2:4" x14ac:dyDescent="0.25">
      <c r="B7415"/>
      <c r="D7415" s="12"/>
    </row>
    <row r="7416" spans="2:4" x14ac:dyDescent="0.25">
      <c r="B7416"/>
      <c r="D7416" s="12"/>
    </row>
    <row r="7417" spans="2:4" x14ac:dyDescent="0.25">
      <c r="B7417"/>
      <c r="D7417" s="12"/>
    </row>
    <row r="7418" spans="2:4" x14ac:dyDescent="0.25">
      <c r="B7418"/>
      <c r="D7418" s="12"/>
    </row>
    <row r="7419" spans="2:4" x14ac:dyDescent="0.25">
      <c r="B7419"/>
      <c r="D7419" s="12"/>
    </row>
    <row r="7420" spans="2:4" x14ac:dyDescent="0.25">
      <c r="B7420"/>
      <c r="D7420" s="12"/>
    </row>
    <row r="7421" spans="2:4" x14ac:dyDescent="0.25">
      <c r="B7421"/>
      <c r="D7421" s="12"/>
    </row>
    <row r="7422" spans="2:4" x14ac:dyDescent="0.25">
      <c r="B7422"/>
      <c r="D7422" s="12"/>
    </row>
    <row r="7423" spans="2:4" x14ac:dyDescent="0.25">
      <c r="B7423"/>
      <c r="D7423" s="12"/>
    </row>
    <row r="7424" spans="2:4" x14ac:dyDescent="0.25">
      <c r="B7424"/>
      <c r="D7424" s="12"/>
    </row>
    <row r="7425" spans="2:4" x14ac:dyDescent="0.25">
      <c r="B7425"/>
      <c r="D7425" s="12"/>
    </row>
    <row r="7426" spans="2:4" x14ac:dyDescent="0.25">
      <c r="B7426"/>
      <c r="D7426" s="12"/>
    </row>
    <row r="7427" spans="2:4" x14ac:dyDescent="0.25">
      <c r="B7427"/>
      <c r="D7427" s="12"/>
    </row>
    <row r="7428" spans="2:4" x14ac:dyDescent="0.25">
      <c r="B7428"/>
      <c r="D7428" s="12"/>
    </row>
    <row r="7429" spans="2:4" x14ac:dyDescent="0.25">
      <c r="B7429"/>
      <c r="D7429" s="12"/>
    </row>
    <row r="7430" spans="2:4" x14ac:dyDescent="0.25">
      <c r="B7430"/>
      <c r="D7430" s="12"/>
    </row>
    <row r="7431" spans="2:4" x14ac:dyDescent="0.25">
      <c r="B7431"/>
      <c r="D7431" s="12"/>
    </row>
    <row r="7432" spans="2:4" x14ac:dyDescent="0.25">
      <c r="B7432"/>
      <c r="D7432" s="12"/>
    </row>
    <row r="7433" spans="2:4" x14ac:dyDescent="0.25">
      <c r="B7433"/>
      <c r="D7433" s="12"/>
    </row>
    <row r="7434" spans="2:4" x14ac:dyDescent="0.25">
      <c r="B7434"/>
      <c r="D7434" s="12"/>
    </row>
    <row r="7435" spans="2:4" x14ac:dyDescent="0.25">
      <c r="B7435"/>
      <c r="D7435" s="12"/>
    </row>
    <row r="7436" spans="2:4" x14ac:dyDescent="0.25">
      <c r="B7436"/>
      <c r="D7436" s="12"/>
    </row>
    <row r="7437" spans="2:4" x14ac:dyDescent="0.25">
      <c r="B7437"/>
      <c r="D7437" s="12"/>
    </row>
    <row r="7438" spans="2:4" x14ac:dyDescent="0.25">
      <c r="B7438"/>
      <c r="D7438" s="12"/>
    </row>
    <row r="7439" spans="2:4" x14ac:dyDescent="0.25">
      <c r="B7439"/>
      <c r="D7439" s="12"/>
    </row>
    <row r="7440" spans="2:4" x14ac:dyDescent="0.25">
      <c r="B7440"/>
      <c r="D7440" s="12"/>
    </row>
    <row r="7441" spans="2:4" x14ac:dyDescent="0.25">
      <c r="B7441"/>
      <c r="D7441" s="12"/>
    </row>
    <row r="7442" spans="2:4" x14ac:dyDescent="0.25">
      <c r="B7442"/>
      <c r="D7442" s="12"/>
    </row>
    <row r="7443" spans="2:4" x14ac:dyDescent="0.25">
      <c r="B7443"/>
      <c r="D7443" s="12"/>
    </row>
    <row r="7444" spans="2:4" x14ac:dyDescent="0.25">
      <c r="B7444"/>
      <c r="D7444" s="12"/>
    </row>
    <row r="7445" spans="2:4" x14ac:dyDescent="0.25">
      <c r="B7445"/>
      <c r="D7445" s="12"/>
    </row>
    <row r="7446" spans="2:4" x14ac:dyDescent="0.25">
      <c r="B7446"/>
      <c r="D7446" s="12"/>
    </row>
    <row r="7447" spans="2:4" x14ac:dyDescent="0.25">
      <c r="B7447"/>
      <c r="D7447" s="12"/>
    </row>
    <row r="7448" spans="2:4" x14ac:dyDescent="0.25">
      <c r="B7448"/>
      <c r="D7448" s="12"/>
    </row>
    <row r="7449" spans="2:4" x14ac:dyDescent="0.25">
      <c r="B7449"/>
      <c r="D7449" s="12"/>
    </row>
    <row r="7450" spans="2:4" x14ac:dyDescent="0.25">
      <c r="B7450"/>
      <c r="D7450" s="12"/>
    </row>
    <row r="7451" spans="2:4" x14ac:dyDescent="0.25">
      <c r="B7451"/>
      <c r="D7451" s="12"/>
    </row>
    <row r="7452" spans="2:4" x14ac:dyDescent="0.25">
      <c r="B7452"/>
      <c r="D7452" s="12"/>
    </row>
    <row r="7453" spans="2:4" x14ac:dyDescent="0.25">
      <c r="B7453"/>
      <c r="D7453" s="12"/>
    </row>
    <row r="7454" spans="2:4" x14ac:dyDescent="0.25">
      <c r="B7454"/>
      <c r="D7454" s="12"/>
    </row>
    <row r="7455" spans="2:4" x14ac:dyDescent="0.25">
      <c r="B7455"/>
      <c r="D7455" s="12"/>
    </row>
    <row r="7456" spans="2:4" x14ac:dyDescent="0.25">
      <c r="B7456"/>
      <c r="D7456" s="12"/>
    </row>
    <row r="7457" spans="2:4" x14ac:dyDescent="0.25">
      <c r="B7457"/>
      <c r="D7457" s="12"/>
    </row>
    <row r="7458" spans="2:4" x14ac:dyDescent="0.25">
      <c r="B7458"/>
      <c r="D7458" s="12"/>
    </row>
    <row r="7459" spans="2:4" x14ac:dyDescent="0.25">
      <c r="B7459"/>
      <c r="D7459" s="12"/>
    </row>
    <row r="7460" spans="2:4" x14ac:dyDescent="0.25">
      <c r="B7460"/>
      <c r="D7460" s="12"/>
    </row>
    <row r="7461" spans="2:4" x14ac:dyDescent="0.25">
      <c r="B7461"/>
      <c r="D7461" s="12"/>
    </row>
    <row r="7462" spans="2:4" x14ac:dyDescent="0.25">
      <c r="B7462"/>
      <c r="D7462" s="12"/>
    </row>
    <row r="7463" spans="2:4" x14ac:dyDescent="0.25">
      <c r="B7463"/>
      <c r="D7463" s="12"/>
    </row>
    <row r="7464" spans="2:4" x14ac:dyDescent="0.25">
      <c r="B7464"/>
      <c r="D7464" s="12"/>
    </row>
    <row r="7465" spans="2:4" x14ac:dyDescent="0.25">
      <c r="B7465"/>
      <c r="D7465" s="12"/>
    </row>
    <row r="7466" spans="2:4" x14ac:dyDescent="0.25">
      <c r="B7466"/>
      <c r="D7466" s="12"/>
    </row>
    <row r="7467" spans="2:4" x14ac:dyDescent="0.25">
      <c r="B7467"/>
      <c r="D7467" s="12"/>
    </row>
    <row r="7468" spans="2:4" x14ac:dyDescent="0.25">
      <c r="B7468"/>
      <c r="D7468" s="12"/>
    </row>
    <row r="7469" spans="2:4" x14ac:dyDescent="0.25">
      <c r="B7469"/>
      <c r="D7469" s="12"/>
    </row>
    <row r="7470" spans="2:4" x14ac:dyDescent="0.25">
      <c r="B7470"/>
      <c r="D7470" s="12"/>
    </row>
    <row r="7471" spans="2:4" x14ac:dyDescent="0.25">
      <c r="B7471"/>
      <c r="D7471" s="12"/>
    </row>
    <row r="7472" spans="2:4" x14ac:dyDescent="0.25">
      <c r="B7472"/>
      <c r="D7472" s="12"/>
    </row>
    <row r="7473" spans="2:4" x14ac:dyDescent="0.25">
      <c r="B7473"/>
      <c r="D7473" s="12"/>
    </row>
    <row r="7474" spans="2:4" x14ac:dyDescent="0.25">
      <c r="B7474"/>
      <c r="D7474" s="12"/>
    </row>
    <row r="7475" spans="2:4" x14ac:dyDescent="0.25">
      <c r="B7475"/>
      <c r="D7475" s="12"/>
    </row>
    <row r="7476" spans="2:4" x14ac:dyDescent="0.25">
      <c r="B7476"/>
      <c r="D7476" s="12"/>
    </row>
    <row r="7477" spans="2:4" x14ac:dyDescent="0.25">
      <c r="B7477"/>
      <c r="D7477" s="12"/>
    </row>
    <row r="7478" spans="2:4" x14ac:dyDescent="0.25">
      <c r="B7478"/>
      <c r="D7478" s="12"/>
    </row>
    <row r="7479" spans="2:4" x14ac:dyDescent="0.25">
      <c r="B7479"/>
      <c r="D7479" s="12"/>
    </row>
    <row r="7480" spans="2:4" x14ac:dyDescent="0.25">
      <c r="B7480"/>
      <c r="D7480" s="12"/>
    </row>
    <row r="7481" spans="2:4" x14ac:dyDescent="0.25">
      <c r="B7481"/>
      <c r="D7481" s="12"/>
    </row>
    <row r="7482" spans="2:4" x14ac:dyDescent="0.25">
      <c r="B7482"/>
      <c r="D7482" s="12"/>
    </row>
    <row r="7483" spans="2:4" x14ac:dyDescent="0.25">
      <c r="B7483"/>
      <c r="D7483" s="12"/>
    </row>
    <row r="7484" spans="2:4" x14ac:dyDescent="0.25">
      <c r="B7484"/>
      <c r="D7484" s="12"/>
    </row>
    <row r="7485" spans="2:4" x14ac:dyDescent="0.25">
      <c r="B7485"/>
      <c r="D7485" s="12"/>
    </row>
    <row r="7486" spans="2:4" x14ac:dyDescent="0.25">
      <c r="B7486"/>
      <c r="D7486" s="12"/>
    </row>
    <row r="7487" spans="2:4" x14ac:dyDescent="0.25">
      <c r="B7487"/>
      <c r="D7487" s="12"/>
    </row>
    <row r="7488" spans="2:4" x14ac:dyDescent="0.25">
      <c r="B7488"/>
      <c r="D7488" s="12"/>
    </row>
    <row r="7489" spans="2:4" x14ac:dyDescent="0.25">
      <c r="B7489"/>
      <c r="D7489" s="12"/>
    </row>
    <row r="7490" spans="2:4" x14ac:dyDescent="0.25">
      <c r="B7490"/>
      <c r="D7490" s="12"/>
    </row>
    <row r="7491" spans="2:4" x14ac:dyDescent="0.25">
      <c r="B7491"/>
      <c r="D7491" s="12"/>
    </row>
    <row r="7492" spans="2:4" x14ac:dyDescent="0.25">
      <c r="B7492"/>
      <c r="D7492" s="12"/>
    </row>
    <row r="7493" spans="2:4" x14ac:dyDescent="0.25">
      <c r="B7493"/>
      <c r="D7493" s="12"/>
    </row>
    <row r="7494" spans="2:4" x14ac:dyDescent="0.25">
      <c r="B7494"/>
      <c r="D7494" s="12"/>
    </row>
    <row r="7495" spans="2:4" x14ac:dyDescent="0.25">
      <c r="B7495"/>
      <c r="D7495" s="12"/>
    </row>
    <row r="7496" spans="2:4" x14ac:dyDescent="0.25">
      <c r="B7496"/>
      <c r="D7496" s="12"/>
    </row>
    <row r="7497" spans="2:4" x14ac:dyDescent="0.25">
      <c r="B7497"/>
      <c r="D7497" s="12"/>
    </row>
    <row r="7498" spans="2:4" x14ac:dyDescent="0.25">
      <c r="B7498"/>
      <c r="D7498" s="12"/>
    </row>
    <row r="7499" spans="2:4" x14ac:dyDescent="0.25">
      <c r="B7499"/>
      <c r="D7499" s="12"/>
    </row>
    <row r="7500" spans="2:4" x14ac:dyDescent="0.25">
      <c r="B7500"/>
      <c r="D7500" s="12"/>
    </row>
    <row r="7501" spans="2:4" x14ac:dyDescent="0.25">
      <c r="B7501"/>
      <c r="D7501" s="12"/>
    </row>
    <row r="7502" spans="2:4" x14ac:dyDescent="0.25">
      <c r="B7502"/>
      <c r="D7502" s="12"/>
    </row>
    <row r="7503" spans="2:4" x14ac:dyDescent="0.25">
      <c r="B7503"/>
      <c r="D7503" s="12"/>
    </row>
    <row r="7504" spans="2:4" x14ac:dyDescent="0.25">
      <c r="B7504"/>
      <c r="D7504" s="12"/>
    </row>
    <row r="7505" spans="2:4" x14ac:dyDescent="0.25">
      <c r="B7505"/>
      <c r="D7505" s="12"/>
    </row>
    <row r="7506" spans="2:4" x14ac:dyDescent="0.25">
      <c r="B7506"/>
      <c r="D7506" s="12"/>
    </row>
    <row r="7507" spans="2:4" x14ac:dyDescent="0.25">
      <c r="B7507"/>
      <c r="D7507" s="12"/>
    </row>
    <row r="7508" spans="2:4" x14ac:dyDescent="0.25">
      <c r="B7508"/>
      <c r="D7508" s="12"/>
    </row>
    <row r="7509" spans="2:4" x14ac:dyDescent="0.25">
      <c r="B7509"/>
      <c r="D7509" s="12"/>
    </row>
    <row r="7510" spans="2:4" x14ac:dyDescent="0.25">
      <c r="B7510"/>
      <c r="D7510" s="12"/>
    </row>
    <row r="7511" spans="2:4" x14ac:dyDescent="0.25">
      <c r="B7511"/>
      <c r="D7511" s="12"/>
    </row>
    <row r="7512" spans="2:4" x14ac:dyDescent="0.25">
      <c r="B7512"/>
      <c r="D7512" s="12"/>
    </row>
    <row r="7513" spans="2:4" x14ac:dyDescent="0.25">
      <c r="B7513"/>
      <c r="D7513" s="12"/>
    </row>
    <row r="7514" spans="2:4" x14ac:dyDescent="0.25">
      <c r="B7514"/>
      <c r="D7514" s="12"/>
    </row>
    <row r="7515" spans="2:4" x14ac:dyDescent="0.25">
      <c r="B7515"/>
      <c r="D7515" s="12"/>
    </row>
    <row r="7516" spans="2:4" x14ac:dyDescent="0.25">
      <c r="B7516"/>
      <c r="D7516" s="12"/>
    </row>
    <row r="7517" spans="2:4" x14ac:dyDescent="0.25">
      <c r="B7517"/>
      <c r="D7517" s="12"/>
    </row>
    <row r="7518" spans="2:4" x14ac:dyDescent="0.25">
      <c r="B7518"/>
      <c r="D7518" s="12"/>
    </row>
    <row r="7519" spans="2:4" x14ac:dyDescent="0.25">
      <c r="B7519"/>
      <c r="D7519" s="12"/>
    </row>
    <row r="7520" spans="2:4" x14ac:dyDescent="0.25">
      <c r="B7520"/>
      <c r="D7520" s="12"/>
    </row>
    <row r="7521" spans="2:4" x14ac:dyDescent="0.25">
      <c r="B7521"/>
      <c r="D7521" s="12"/>
    </row>
    <row r="7522" spans="2:4" x14ac:dyDescent="0.25">
      <c r="B7522"/>
      <c r="D7522" s="12"/>
    </row>
    <row r="7523" spans="2:4" x14ac:dyDescent="0.25">
      <c r="B7523"/>
      <c r="D7523" s="12"/>
    </row>
    <row r="7524" spans="2:4" x14ac:dyDescent="0.25">
      <c r="B7524"/>
      <c r="D7524" s="12"/>
    </row>
    <row r="7525" spans="2:4" x14ac:dyDescent="0.25">
      <c r="B7525"/>
      <c r="D7525" s="12"/>
    </row>
    <row r="7526" spans="2:4" x14ac:dyDescent="0.25">
      <c r="B7526"/>
      <c r="D7526" s="12"/>
    </row>
    <row r="7527" spans="2:4" x14ac:dyDescent="0.25">
      <c r="B7527"/>
      <c r="D7527" s="12"/>
    </row>
    <row r="7528" spans="2:4" x14ac:dyDescent="0.25">
      <c r="B7528"/>
      <c r="D7528" s="12"/>
    </row>
    <row r="7529" spans="2:4" x14ac:dyDescent="0.25">
      <c r="B7529"/>
      <c r="D7529" s="12"/>
    </row>
    <row r="7530" spans="2:4" x14ac:dyDescent="0.25">
      <c r="B7530"/>
      <c r="D7530" s="12"/>
    </row>
    <row r="7531" spans="2:4" x14ac:dyDescent="0.25">
      <c r="B7531"/>
      <c r="D7531" s="12"/>
    </row>
    <row r="7532" spans="2:4" x14ac:dyDescent="0.25">
      <c r="B7532"/>
      <c r="D7532" s="12"/>
    </row>
    <row r="7533" spans="2:4" x14ac:dyDescent="0.25">
      <c r="B7533"/>
      <c r="D7533" s="12"/>
    </row>
    <row r="7534" spans="2:4" x14ac:dyDescent="0.25">
      <c r="B7534"/>
      <c r="D7534" s="12"/>
    </row>
    <row r="7535" spans="2:4" x14ac:dyDescent="0.25">
      <c r="B7535"/>
      <c r="D7535" s="12"/>
    </row>
    <row r="7536" spans="2:4" x14ac:dyDescent="0.25">
      <c r="B7536"/>
      <c r="D7536" s="12"/>
    </row>
    <row r="7537" spans="2:4" x14ac:dyDescent="0.25">
      <c r="B7537"/>
      <c r="D7537" s="12"/>
    </row>
    <row r="7538" spans="2:4" x14ac:dyDescent="0.25">
      <c r="B7538"/>
      <c r="D7538" s="12"/>
    </row>
    <row r="7539" spans="2:4" x14ac:dyDescent="0.25">
      <c r="B7539"/>
      <c r="D7539" s="12"/>
    </row>
    <row r="7540" spans="2:4" x14ac:dyDescent="0.25">
      <c r="B7540"/>
      <c r="D7540" s="12"/>
    </row>
    <row r="7541" spans="2:4" x14ac:dyDescent="0.25">
      <c r="B7541"/>
      <c r="D7541" s="12"/>
    </row>
    <row r="7542" spans="2:4" x14ac:dyDescent="0.25">
      <c r="B7542"/>
      <c r="D7542" s="12"/>
    </row>
    <row r="7543" spans="2:4" x14ac:dyDescent="0.25">
      <c r="B7543"/>
      <c r="D7543" s="12"/>
    </row>
    <row r="7544" spans="2:4" x14ac:dyDescent="0.25">
      <c r="B7544"/>
      <c r="D7544" s="12"/>
    </row>
    <row r="7545" spans="2:4" x14ac:dyDescent="0.25">
      <c r="B7545"/>
      <c r="D7545" s="12"/>
    </row>
    <row r="7546" spans="2:4" x14ac:dyDescent="0.25">
      <c r="B7546"/>
      <c r="D7546" s="12"/>
    </row>
    <row r="7547" spans="2:4" x14ac:dyDescent="0.25">
      <c r="B7547"/>
      <c r="D7547" s="12"/>
    </row>
    <row r="7548" spans="2:4" x14ac:dyDescent="0.25">
      <c r="B7548"/>
      <c r="D7548" s="12"/>
    </row>
    <row r="7549" spans="2:4" x14ac:dyDescent="0.25">
      <c r="B7549"/>
      <c r="D7549" s="12"/>
    </row>
    <row r="7550" spans="2:4" x14ac:dyDescent="0.25">
      <c r="B7550"/>
      <c r="D7550" s="12"/>
    </row>
    <row r="7551" spans="2:4" x14ac:dyDescent="0.25">
      <c r="B7551"/>
      <c r="D7551" s="12"/>
    </row>
    <row r="7552" spans="2:4" x14ac:dyDescent="0.25">
      <c r="B7552"/>
      <c r="D7552" s="12"/>
    </row>
    <row r="7553" spans="2:4" x14ac:dyDescent="0.25">
      <c r="B7553"/>
      <c r="D7553" s="12"/>
    </row>
    <row r="7554" spans="2:4" x14ac:dyDescent="0.25">
      <c r="B7554"/>
      <c r="D7554" s="12"/>
    </row>
    <row r="7555" spans="2:4" x14ac:dyDescent="0.25">
      <c r="B7555"/>
      <c r="D7555" s="12"/>
    </row>
    <row r="7556" spans="2:4" x14ac:dyDescent="0.25">
      <c r="B7556"/>
      <c r="D7556" s="12"/>
    </row>
    <row r="7557" spans="2:4" x14ac:dyDescent="0.25">
      <c r="B7557"/>
      <c r="D7557" s="12"/>
    </row>
    <row r="7558" spans="2:4" x14ac:dyDescent="0.25">
      <c r="B7558"/>
      <c r="D7558" s="12"/>
    </row>
    <row r="7559" spans="2:4" x14ac:dyDescent="0.25">
      <c r="B7559"/>
      <c r="D7559" s="12"/>
    </row>
    <row r="7560" spans="2:4" x14ac:dyDescent="0.25">
      <c r="B7560"/>
      <c r="D7560" s="12"/>
    </row>
    <row r="7561" spans="2:4" x14ac:dyDescent="0.25">
      <c r="B7561"/>
      <c r="D7561" s="12"/>
    </row>
    <row r="7562" spans="2:4" x14ac:dyDescent="0.25">
      <c r="B7562"/>
      <c r="D7562" s="12"/>
    </row>
    <row r="7563" spans="2:4" x14ac:dyDescent="0.25">
      <c r="B7563"/>
      <c r="D7563" s="12"/>
    </row>
    <row r="7564" spans="2:4" x14ac:dyDescent="0.25">
      <c r="B7564"/>
      <c r="D7564" s="12"/>
    </row>
    <row r="7565" spans="2:4" x14ac:dyDescent="0.25">
      <c r="B7565"/>
      <c r="D7565" s="12"/>
    </row>
    <row r="7566" spans="2:4" x14ac:dyDescent="0.25">
      <c r="B7566"/>
      <c r="D7566" s="12"/>
    </row>
    <row r="7567" spans="2:4" x14ac:dyDescent="0.25">
      <c r="B7567"/>
      <c r="D7567" s="12"/>
    </row>
    <row r="7568" spans="2:4" x14ac:dyDescent="0.25">
      <c r="B7568"/>
      <c r="D7568" s="12"/>
    </row>
    <row r="7569" spans="2:4" x14ac:dyDescent="0.25">
      <c r="B7569"/>
      <c r="D7569" s="12"/>
    </row>
    <row r="7570" spans="2:4" x14ac:dyDescent="0.25">
      <c r="B7570"/>
      <c r="D7570" s="12"/>
    </row>
    <row r="7571" spans="2:4" x14ac:dyDescent="0.25">
      <c r="B7571"/>
      <c r="D7571" s="12"/>
    </row>
    <row r="7572" spans="2:4" x14ac:dyDescent="0.25">
      <c r="B7572"/>
      <c r="D7572" s="12"/>
    </row>
    <row r="7573" spans="2:4" x14ac:dyDescent="0.25">
      <c r="B7573"/>
      <c r="D7573" s="12"/>
    </row>
    <row r="7574" spans="2:4" x14ac:dyDescent="0.25">
      <c r="B7574"/>
      <c r="D7574" s="12"/>
    </row>
    <row r="7575" spans="2:4" x14ac:dyDescent="0.25">
      <c r="B7575"/>
      <c r="D7575" s="12"/>
    </row>
    <row r="7576" spans="2:4" x14ac:dyDescent="0.25">
      <c r="B7576"/>
      <c r="D7576" s="12"/>
    </row>
    <row r="7577" spans="2:4" x14ac:dyDescent="0.25">
      <c r="B7577"/>
      <c r="D7577" s="12"/>
    </row>
    <row r="7578" spans="2:4" x14ac:dyDescent="0.25">
      <c r="B7578"/>
      <c r="D7578" s="12"/>
    </row>
    <row r="7579" spans="2:4" x14ac:dyDescent="0.25">
      <c r="B7579"/>
      <c r="D7579" s="12"/>
    </row>
    <row r="7580" spans="2:4" x14ac:dyDescent="0.25">
      <c r="B7580"/>
      <c r="D7580" s="12"/>
    </row>
    <row r="7581" spans="2:4" x14ac:dyDescent="0.25">
      <c r="B7581"/>
      <c r="D7581" s="12"/>
    </row>
    <row r="7582" spans="2:4" x14ac:dyDescent="0.25">
      <c r="B7582"/>
      <c r="D7582" s="12"/>
    </row>
    <row r="7583" spans="2:4" x14ac:dyDescent="0.25">
      <c r="B7583"/>
      <c r="D7583" s="12"/>
    </row>
    <row r="7584" spans="2:4" x14ac:dyDescent="0.25">
      <c r="B7584"/>
      <c r="D7584" s="12"/>
    </row>
    <row r="7585" spans="2:4" x14ac:dyDescent="0.25">
      <c r="B7585"/>
      <c r="D7585" s="12"/>
    </row>
    <row r="7586" spans="2:4" x14ac:dyDescent="0.25">
      <c r="B7586"/>
      <c r="D7586" s="12"/>
    </row>
    <row r="7587" spans="2:4" x14ac:dyDescent="0.25">
      <c r="B7587"/>
      <c r="D7587" s="12"/>
    </row>
    <row r="7588" spans="2:4" x14ac:dyDescent="0.25">
      <c r="B7588"/>
      <c r="D7588" s="12"/>
    </row>
    <row r="7589" spans="2:4" x14ac:dyDescent="0.25">
      <c r="B7589"/>
      <c r="D7589" s="12"/>
    </row>
    <row r="7590" spans="2:4" x14ac:dyDescent="0.25">
      <c r="B7590"/>
      <c r="D7590" s="12"/>
    </row>
    <row r="7591" spans="2:4" x14ac:dyDescent="0.25">
      <c r="B7591"/>
      <c r="D7591" s="12"/>
    </row>
    <row r="7592" spans="2:4" x14ac:dyDescent="0.25">
      <c r="B7592"/>
      <c r="D7592" s="12"/>
    </row>
    <row r="7593" spans="2:4" x14ac:dyDescent="0.25">
      <c r="B7593"/>
      <c r="D7593" s="12"/>
    </row>
    <row r="7594" spans="2:4" x14ac:dyDescent="0.25">
      <c r="B7594"/>
      <c r="D7594" s="12"/>
    </row>
    <row r="7595" spans="2:4" x14ac:dyDescent="0.25">
      <c r="B7595"/>
      <c r="D7595" s="12"/>
    </row>
    <row r="7596" spans="2:4" x14ac:dyDescent="0.25">
      <c r="B7596"/>
      <c r="D7596" s="12"/>
    </row>
    <row r="7597" spans="2:4" x14ac:dyDescent="0.25">
      <c r="B7597"/>
      <c r="D7597" s="12"/>
    </row>
    <row r="7598" spans="2:4" x14ac:dyDescent="0.25">
      <c r="B7598"/>
      <c r="D7598" s="12"/>
    </row>
    <row r="7599" spans="2:4" x14ac:dyDescent="0.25">
      <c r="B7599"/>
      <c r="D7599" s="12"/>
    </row>
    <row r="7600" spans="2:4" x14ac:dyDescent="0.25">
      <c r="B7600"/>
      <c r="D7600" s="12"/>
    </row>
    <row r="7601" spans="2:4" x14ac:dyDescent="0.25">
      <c r="B7601"/>
      <c r="D7601" s="12"/>
    </row>
    <row r="7602" spans="2:4" x14ac:dyDescent="0.25">
      <c r="B7602"/>
      <c r="D7602" s="12"/>
    </row>
    <row r="7603" spans="2:4" x14ac:dyDescent="0.25">
      <c r="B7603"/>
      <c r="D7603" s="12"/>
    </row>
    <row r="7604" spans="2:4" x14ac:dyDescent="0.25">
      <c r="B7604"/>
      <c r="D7604" s="12"/>
    </row>
    <row r="7605" spans="2:4" x14ac:dyDescent="0.25">
      <c r="B7605"/>
      <c r="D7605" s="12"/>
    </row>
    <row r="7606" spans="2:4" x14ac:dyDescent="0.25">
      <c r="B7606"/>
      <c r="D7606" s="12"/>
    </row>
    <row r="7607" spans="2:4" x14ac:dyDescent="0.25">
      <c r="B7607"/>
      <c r="D7607" s="12"/>
    </row>
    <row r="7608" spans="2:4" x14ac:dyDescent="0.25">
      <c r="B7608"/>
      <c r="D7608" s="12"/>
    </row>
    <row r="7609" spans="2:4" x14ac:dyDescent="0.25">
      <c r="B7609"/>
      <c r="D7609" s="12"/>
    </row>
    <row r="7610" spans="2:4" x14ac:dyDescent="0.25">
      <c r="B7610"/>
      <c r="D7610" s="12"/>
    </row>
    <row r="7611" spans="2:4" x14ac:dyDescent="0.25">
      <c r="B7611"/>
      <c r="D7611" s="12"/>
    </row>
    <row r="7612" spans="2:4" x14ac:dyDescent="0.25">
      <c r="B7612"/>
      <c r="D7612" s="12"/>
    </row>
    <row r="7613" spans="2:4" x14ac:dyDescent="0.25">
      <c r="B7613"/>
      <c r="D7613" s="12"/>
    </row>
    <row r="7614" spans="2:4" x14ac:dyDescent="0.25">
      <c r="B7614"/>
      <c r="D7614" s="12"/>
    </row>
    <row r="7615" spans="2:4" x14ac:dyDescent="0.25">
      <c r="B7615"/>
      <c r="D7615" s="12"/>
    </row>
    <row r="7616" spans="2:4" x14ac:dyDescent="0.25">
      <c r="B7616"/>
      <c r="D7616" s="12"/>
    </row>
    <row r="7617" spans="2:4" x14ac:dyDescent="0.25">
      <c r="B7617"/>
      <c r="D7617" s="12"/>
    </row>
    <row r="7618" spans="2:4" x14ac:dyDescent="0.25">
      <c r="B7618"/>
      <c r="D7618" s="12"/>
    </row>
    <row r="7619" spans="2:4" x14ac:dyDescent="0.25">
      <c r="B7619"/>
      <c r="D7619" s="12"/>
    </row>
    <row r="7620" spans="2:4" x14ac:dyDescent="0.25">
      <c r="B7620"/>
      <c r="D7620" s="12"/>
    </row>
    <row r="7621" spans="2:4" x14ac:dyDescent="0.25">
      <c r="B7621"/>
      <c r="D7621" s="12"/>
    </row>
    <row r="7622" spans="2:4" x14ac:dyDescent="0.25">
      <c r="B7622"/>
      <c r="D7622" s="12"/>
    </row>
    <row r="7623" spans="2:4" x14ac:dyDescent="0.25">
      <c r="B7623"/>
      <c r="D7623" s="12"/>
    </row>
    <row r="7624" spans="2:4" x14ac:dyDescent="0.25">
      <c r="B7624"/>
      <c r="D7624" s="12"/>
    </row>
    <row r="7625" spans="2:4" x14ac:dyDescent="0.25">
      <c r="B7625"/>
      <c r="D7625" s="12"/>
    </row>
    <row r="7626" spans="2:4" x14ac:dyDescent="0.25">
      <c r="B7626"/>
      <c r="D7626" s="12"/>
    </row>
    <row r="7627" spans="2:4" x14ac:dyDescent="0.25">
      <c r="B7627"/>
      <c r="D7627" s="12"/>
    </row>
    <row r="7628" spans="2:4" x14ac:dyDescent="0.25">
      <c r="B7628"/>
      <c r="D7628" s="12"/>
    </row>
    <row r="7629" spans="2:4" x14ac:dyDescent="0.25">
      <c r="B7629"/>
      <c r="D7629" s="12"/>
    </row>
    <row r="7630" spans="2:4" x14ac:dyDescent="0.25">
      <c r="B7630"/>
      <c r="D7630" s="12"/>
    </row>
    <row r="7631" spans="2:4" x14ac:dyDescent="0.25">
      <c r="B7631"/>
      <c r="D7631" s="12"/>
    </row>
    <row r="7632" spans="2:4" x14ac:dyDescent="0.25">
      <c r="B7632"/>
      <c r="D7632" s="12"/>
    </row>
    <row r="7633" spans="2:4" x14ac:dyDescent="0.25">
      <c r="B7633"/>
      <c r="D7633" s="12"/>
    </row>
    <row r="7634" spans="2:4" x14ac:dyDescent="0.25">
      <c r="B7634"/>
      <c r="D7634" s="12"/>
    </row>
    <row r="7635" spans="2:4" x14ac:dyDescent="0.25">
      <c r="B7635"/>
      <c r="D7635" s="12"/>
    </row>
    <row r="7636" spans="2:4" x14ac:dyDescent="0.25">
      <c r="B7636"/>
      <c r="D7636" s="12"/>
    </row>
    <row r="7637" spans="2:4" x14ac:dyDescent="0.25">
      <c r="B7637"/>
      <c r="D7637" s="12"/>
    </row>
    <row r="7638" spans="2:4" x14ac:dyDescent="0.25">
      <c r="B7638"/>
      <c r="D7638" s="12"/>
    </row>
    <row r="7639" spans="2:4" x14ac:dyDescent="0.25">
      <c r="B7639"/>
      <c r="D7639" s="12"/>
    </row>
    <row r="7640" spans="2:4" x14ac:dyDescent="0.25">
      <c r="B7640"/>
      <c r="D7640" s="12"/>
    </row>
    <row r="7641" spans="2:4" x14ac:dyDescent="0.25">
      <c r="B7641"/>
      <c r="D7641" s="12"/>
    </row>
    <row r="7642" spans="2:4" x14ac:dyDescent="0.25">
      <c r="B7642"/>
      <c r="D7642" s="12"/>
    </row>
    <row r="7643" spans="2:4" x14ac:dyDescent="0.25">
      <c r="B7643"/>
      <c r="D7643" s="12"/>
    </row>
    <row r="7644" spans="2:4" x14ac:dyDescent="0.25">
      <c r="B7644"/>
      <c r="D7644" s="12"/>
    </row>
    <row r="7645" spans="2:4" x14ac:dyDescent="0.25">
      <c r="B7645"/>
      <c r="D7645" s="12"/>
    </row>
    <row r="7646" spans="2:4" x14ac:dyDescent="0.25">
      <c r="B7646"/>
      <c r="D7646" s="12"/>
    </row>
    <row r="7647" spans="2:4" x14ac:dyDescent="0.25">
      <c r="B7647"/>
      <c r="D7647" s="12"/>
    </row>
    <row r="7648" spans="2:4" x14ac:dyDescent="0.25">
      <c r="B7648"/>
      <c r="D7648" s="12"/>
    </row>
    <row r="7649" spans="2:4" x14ac:dyDescent="0.25">
      <c r="B7649"/>
      <c r="D7649" s="12"/>
    </row>
    <row r="7650" spans="2:4" x14ac:dyDescent="0.25">
      <c r="B7650"/>
      <c r="D7650" s="12"/>
    </row>
    <row r="7651" spans="2:4" x14ac:dyDescent="0.25">
      <c r="B7651"/>
      <c r="D7651" s="12"/>
    </row>
    <row r="7652" spans="2:4" x14ac:dyDescent="0.25">
      <c r="B7652"/>
      <c r="D7652" s="12"/>
    </row>
    <row r="7653" spans="2:4" x14ac:dyDescent="0.25">
      <c r="B7653"/>
      <c r="D7653" s="12"/>
    </row>
    <row r="7654" spans="2:4" x14ac:dyDescent="0.25">
      <c r="B7654"/>
      <c r="D7654" s="12"/>
    </row>
    <row r="7655" spans="2:4" x14ac:dyDescent="0.25">
      <c r="B7655"/>
      <c r="D7655" s="12"/>
    </row>
    <row r="7656" spans="2:4" x14ac:dyDescent="0.25">
      <c r="B7656"/>
      <c r="D7656" s="12"/>
    </row>
    <row r="7657" spans="2:4" x14ac:dyDescent="0.25">
      <c r="B7657"/>
      <c r="D7657" s="12"/>
    </row>
    <row r="7658" spans="2:4" x14ac:dyDescent="0.25">
      <c r="B7658"/>
      <c r="D7658" s="12"/>
    </row>
    <row r="7659" spans="2:4" x14ac:dyDescent="0.25">
      <c r="B7659"/>
      <c r="D7659" s="12"/>
    </row>
    <row r="7660" spans="2:4" x14ac:dyDescent="0.25">
      <c r="B7660"/>
      <c r="D7660" s="12"/>
    </row>
    <row r="7661" spans="2:4" x14ac:dyDescent="0.25">
      <c r="B7661"/>
      <c r="D7661" s="12"/>
    </row>
    <row r="7662" spans="2:4" x14ac:dyDescent="0.25">
      <c r="B7662"/>
      <c r="D7662" s="12"/>
    </row>
    <row r="7663" spans="2:4" x14ac:dyDescent="0.25">
      <c r="B7663"/>
      <c r="D7663" s="12"/>
    </row>
    <row r="7664" spans="2:4" x14ac:dyDescent="0.25">
      <c r="B7664"/>
      <c r="D7664" s="12"/>
    </row>
    <row r="7665" spans="2:4" x14ac:dyDescent="0.25">
      <c r="B7665"/>
      <c r="D7665" s="12"/>
    </row>
    <row r="7666" spans="2:4" x14ac:dyDescent="0.25">
      <c r="B7666"/>
      <c r="D7666" s="12"/>
    </row>
    <row r="7667" spans="2:4" x14ac:dyDescent="0.25">
      <c r="B7667"/>
      <c r="D7667" s="12"/>
    </row>
    <row r="7668" spans="2:4" x14ac:dyDescent="0.25">
      <c r="B7668"/>
      <c r="D7668" s="12"/>
    </row>
    <row r="7669" spans="2:4" x14ac:dyDescent="0.25">
      <c r="B7669"/>
      <c r="D7669" s="12"/>
    </row>
    <row r="7670" spans="2:4" x14ac:dyDescent="0.25">
      <c r="B7670"/>
      <c r="D7670" s="12"/>
    </row>
    <row r="7671" spans="2:4" x14ac:dyDescent="0.25">
      <c r="B7671"/>
      <c r="D7671" s="12"/>
    </row>
    <row r="7672" spans="2:4" x14ac:dyDescent="0.25">
      <c r="B7672"/>
      <c r="D7672" s="12"/>
    </row>
    <row r="7673" spans="2:4" x14ac:dyDescent="0.25">
      <c r="B7673"/>
      <c r="D7673" s="12"/>
    </row>
    <row r="7674" spans="2:4" x14ac:dyDescent="0.25">
      <c r="B7674"/>
      <c r="D7674" s="12"/>
    </row>
    <row r="7675" spans="2:4" x14ac:dyDescent="0.25">
      <c r="B7675"/>
      <c r="D7675" s="12"/>
    </row>
    <row r="7676" spans="2:4" x14ac:dyDescent="0.25">
      <c r="B7676"/>
      <c r="D7676" s="12"/>
    </row>
    <row r="7677" spans="2:4" x14ac:dyDescent="0.25">
      <c r="B7677"/>
      <c r="D7677" s="12"/>
    </row>
    <row r="7678" spans="2:4" x14ac:dyDescent="0.25">
      <c r="B7678"/>
      <c r="D7678" s="12"/>
    </row>
    <row r="7679" spans="2:4" x14ac:dyDescent="0.25">
      <c r="B7679"/>
      <c r="D7679" s="12"/>
    </row>
    <row r="7680" spans="2:4" x14ac:dyDescent="0.25">
      <c r="B7680"/>
      <c r="D7680" s="12"/>
    </row>
    <row r="7681" spans="2:4" x14ac:dyDescent="0.25">
      <c r="B7681"/>
      <c r="D7681" s="12"/>
    </row>
    <row r="7682" spans="2:4" x14ac:dyDescent="0.25">
      <c r="B7682"/>
      <c r="D7682" s="12"/>
    </row>
    <row r="7683" spans="2:4" x14ac:dyDescent="0.25">
      <c r="B7683"/>
      <c r="D7683" s="12"/>
    </row>
    <row r="7684" spans="2:4" x14ac:dyDescent="0.25">
      <c r="B7684"/>
      <c r="D7684" s="12"/>
    </row>
    <row r="7685" spans="2:4" x14ac:dyDescent="0.25">
      <c r="B7685"/>
      <c r="D7685" s="12"/>
    </row>
    <row r="7686" spans="2:4" x14ac:dyDescent="0.25">
      <c r="B7686"/>
      <c r="D7686" s="12"/>
    </row>
    <row r="7687" spans="2:4" x14ac:dyDescent="0.25">
      <c r="B7687"/>
      <c r="D7687" s="12"/>
    </row>
    <row r="7688" spans="2:4" x14ac:dyDescent="0.25">
      <c r="B7688"/>
      <c r="D7688" s="12"/>
    </row>
    <row r="7689" spans="2:4" x14ac:dyDescent="0.25">
      <c r="B7689"/>
      <c r="D7689" s="12"/>
    </row>
    <row r="7690" spans="2:4" x14ac:dyDescent="0.25">
      <c r="B7690"/>
      <c r="D7690" s="12"/>
    </row>
    <row r="7691" spans="2:4" x14ac:dyDescent="0.25">
      <c r="B7691"/>
      <c r="D7691" s="12"/>
    </row>
    <row r="7692" spans="2:4" x14ac:dyDescent="0.25">
      <c r="B7692"/>
      <c r="D7692" s="12"/>
    </row>
    <row r="7693" spans="2:4" x14ac:dyDescent="0.25">
      <c r="B7693"/>
      <c r="D7693" s="12"/>
    </row>
    <row r="7694" spans="2:4" x14ac:dyDescent="0.25">
      <c r="B7694"/>
      <c r="D7694" s="12"/>
    </row>
    <row r="7695" spans="2:4" x14ac:dyDescent="0.25">
      <c r="B7695"/>
      <c r="D7695" s="12"/>
    </row>
    <row r="7696" spans="2:4" x14ac:dyDescent="0.25">
      <c r="B7696"/>
      <c r="D7696" s="12"/>
    </row>
    <row r="7697" spans="2:4" x14ac:dyDescent="0.25">
      <c r="B7697"/>
      <c r="D7697" s="12"/>
    </row>
    <row r="7698" spans="2:4" x14ac:dyDescent="0.25">
      <c r="B7698"/>
      <c r="D7698" s="12"/>
    </row>
    <row r="7699" spans="2:4" x14ac:dyDescent="0.25">
      <c r="B7699"/>
      <c r="D7699" s="12"/>
    </row>
    <row r="7700" spans="2:4" x14ac:dyDescent="0.25">
      <c r="B7700"/>
      <c r="D7700" s="12"/>
    </row>
    <row r="7701" spans="2:4" x14ac:dyDescent="0.25">
      <c r="B7701"/>
      <c r="D7701" s="12"/>
    </row>
    <row r="7702" spans="2:4" x14ac:dyDescent="0.25">
      <c r="B7702"/>
      <c r="D7702" s="12"/>
    </row>
    <row r="7703" spans="2:4" x14ac:dyDescent="0.25">
      <c r="B7703"/>
      <c r="D7703" s="12"/>
    </row>
    <row r="7704" spans="2:4" x14ac:dyDescent="0.25">
      <c r="B7704"/>
      <c r="D7704" s="12"/>
    </row>
    <row r="7705" spans="2:4" x14ac:dyDescent="0.25">
      <c r="B7705"/>
      <c r="D7705" s="12"/>
    </row>
    <row r="7706" spans="2:4" x14ac:dyDescent="0.25">
      <c r="B7706"/>
      <c r="D7706" s="12"/>
    </row>
    <row r="7707" spans="2:4" x14ac:dyDescent="0.25">
      <c r="B7707"/>
      <c r="D7707" s="12"/>
    </row>
    <row r="7708" spans="2:4" x14ac:dyDescent="0.25">
      <c r="B7708"/>
      <c r="D7708" s="12"/>
    </row>
    <row r="7709" spans="2:4" x14ac:dyDescent="0.25">
      <c r="B7709"/>
      <c r="D7709" s="12"/>
    </row>
    <row r="7710" spans="2:4" x14ac:dyDescent="0.25">
      <c r="B7710"/>
      <c r="D7710" s="12"/>
    </row>
    <row r="7711" spans="2:4" x14ac:dyDescent="0.25">
      <c r="B7711"/>
      <c r="D7711" s="12"/>
    </row>
    <row r="7712" spans="2:4" x14ac:dyDescent="0.25">
      <c r="B7712"/>
      <c r="D7712" s="12"/>
    </row>
    <row r="7713" spans="2:4" x14ac:dyDescent="0.25">
      <c r="B7713"/>
      <c r="D7713" s="12"/>
    </row>
    <row r="7714" spans="2:4" x14ac:dyDescent="0.25">
      <c r="B7714"/>
      <c r="D7714" s="12"/>
    </row>
    <row r="7715" spans="2:4" x14ac:dyDescent="0.25">
      <c r="B7715"/>
      <c r="D7715" s="12"/>
    </row>
    <row r="7716" spans="2:4" x14ac:dyDescent="0.25">
      <c r="B7716"/>
      <c r="D7716" s="12"/>
    </row>
    <row r="7717" spans="2:4" x14ac:dyDescent="0.25">
      <c r="B7717"/>
      <c r="D7717" s="12"/>
    </row>
    <row r="7718" spans="2:4" x14ac:dyDescent="0.25">
      <c r="B7718"/>
      <c r="D7718" s="12"/>
    </row>
    <row r="7719" spans="2:4" x14ac:dyDescent="0.25">
      <c r="B7719"/>
      <c r="D7719" s="12"/>
    </row>
    <row r="7720" spans="2:4" x14ac:dyDescent="0.25">
      <c r="B7720"/>
      <c r="D7720" s="12"/>
    </row>
    <row r="7721" spans="2:4" x14ac:dyDescent="0.25">
      <c r="B7721"/>
      <c r="D7721" s="12"/>
    </row>
    <row r="7722" spans="2:4" x14ac:dyDescent="0.25">
      <c r="B7722"/>
      <c r="D7722" s="12"/>
    </row>
    <row r="7723" spans="2:4" x14ac:dyDescent="0.25">
      <c r="B7723"/>
      <c r="D7723" s="12"/>
    </row>
    <row r="7724" spans="2:4" x14ac:dyDescent="0.25">
      <c r="B7724"/>
      <c r="D7724" s="12"/>
    </row>
    <row r="7725" spans="2:4" x14ac:dyDescent="0.25">
      <c r="B7725"/>
      <c r="D7725" s="12"/>
    </row>
    <row r="7726" spans="2:4" x14ac:dyDescent="0.25">
      <c r="B7726"/>
      <c r="D7726" s="12"/>
    </row>
    <row r="7727" spans="2:4" x14ac:dyDescent="0.25">
      <c r="B7727"/>
      <c r="D7727" s="12"/>
    </row>
    <row r="7728" spans="2:4" x14ac:dyDescent="0.25">
      <c r="B7728"/>
      <c r="D7728" s="12"/>
    </row>
    <row r="7729" spans="2:4" x14ac:dyDescent="0.25">
      <c r="B7729"/>
      <c r="D7729" s="12"/>
    </row>
    <row r="7730" spans="2:4" x14ac:dyDescent="0.25">
      <c r="B7730"/>
      <c r="D7730" s="12"/>
    </row>
    <row r="7731" spans="2:4" x14ac:dyDescent="0.25">
      <c r="B7731"/>
      <c r="D7731" s="12"/>
    </row>
    <row r="7732" spans="2:4" x14ac:dyDescent="0.25">
      <c r="B7732"/>
      <c r="D7732" s="12"/>
    </row>
    <row r="7733" spans="2:4" x14ac:dyDescent="0.25">
      <c r="B7733"/>
      <c r="D7733" s="12"/>
    </row>
    <row r="7734" spans="2:4" x14ac:dyDescent="0.25">
      <c r="B7734"/>
      <c r="D7734" s="12"/>
    </row>
    <row r="7735" spans="2:4" x14ac:dyDescent="0.25">
      <c r="B7735"/>
      <c r="D7735" s="12"/>
    </row>
    <row r="7736" spans="2:4" x14ac:dyDescent="0.25">
      <c r="B7736"/>
      <c r="D7736" s="12"/>
    </row>
    <row r="7737" spans="2:4" x14ac:dyDescent="0.25">
      <c r="B7737"/>
      <c r="D7737" s="12"/>
    </row>
    <row r="7738" spans="2:4" x14ac:dyDescent="0.25">
      <c r="B7738"/>
      <c r="D7738" s="12"/>
    </row>
    <row r="7739" spans="2:4" x14ac:dyDescent="0.25">
      <c r="B7739"/>
      <c r="D7739" s="12"/>
    </row>
    <row r="7740" spans="2:4" x14ac:dyDescent="0.25">
      <c r="B7740"/>
      <c r="D7740" s="12"/>
    </row>
    <row r="7741" spans="2:4" x14ac:dyDescent="0.25">
      <c r="B7741"/>
      <c r="D7741" s="12"/>
    </row>
    <row r="7742" spans="2:4" x14ac:dyDescent="0.25">
      <c r="B7742"/>
      <c r="D7742" s="12"/>
    </row>
    <row r="7743" spans="2:4" x14ac:dyDescent="0.25">
      <c r="B7743"/>
      <c r="D7743" s="12"/>
    </row>
    <row r="7744" spans="2:4" x14ac:dyDescent="0.25">
      <c r="B7744"/>
      <c r="D7744" s="12"/>
    </row>
    <row r="7745" spans="2:4" x14ac:dyDescent="0.25">
      <c r="B7745"/>
      <c r="D7745" s="12"/>
    </row>
    <row r="7746" spans="2:4" x14ac:dyDescent="0.25">
      <c r="B7746"/>
      <c r="D7746" s="12"/>
    </row>
    <row r="7747" spans="2:4" x14ac:dyDescent="0.25">
      <c r="B7747"/>
      <c r="D7747" s="12"/>
    </row>
    <row r="7748" spans="2:4" x14ac:dyDescent="0.25">
      <c r="B7748"/>
      <c r="D7748" s="12"/>
    </row>
    <row r="7749" spans="2:4" x14ac:dyDescent="0.25">
      <c r="B7749"/>
      <c r="D7749" s="12"/>
    </row>
    <row r="7750" spans="2:4" x14ac:dyDescent="0.25">
      <c r="B7750"/>
      <c r="D7750" s="12"/>
    </row>
    <row r="7751" spans="2:4" x14ac:dyDescent="0.25">
      <c r="B7751"/>
      <c r="D7751" s="12"/>
    </row>
    <row r="7752" spans="2:4" x14ac:dyDescent="0.25">
      <c r="B7752"/>
      <c r="D7752" s="12"/>
    </row>
    <row r="7753" spans="2:4" x14ac:dyDescent="0.25">
      <c r="B7753"/>
      <c r="D7753" s="12"/>
    </row>
    <row r="7754" spans="2:4" x14ac:dyDescent="0.25">
      <c r="B7754"/>
      <c r="D7754" s="12"/>
    </row>
    <row r="7755" spans="2:4" x14ac:dyDescent="0.25">
      <c r="B7755"/>
      <c r="D7755" s="12"/>
    </row>
    <row r="7756" spans="2:4" x14ac:dyDescent="0.25">
      <c r="B7756"/>
      <c r="D7756" s="12"/>
    </row>
    <row r="7757" spans="2:4" x14ac:dyDescent="0.25">
      <c r="B7757"/>
      <c r="D7757" s="12"/>
    </row>
    <row r="7758" spans="2:4" x14ac:dyDescent="0.25">
      <c r="B7758"/>
      <c r="D7758" s="12"/>
    </row>
    <row r="7759" spans="2:4" x14ac:dyDescent="0.25">
      <c r="B7759"/>
      <c r="D7759" s="12"/>
    </row>
    <row r="7760" spans="2:4" x14ac:dyDescent="0.25">
      <c r="B7760"/>
      <c r="D7760" s="12"/>
    </row>
    <row r="7761" spans="2:4" x14ac:dyDescent="0.25">
      <c r="B7761"/>
      <c r="D7761" s="12"/>
    </row>
    <row r="7762" spans="2:4" x14ac:dyDescent="0.25">
      <c r="B7762"/>
      <c r="D7762" s="12"/>
    </row>
    <row r="7763" spans="2:4" x14ac:dyDescent="0.25">
      <c r="B7763"/>
      <c r="D7763" s="12"/>
    </row>
    <row r="7764" spans="2:4" x14ac:dyDescent="0.25">
      <c r="B7764"/>
      <c r="D7764" s="12"/>
    </row>
    <row r="7765" spans="2:4" x14ac:dyDescent="0.25">
      <c r="B7765"/>
      <c r="D7765" s="12"/>
    </row>
    <row r="7766" spans="2:4" x14ac:dyDescent="0.25">
      <c r="B7766"/>
      <c r="D7766" s="12"/>
    </row>
    <row r="7767" spans="2:4" x14ac:dyDescent="0.25">
      <c r="B7767"/>
      <c r="D7767" s="12"/>
    </row>
    <row r="7768" spans="2:4" x14ac:dyDescent="0.25">
      <c r="B7768"/>
      <c r="D7768" s="12"/>
    </row>
    <row r="7769" spans="2:4" x14ac:dyDescent="0.25">
      <c r="B7769"/>
      <c r="D7769" s="12"/>
    </row>
    <row r="7770" spans="2:4" x14ac:dyDescent="0.25">
      <c r="B7770"/>
      <c r="D7770" s="12"/>
    </row>
    <row r="7771" spans="2:4" x14ac:dyDescent="0.25">
      <c r="B7771"/>
      <c r="D7771" s="12"/>
    </row>
    <row r="7772" spans="2:4" x14ac:dyDescent="0.25">
      <c r="B7772"/>
      <c r="D7772" s="12"/>
    </row>
    <row r="7773" spans="2:4" x14ac:dyDescent="0.25">
      <c r="B7773"/>
      <c r="D7773" s="12"/>
    </row>
    <row r="7774" spans="2:4" x14ac:dyDescent="0.25">
      <c r="B7774"/>
      <c r="D7774" s="12"/>
    </row>
    <row r="7775" spans="2:4" x14ac:dyDescent="0.25">
      <c r="B7775"/>
      <c r="D7775" s="12"/>
    </row>
    <row r="7776" spans="2:4" x14ac:dyDescent="0.25">
      <c r="B7776"/>
      <c r="D7776" s="12"/>
    </row>
    <row r="7777" spans="2:4" x14ac:dyDescent="0.25">
      <c r="B7777"/>
      <c r="D7777" s="12"/>
    </row>
    <row r="7778" spans="2:4" x14ac:dyDescent="0.25">
      <c r="B7778"/>
      <c r="D7778" s="12"/>
    </row>
    <row r="7779" spans="2:4" x14ac:dyDescent="0.25">
      <c r="B7779"/>
      <c r="D7779" s="12"/>
    </row>
    <row r="7780" spans="2:4" x14ac:dyDescent="0.25">
      <c r="B7780"/>
      <c r="D7780" s="12"/>
    </row>
    <row r="7781" spans="2:4" x14ac:dyDescent="0.25">
      <c r="B7781"/>
      <c r="D7781" s="12"/>
    </row>
    <row r="7782" spans="2:4" x14ac:dyDescent="0.25">
      <c r="B7782"/>
      <c r="D7782" s="12"/>
    </row>
    <row r="7783" spans="2:4" x14ac:dyDescent="0.25">
      <c r="B7783"/>
      <c r="D7783" s="12"/>
    </row>
    <row r="7784" spans="2:4" x14ac:dyDescent="0.25">
      <c r="B7784"/>
      <c r="D7784" s="12"/>
    </row>
    <row r="7785" spans="2:4" x14ac:dyDescent="0.25">
      <c r="B7785"/>
      <c r="D7785" s="12"/>
    </row>
    <row r="7786" spans="2:4" x14ac:dyDescent="0.25">
      <c r="B7786"/>
      <c r="D7786" s="12"/>
    </row>
    <row r="7787" spans="2:4" x14ac:dyDescent="0.25">
      <c r="B7787"/>
      <c r="D7787" s="12"/>
    </row>
    <row r="7788" spans="2:4" x14ac:dyDescent="0.25">
      <c r="B7788"/>
      <c r="D7788" s="12"/>
    </row>
    <row r="7789" spans="2:4" x14ac:dyDescent="0.25">
      <c r="B7789"/>
      <c r="D7789" s="12"/>
    </row>
    <row r="7790" spans="2:4" x14ac:dyDescent="0.25">
      <c r="B7790"/>
      <c r="D7790" s="12"/>
    </row>
    <row r="7791" spans="2:4" x14ac:dyDescent="0.25">
      <c r="B7791"/>
      <c r="D7791" s="12"/>
    </row>
    <row r="7792" spans="2:4" x14ac:dyDescent="0.25">
      <c r="B7792"/>
      <c r="D7792" s="12"/>
    </row>
    <row r="7793" spans="2:4" x14ac:dyDescent="0.25">
      <c r="B7793"/>
      <c r="D7793" s="12"/>
    </row>
    <row r="7794" spans="2:4" x14ac:dyDescent="0.25">
      <c r="B7794"/>
      <c r="D7794" s="12"/>
    </row>
    <row r="7795" spans="2:4" x14ac:dyDescent="0.25">
      <c r="B7795"/>
      <c r="D7795" s="12"/>
    </row>
    <row r="7796" spans="2:4" x14ac:dyDescent="0.25">
      <c r="B7796"/>
      <c r="D7796" s="12"/>
    </row>
    <row r="7797" spans="2:4" x14ac:dyDescent="0.25">
      <c r="B7797"/>
      <c r="D7797" s="12"/>
    </row>
    <row r="7798" spans="2:4" x14ac:dyDescent="0.25">
      <c r="B7798"/>
      <c r="D7798" s="12"/>
    </row>
    <row r="7799" spans="2:4" x14ac:dyDescent="0.25">
      <c r="B7799"/>
      <c r="D7799" s="12"/>
    </row>
    <row r="7800" spans="2:4" x14ac:dyDescent="0.25">
      <c r="B7800"/>
      <c r="D7800" s="12"/>
    </row>
    <row r="7801" spans="2:4" x14ac:dyDescent="0.25">
      <c r="B7801"/>
      <c r="D7801" s="12"/>
    </row>
    <row r="7802" spans="2:4" x14ac:dyDescent="0.25">
      <c r="B7802"/>
      <c r="D7802" s="12"/>
    </row>
    <row r="7803" spans="2:4" x14ac:dyDescent="0.25">
      <c r="B7803"/>
      <c r="D7803" s="12"/>
    </row>
    <row r="7804" spans="2:4" x14ac:dyDescent="0.25">
      <c r="B7804"/>
      <c r="D7804" s="12"/>
    </row>
    <row r="7805" spans="2:4" x14ac:dyDescent="0.25">
      <c r="B7805"/>
      <c r="D7805" s="12"/>
    </row>
    <row r="7806" spans="2:4" x14ac:dyDescent="0.25">
      <c r="B7806"/>
      <c r="D7806" s="12"/>
    </row>
    <row r="7807" spans="2:4" x14ac:dyDescent="0.25">
      <c r="B7807"/>
      <c r="D7807" s="12"/>
    </row>
    <row r="7808" spans="2:4" x14ac:dyDescent="0.25">
      <c r="B7808"/>
      <c r="D7808" s="12"/>
    </row>
    <row r="7809" spans="2:4" x14ac:dyDescent="0.25">
      <c r="B7809"/>
      <c r="D7809" s="12"/>
    </row>
    <row r="7810" spans="2:4" x14ac:dyDescent="0.25">
      <c r="B7810"/>
      <c r="D7810" s="12"/>
    </row>
    <row r="7811" spans="2:4" x14ac:dyDescent="0.25">
      <c r="B7811"/>
      <c r="D7811" s="12"/>
    </row>
    <row r="7812" spans="2:4" x14ac:dyDescent="0.25">
      <c r="B7812"/>
      <c r="D7812" s="12"/>
    </row>
    <row r="7813" spans="2:4" x14ac:dyDescent="0.25">
      <c r="B7813"/>
      <c r="D7813" s="12"/>
    </row>
    <row r="7814" spans="2:4" x14ac:dyDescent="0.25">
      <c r="B7814"/>
      <c r="D7814" s="12"/>
    </row>
    <row r="7815" spans="2:4" x14ac:dyDescent="0.25">
      <c r="B7815"/>
      <c r="D7815" s="12"/>
    </row>
    <row r="7816" spans="2:4" x14ac:dyDescent="0.25">
      <c r="B7816"/>
      <c r="D7816" s="12"/>
    </row>
    <row r="7817" spans="2:4" x14ac:dyDescent="0.25">
      <c r="B7817"/>
      <c r="D7817" s="12"/>
    </row>
    <row r="7818" spans="2:4" x14ac:dyDescent="0.25">
      <c r="B7818"/>
      <c r="D7818" s="12"/>
    </row>
    <row r="7819" spans="2:4" x14ac:dyDescent="0.25">
      <c r="B7819"/>
      <c r="D7819" s="12"/>
    </row>
    <row r="7820" spans="2:4" x14ac:dyDescent="0.25">
      <c r="B7820"/>
      <c r="D7820" s="12"/>
    </row>
    <row r="7821" spans="2:4" x14ac:dyDescent="0.25">
      <c r="B7821"/>
      <c r="D7821" s="12"/>
    </row>
    <row r="7822" spans="2:4" x14ac:dyDescent="0.25">
      <c r="B7822"/>
      <c r="D7822" s="12"/>
    </row>
    <row r="7823" spans="2:4" x14ac:dyDescent="0.25">
      <c r="B7823"/>
      <c r="D7823" s="12"/>
    </row>
    <row r="7824" spans="2:4" x14ac:dyDescent="0.25">
      <c r="B7824"/>
      <c r="D7824" s="12"/>
    </row>
    <row r="7825" spans="2:4" x14ac:dyDescent="0.25">
      <c r="B7825"/>
      <c r="D7825" s="12"/>
    </row>
    <row r="7826" spans="2:4" x14ac:dyDescent="0.25">
      <c r="B7826"/>
      <c r="D7826" s="12"/>
    </row>
    <row r="7827" spans="2:4" x14ac:dyDescent="0.25">
      <c r="B7827"/>
      <c r="D7827" s="12"/>
    </row>
    <row r="7828" spans="2:4" x14ac:dyDescent="0.25">
      <c r="B7828"/>
      <c r="D7828" s="12"/>
    </row>
    <row r="7829" spans="2:4" x14ac:dyDescent="0.25">
      <c r="B7829"/>
      <c r="D7829" s="12"/>
    </row>
    <row r="7830" spans="2:4" x14ac:dyDescent="0.25">
      <c r="B7830"/>
      <c r="D7830" s="12"/>
    </row>
    <row r="7831" spans="2:4" x14ac:dyDescent="0.25">
      <c r="B7831"/>
      <c r="D7831" s="12"/>
    </row>
    <row r="7832" spans="2:4" x14ac:dyDescent="0.25">
      <c r="B7832"/>
      <c r="D7832" s="12"/>
    </row>
    <row r="7833" spans="2:4" x14ac:dyDescent="0.25">
      <c r="B7833"/>
      <c r="D7833" s="12"/>
    </row>
    <row r="7834" spans="2:4" x14ac:dyDescent="0.25">
      <c r="B7834"/>
      <c r="D7834" s="12"/>
    </row>
    <row r="7835" spans="2:4" x14ac:dyDescent="0.25">
      <c r="B7835"/>
      <c r="D7835" s="12"/>
    </row>
    <row r="7836" spans="2:4" x14ac:dyDescent="0.25">
      <c r="B7836"/>
      <c r="D7836" s="12"/>
    </row>
    <row r="7837" spans="2:4" x14ac:dyDescent="0.25">
      <c r="B7837"/>
      <c r="D7837" s="12"/>
    </row>
    <row r="7838" spans="2:4" x14ac:dyDescent="0.25">
      <c r="B7838"/>
      <c r="D7838" s="12"/>
    </row>
    <row r="7839" spans="2:4" x14ac:dyDescent="0.25">
      <c r="B7839"/>
      <c r="D7839" s="12"/>
    </row>
    <row r="7840" spans="2:4" x14ac:dyDescent="0.25">
      <c r="B7840"/>
      <c r="D7840" s="12"/>
    </row>
    <row r="7841" spans="2:4" x14ac:dyDescent="0.25">
      <c r="B7841"/>
      <c r="D7841" s="12"/>
    </row>
    <row r="7842" spans="2:4" x14ac:dyDescent="0.25">
      <c r="B7842"/>
      <c r="D7842" s="12"/>
    </row>
    <row r="7843" spans="2:4" x14ac:dyDescent="0.25">
      <c r="B7843"/>
      <c r="D7843" s="12"/>
    </row>
    <row r="7844" spans="2:4" x14ac:dyDescent="0.25">
      <c r="B7844"/>
      <c r="D7844" s="12"/>
    </row>
    <row r="7845" spans="2:4" x14ac:dyDescent="0.25">
      <c r="B7845"/>
      <c r="D7845" s="12"/>
    </row>
    <row r="7846" spans="2:4" x14ac:dyDescent="0.25">
      <c r="B7846"/>
      <c r="D7846" s="12"/>
    </row>
    <row r="7847" spans="2:4" x14ac:dyDescent="0.25">
      <c r="B7847"/>
      <c r="D7847" s="12"/>
    </row>
    <row r="7848" spans="2:4" x14ac:dyDescent="0.25">
      <c r="B7848"/>
      <c r="D7848" s="12"/>
    </row>
    <row r="7849" spans="2:4" x14ac:dyDescent="0.25">
      <c r="B7849"/>
      <c r="D7849" s="12"/>
    </row>
    <row r="7850" spans="2:4" x14ac:dyDescent="0.25">
      <c r="B7850"/>
      <c r="D7850" s="12"/>
    </row>
    <row r="7851" spans="2:4" x14ac:dyDescent="0.25">
      <c r="B7851"/>
      <c r="D7851" s="12"/>
    </row>
    <row r="7852" spans="2:4" x14ac:dyDescent="0.25">
      <c r="B7852"/>
      <c r="D7852" s="12"/>
    </row>
    <row r="7853" spans="2:4" x14ac:dyDescent="0.25">
      <c r="B7853"/>
      <c r="D7853" s="12"/>
    </row>
    <row r="7854" spans="2:4" x14ac:dyDescent="0.25">
      <c r="B7854"/>
      <c r="D7854" s="12"/>
    </row>
    <row r="7855" spans="2:4" x14ac:dyDescent="0.25">
      <c r="B7855"/>
      <c r="D7855" s="12"/>
    </row>
    <row r="7856" spans="2:4" x14ac:dyDescent="0.25">
      <c r="B7856"/>
      <c r="D7856" s="12"/>
    </row>
    <row r="7857" spans="2:4" x14ac:dyDescent="0.25">
      <c r="B7857"/>
      <c r="D7857" s="12"/>
    </row>
    <row r="7858" spans="2:4" x14ac:dyDescent="0.25">
      <c r="B7858"/>
      <c r="D7858" s="12"/>
    </row>
    <row r="7859" spans="2:4" x14ac:dyDescent="0.25">
      <c r="B7859"/>
      <c r="D7859" s="12"/>
    </row>
    <row r="7860" spans="2:4" x14ac:dyDescent="0.25">
      <c r="B7860"/>
      <c r="D7860" s="12"/>
    </row>
    <row r="7861" spans="2:4" x14ac:dyDescent="0.25">
      <c r="B7861"/>
      <c r="D7861" s="12"/>
    </row>
    <row r="7862" spans="2:4" x14ac:dyDescent="0.25">
      <c r="B7862"/>
      <c r="D7862" s="12"/>
    </row>
    <row r="7863" spans="2:4" x14ac:dyDescent="0.25">
      <c r="B7863"/>
      <c r="D7863" s="12"/>
    </row>
    <row r="7864" spans="2:4" x14ac:dyDescent="0.25">
      <c r="B7864"/>
      <c r="D7864" s="12"/>
    </row>
    <row r="7865" spans="2:4" x14ac:dyDescent="0.25">
      <c r="B7865"/>
      <c r="D7865" s="12"/>
    </row>
    <row r="7866" spans="2:4" x14ac:dyDescent="0.25">
      <c r="B7866"/>
      <c r="D7866" s="12"/>
    </row>
    <row r="7867" spans="2:4" x14ac:dyDescent="0.25">
      <c r="B7867"/>
      <c r="D7867" s="12"/>
    </row>
    <row r="7868" spans="2:4" x14ac:dyDescent="0.25">
      <c r="B7868"/>
      <c r="D7868" s="12"/>
    </row>
    <row r="7869" spans="2:4" x14ac:dyDescent="0.25">
      <c r="B7869"/>
      <c r="D7869" s="12"/>
    </row>
    <row r="7870" spans="2:4" x14ac:dyDescent="0.25">
      <c r="B7870"/>
      <c r="D7870" s="12"/>
    </row>
    <row r="7871" spans="2:4" x14ac:dyDescent="0.25">
      <c r="B7871"/>
      <c r="D7871" s="12"/>
    </row>
    <row r="7872" spans="2:4" x14ac:dyDescent="0.25">
      <c r="B7872"/>
      <c r="D7872" s="12"/>
    </row>
    <row r="7873" spans="2:4" x14ac:dyDescent="0.25">
      <c r="B7873"/>
      <c r="D7873" s="12"/>
    </row>
    <row r="7874" spans="2:4" x14ac:dyDescent="0.25">
      <c r="B7874"/>
      <c r="D7874" s="12"/>
    </row>
    <row r="7875" spans="2:4" x14ac:dyDescent="0.25">
      <c r="B7875"/>
      <c r="D7875" s="12"/>
    </row>
    <row r="7876" spans="2:4" x14ac:dyDescent="0.25">
      <c r="B7876"/>
      <c r="D7876" s="12"/>
    </row>
    <row r="7877" spans="2:4" x14ac:dyDescent="0.25">
      <c r="B7877"/>
      <c r="D7877" s="12"/>
    </row>
    <row r="7878" spans="2:4" x14ac:dyDescent="0.25">
      <c r="B7878"/>
      <c r="D7878" s="12"/>
    </row>
    <row r="7879" spans="2:4" x14ac:dyDescent="0.25">
      <c r="B7879"/>
      <c r="D7879" s="12"/>
    </row>
    <row r="7880" spans="2:4" x14ac:dyDescent="0.25">
      <c r="B7880"/>
      <c r="D7880" s="12"/>
    </row>
    <row r="7881" spans="2:4" x14ac:dyDescent="0.25">
      <c r="B7881"/>
      <c r="D7881" s="12"/>
    </row>
    <row r="7882" spans="2:4" x14ac:dyDescent="0.25">
      <c r="B7882"/>
      <c r="D7882" s="12"/>
    </row>
    <row r="7883" spans="2:4" x14ac:dyDescent="0.25">
      <c r="B7883"/>
      <c r="D7883" s="12"/>
    </row>
    <row r="7884" spans="2:4" x14ac:dyDescent="0.25">
      <c r="B7884"/>
      <c r="D7884" s="12"/>
    </row>
    <row r="7885" spans="2:4" x14ac:dyDescent="0.25">
      <c r="B7885"/>
      <c r="D7885" s="12"/>
    </row>
    <row r="7886" spans="2:4" x14ac:dyDescent="0.25">
      <c r="B7886"/>
      <c r="D7886" s="12"/>
    </row>
    <row r="7887" spans="2:4" x14ac:dyDescent="0.25">
      <c r="B7887"/>
      <c r="D7887" s="12"/>
    </row>
    <row r="7888" spans="2:4" x14ac:dyDescent="0.25">
      <c r="B7888"/>
      <c r="D7888" s="12"/>
    </row>
    <row r="7889" spans="2:4" x14ac:dyDescent="0.25">
      <c r="B7889"/>
      <c r="D7889" s="12"/>
    </row>
    <row r="7890" spans="2:4" x14ac:dyDescent="0.25">
      <c r="B7890"/>
      <c r="D7890" s="12"/>
    </row>
    <row r="7891" spans="2:4" x14ac:dyDescent="0.25">
      <c r="B7891"/>
      <c r="D7891" s="12"/>
    </row>
    <row r="7892" spans="2:4" x14ac:dyDescent="0.25">
      <c r="B7892"/>
      <c r="D7892" s="12"/>
    </row>
    <row r="7893" spans="2:4" x14ac:dyDescent="0.25">
      <c r="B7893"/>
      <c r="D7893" s="12"/>
    </row>
    <row r="7894" spans="2:4" x14ac:dyDescent="0.25">
      <c r="B7894"/>
      <c r="D7894" s="12"/>
    </row>
    <row r="7895" spans="2:4" x14ac:dyDescent="0.25">
      <c r="B7895"/>
      <c r="D7895" s="12"/>
    </row>
    <row r="7896" spans="2:4" x14ac:dyDescent="0.25">
      <c r="B7896"/>
      <c r="D7896" s="12"/>
    </row>
    <row r="7897" spans="2:4" x14ac:dyDescent="0.25">
      <c r="B7897"/>
      <c r="D7897" s="12"/>
    </row>
    <row r="7898" spans="2:4" x14ac:dyDescent="0.25">
      <c r="B7898"/>
      <c r="D7898" s="12"/>
    </row>
    <row r="7899" spans="2:4" x14ac:dyDescent="0.25">
      <c r="B7899"/>
      <c r="D7899" s="12"/>
    </row>
    <row r="7900" spans="2:4" x14ac:dyDescent="0.25">
      <c r="B7900"/>
      <c r="D7900" s="12"/>
    </row>
    <row r="7901" spans="2:4" x14ac:dyDescent="0.25">
      <c r="B7901"/>
      <c r="D7901" s="12"/>
    </row>
    <row r="7902" spans="2:4" x14ac:dyDescent="0.25">
      <c r="B7902"/>
      <c r="D7902" s="12"/>
    </row>
    <row r="7903" spans="2:4" x14ac:dyDescent="0.25">
      <c r="B7903"/>
      <c r="D7903" s="12"/>
    </row>
    <row r="7904" spans="2:4" x14ac:dyDescent="0.25">
      <c r="B7904"/>
      <c r="D7904" s="12"/>
    </row>
    <row r="7905" spans="2:4" x14ac:dyDescent="0.25">
      <c r="B7905"/>
      <c r="D7905" s="12"/>
    </row>
    <row r="7906" spans="2:4" x14ac:dyDescent="0.25">
      <c r="B7906"/>
      <c r="D7906" s="12"/>
    </row>
    <row r="7907" spans="2:4" x14ac:dyDescent="0.25">
      <c r="B7907"/>
      <c r="D7907" s="12"/>
    </row>
    <row r="7908" spans="2:4" x14ac:dyDescent="0.25">
      <c r="B7908"/>
      <c r="D7908" s="12"/>
    </row>
    <row r="7909" spans="2:4" x14ac:dyDescent="0.25">
      <c r="B7909"/>
      <c r="D7909" s="12"/>
    </row>
    <row r="7910" spans="2:4" x14ac:dyDescent="0.25">
      <c r="B7910"/>
      <c r="D7910" s="12"/>
    </row>
    <row r="7911" spans="2:4" x14ac:dyDescent="0.25">
      <c r="B7911"/>
      <c r="D7911" s="12"/>
    </row>
    <row r="7912" spans="2:4" x14ac:dyDescent="0.25">
      <c r="B7912"/>
      <c r="D7912" s="12"/>
    </row>
    <row r="7913" spans="2:4" x14ac:dyDescent="0.25">
      <c r="B7913"/>
      <c r="D7913" s="12"/>
    </row>
    <row r="7914" spans="2:4" x14ac:dyDescent="0.25">
      <c r="B7914"/>
      <c r="D7914" s="12"/>
    </row>
    <row r="7915" spans="2:4" x14ac:dyDescent="0.25">
      <c r="B7915"/>
      <c r="D7915" s="12"/>
    </row>
    <row r="7916" spans="2:4" x14ac:dyDescent="0.25">
      <c r="B7916"/>
      <c r="D7916" s="12"/>
    </row>
    <row r="7917" spans="2:4" x14ac:dyDescent="0.25">
      <c r="B7917"/>
      <c r="D7917" s="12"/>
    </row>
    <row r="7918" spans="2:4" x14ac:dyDescent="0.25">
      <c r="B7918"/>
      <c r="D7918" s="12"/>
    </row>
    <row r="7919" spans="2:4" x14ac:dyDescent="0.25">
      <c r="B7919"/>
      <c r="D7919" s="12"/>
    </row>
    <row r="7920" spans="2:4" x14ac:dyDescent="0.25">
      <c r="B7920"/>
      <c r="D7920" s="12"/>
    </row>
    <row r="7921" spans="2:4" x14ac:dyDescent="0.25">
      <c r="B7921"/>
      <c r="D7921" s="12"/>
    </row>
    <row r="7922" spans="2:4" x14ac:dyDescent="0.25">
      <c r="B7922"/>
      <c r="D7922" s="12"/>
    </row>
    <row r="7923" spans="2:4" x14ac:dyDescent="0.25">
      <c r="B7923"/>
      <c r="D7923" s="12"/>
    </row>
    <row r="7924" spans="2:4" x14ac:dyDescent="0.25">
      <c r="B7924"/>
      <c r="D7924" s="12"/>
    </row>
    <row r="7925" spans="2:4" x14ac:dyDescent="0.25">
      <c r="B7925"/>
      <c r="D7925" s="12"/>
    </row>
    <row r="7926" spans="2:4" x14ac:dyDescent="0.25">
      <c r="B7926"/>
      <c r="D7926" s="12"/>
    </row>
    <row r="7927" spans="2:4" x14ac:dyDescent="0.25">
      <c r="B7927"/>
      <c r="D7927" s="12"/>
    </row>
    <row r="7928" spans="2:4" x14ac:dyDescent="0.25">
      <c r="B7928"/>
      <c r="D7928" s="12"/>
    </row>
    <row r="7929" spans="2:4" x14ac:dyDescent="0.25">
      <c r="B7929"/>
      <c r="D7929" s="12"/>
    </row>
    <row r="7930" spans="2:4" x14ac:dyDescent="0.25">
      <c r="B7930"/>
      <c r="D7930" s="12"/>
    </row>
    <row r="7931" spans="2:4" x14ac:dyDescent="0.25">
      <c r="B7931"/>
      <c r="D7931" s="12"/>
    </row>
    <row r="7932" spans="2:4" x14ac:dyDescent="0.25">
      <c r="B7932"/>
      <c r="D7932" s="12"/>
    </row>
    <row r="7933" spans="2:4" x14ac:dyDescent="0.25">
      <c r="B7933"/>
      <c r="D7933" s="12"/>
    </row>
    <row r="7934" spans="2:4" x14ac:dyDescent="0.25">
      <c r="B7934"/>
      <c r="D7934" s="12"/>
    </row>
    <row r="7935" spans="2:4" x14ac:dyDescent="0.25">
      <c r="B7935"/>
      <c r="D7935" s="12"/>
    </row>
    <row r="7936" spans="2:4" x14ac:dyDescent="0.25">
      <c r="B7936"/>
      <c r="D7936" s="12"/>
    </row>
    <row r="7937" spans="2:4" x14ac:dyDescent="0.25">
      <c r="B7937"/>
      <c r="D7937" s="12"/>
    </row>
    <row r="7938" spans="2:4" x14ac:dyDescent="0.25">
      <c r="B7938"/>
      <c r="D7938" s="12"/>
    </row>
    <row r="7939" spans="2:4" x14ac:dyDescent="0.25">
      <c r="B7939"/>
      <c r="D7939" s="12"/>
    </row>
    <row r="7940" spans="2:4" x14ac:dyDescent="0.25">
      <c r="B7940"/>
      <c r="D7940" s="12"/>
    </row>
    <row r="7941" spans="2:4" x14ac:dyDescent="0.25">
      <c r="B7941"/>
      <c r="D7941" s="12"/>
    </row>
    <row r="7942" spans="2:4" x14ac:dyDescent="0.25">
      <c r="B7942"/>
      <c r="D7942" s="12"/>
    </row>
    <row r="7943" spans="2:4" x14ac:dyDescent="0.25">
      <c r="B7943"/>
      <c r="D7943" s="12"/>
    </row>
    <row r="7944" spans="2:4" x14ac:dyDescent="0.25">
      <c r="B7944"/>
      <c r="D7944" s="12"/>
    </row>
    <row r="7945" spans="2:4" x14ac:dyDescent="0.25">
      <c r="B7945"/>
      <c r="D7945" s="12"/>
    </row>
    <row r="7946" spans="2:4" x14ac:dyDescent="0.25">
      <c r="B7946"/>
      <c r="D7946" s="12"/>
    </row>
    <row r="7947" spans="2:4" x14ac:dyDescent="0.25">
      <c r="B7947"/>
      <c r="D7947" s="12"/>
    </row>
    <row r="7948" spans="2:4" x14ac:dyDescent="0.25">
      <c r="B7948"/>
      <c r="D7948" s="12"/>
    </row>
    <row r="7949" spans="2:4" x14ac:dyDescent="0.25">
      <c r="B7949"/>
      <c r="D7949" s="12"/>
    </row>
    <row r="7950" spans="2:4" x14ac:dyDescent="0.25">
      <c r="B7950"/>
      <c r="D7950" s="12"/>
    </row>
    <row r="7951" spans="2:4" x14ac:dyDescent="0.25">
      <c r="B7951"/>
      <c r="D7951" s="12"/>
    </row>
    <row r="7952" spans="2:4" x14ac:dyDescent="0.25">
      <c r="B7952"/>
      <c r="D7952" s="12"/>
    </row>
    <row r="7953" spans="2:4" x14ac:dyDescent="0.25">
      <c r="B7953"/>
      <c r="D7953" s="12"/>
    </row>
    <row r="7954" spans="2:4" x14ac:dyDescent="0.25">
      <c r="B7954"/>
      <c r="D7954" s="12"/>
    </row>
    <row r="7955" spans="2:4" x14ac:dyDescent="0.25">
      <c r="B7955"/>
      <c r="D7955" s="12"/>
    </row>
    <row r="7956" spans="2:4" x14ac:dyDescent="0.25">
      <c r="B7956"/>
      <c r="D7956" s="12"/>
    </row>
    <row r="7957" spans="2:4" x14ac:dyDescent="0.25">
      <c r="B7957"/>
      <c r="D7957" s="12"/>
    </row>
    <row r="7958" spans="2:4" x14ac:dyDescent="0.25">
      <c r="B7958"/>
      <c r="D7958" s="12"/>
    </row>
    <row r="7959" spans="2:4" x14ac:dyDescent="0.25">
      <c r="B7959"/>
      <c r="D7959" s="12"/>
    </row>
    <row r="7960" spans="2:4" x14ac:dyDescent="0.25">
      <c r="B7960"/>
      <c r="D7960" s="12"/>
    </row>
    <row r="7961" spans="2:4" x14ac:dyDescent="0.25">
      <c r="B7961"/>
      <c r="D7961" s="12"/>
    </row>
    <row r="7962" spans="2:4" x14ac:dyDescent="0.25">
      <c r="B7962"/>
      <c r="D7962" s="12"/>
    </row>
    <row r="7963" spans="2:4" x14ac:dyDescent="0.25">
      <c r="B7963"/>
      <c r="D7963" s="12"/>
    </row>
    <row r="7964" spans="2:4" x14ac:dyDescent="0.25">
      <c r="B7964"/>
      <c r="D7964" s="12"/>
    </row>
    <row r="7965" spans="2:4" x14ac:dyDescent="0.25">
      <c r="B7965"/>
      <c r="D7965" s="12"/>
    </row>
    <row r="7966" spans="2:4" x14ac:dyDescent="0.25">
      <c r="B7966"/>
      <c r="D7966" s="12"/>
    </row>
    <row r="7967" spans="2:4" x14ac:dyDescent="0.25">
      <c r="B7967"/>
      <c r="D7967" s="12"/>
    </row>
    <row r="7968" spans="2:4" x14ac:dyDescent="0.25">
      <c r="B7968"/>
      <c r="D7968" s="12"/>
    </row>
    <row r="7969" spans="2:4" x14ac:dyDescent="0.25">
      <c r="B7969"/>
      <c r="D7969" s="12"/>
    </row>
    <row r="7970" spans="2:4" x14ac:dyDescent="0.25">
      <c r="B7970"/>
      <c r="D7970" s="12"/>
    </row>
    <row r="7971" spans="2:4" x14ac:dyDescent="0.25">
      <c r="B7971"/>
      <c r="D7971" s="12"/>
    </row>
    <row r="7972" spans="2:4" x14ac:dyDescent="0.25">
      <c r="B7972"/>
      <c r="D7972" s="12"/>
    </row>
    <row r="7973" spans="2:4" x14ac:dyDescent="0.25">
      <c r="B7973"/>
      <c r="D7973" s="12"/>
    </row>
    <row r="7974" spans="2:4" x14ac:dyDescent="0.25">
      <c r="B7974"/>
      <c r="D7974" s="12"/>
    </row>
    <row r="7975" spans="2:4" x14ac:dyDescent="0.25">
      <c r="B7975"/>
      <c r="D7975" s="12"/>
    </row>
    <row r="7976" spans="2:4" x14ac:dyDescent="0.25">
      <c r="B7976"/>
      <c r="D7976" s="12"/>
    </row>
    <row r="7977" spans="2:4" x14ac:dyDescent="0.25">
      <c r="B7977"/>
      <c r="D7977" s="12"/>
    </row>
    <row r="7978" spans="2:4" x14ac:dyDescent="0.25">
      <c r="B7978"/>
      <c r="D7978" s="12"/>
    </row>
    <row r="7979" spans="2:4" x14ac:dyDescent="0.25">
      <c r="B7979"/>
      <c r="D7979" s="12"/>
    </row>
    <row r="7980" spans="2:4" x14ac:dyDescent="0.25">
      <c r="B7980"/>
      <c r="D7980" s="12"/>
    </row>
    <row r="7981" spans="2:4" x14ac:dyDescent="0.25">
      <c r="B7981"/>
      <c r="D7981" s="12"/>
    </row>
    <row r="7982" spans="2:4" x14ac:dyDescent="0.25">
      <c r="B7982"/>
      <c r="D7982" s="12"/>
    </row>
    <row r="7983" spans="2:4" x14ac:dyDescent="0.25">
      <c r="B7983"/>
      <c r="D7983" s="12"/>
    </row>
    <row r="7984" spans="2:4" x14ac:dyDescent="0.25">
      <c r="B7984"/>
      <c r="D7984" s="12"/>
    </row>
    <row r="7985" spans="2:4" x14ac:dyDescent="0.25">
      <c r="B7985"/>
      <c r="D7985" s="12"/>
    </row>
    <row r="7986" spans="2:4" x14ac:dyDescent="0.25">
      <c r="B7986"/>
      <c r="D7986" s="12"/>
    </row>
    <row r="7987" spans="2:4" x14ac:dyDescent="0.25">
      <c r="B7987"/>
      <c r="D7987" s="12"/>
    </row>
    <row r="7988" spans="2:4" x14ac:dyDescent="0.25">
      <c r="B7988"/>
      <c r="D7988" s="12"/>
    </row>
    <row r="7989" spans="2:4" x14ac:dyDescent="0.25">
      <c r="B7989"/>
      <c r="D7989" s="12"/>
    </row>
    <row r="7990" spans="2:4" x14ac:dyDescent="0.25">
      <c r="B7990"/>
      <c r="D7990" s="12"/>
    </row>
    <row r="7991" spans="2:4" x14ac:dyDescent="0.25">
      <c r="B7991"/>
      <c r="D7991" s="12"/>
    </row>
    <row r="7992" spans="2:4" x14ac:dyDescent="0.25">
      <c r="B7992"/>
      <c r="D7992" s="12"/>
    </row>
    <row r="7993" spans="2:4" x14ac:dyDescent="0.25">
      <c r="B7993"/>
      <c r="D7993" s="12"/>
    </row>
    <row r="7994" spans="2:4" x14ac:dyDescent="0.25">
      <c r="B7994"/>
      <c r="D7994" s="12"/>
    </row>
    <row r="7995" spans="2:4" x14ac:dyDescent="0.25">
      <c r="B7995"/>
      <c r="D7995" s="12"/>
    </row>
    <row r="7996" spans="2:4" x14ac:dyDescent="0.25">
      <c r="B7996"/>
      <c r="D7996" s="12"/>
    </row>
    <row r="7997" spans="2:4" x14ac:dyDescent="0.25">
      <c r="B7997"/>
      <c r="D7997" s="12"/>
    </row>
    <row r="7998" spans="2:4" x14ac:dyDescent="0.25">
      <c r="B7998"/>
      <c r="D7998" s="12"/>
    </row>
    <row r="7999" spans="2:4" x14ac:dyDescent="0.25">
      <c r="B7999"/>
      <c r="D7999" s="12"/>
    </row>
    <row r="8000" spans="2:4" x14ac:dyDescent="0.25">
      <c r="B8000"/>
      <c r="D8000" s="12"/>
    </row>
    <row r="8001" spans="2:4" x14ac:dyDescent="0.25">
      <c r="B8001"/>
      <c r="D8001" s="12"/>
    </row>
    <row r="8002" spans="2:4" x14ac:dyDescent="0.25">
      <c r="B8002"/>
      <c r="D8002" s="12"/>
    </row>
    <row r="8003" spans="2:4" x14ac:dyDescent="0.25">
      <c r="B8003"/>
      <c r="D8003" s="12"/>
    </row>
    <row r="8004" spans="2:4" x14ac:dyDescent="0.25">
      <c r="B8004"/>
      <c r="D8004" s="12"/>
    </row>
    <row r="8005" spans="2:4" x14ac:dyDescent="0.25">
      <c r="B8005"/>
      <c r="D8005" s="12"/>
    </row>
    <row r="8006" spans="2:4" x14ac:dyDescent="0.25">
      <c r="B8006"/>
      <c r="D8006" s="12"/>
    </row>
    <row r="8007" spans="2:4" x14ac:dyDescent="0.25">
      <c r="B8007"/>
      <c r="D8007" s="12"/>
    </row>
    <row r="8008" spans="2:4" x14ac:dyDescent="0.25">
      <c r="B8008"/>
      <c r="D8008" s="12"/>
    </row>
    <row r="8009" spans="2:4" x14ac:dyDescent="0.25">
      <c r="B8009"/>
      <c r="D8009" s="12"/>
    </row>
    <row r="8010" spans="2:4" x14ac:dyDescent="0.25">
      <c r="B8010"/>
      <c r="D8010" s="12"/>
    </row>
    <row r="8011" spans="2:4" x14ac:dyDescent="0.25">
      <c r="B8011"/>
      <c r="D8011" s="12"/>
    </row>
    <row r="8012" spans="2:4" x14ac:dyDescent="0.25">
      <c r="B8012"/>
      <c r="D8012" s="12"/>
    </row>
    <row r="8013" spans="2:4" x14ac:dyDescent="0.25">
      <c r="B8013"/>
      <c r="D8013" s="12"/>
    </row>
    <row r="8014" spans="2:4" x14ac:dyDescent="0.25">
      <c r="B8014"/>
      <c r="D8014" s="12"/>
    </row>
    <row r="8015" spans="2:4" x14ac:dyDescent="0.25">
      <c r="B8015"/>
      <c r="D8015" s="12"/>
    </row>
    <row r="8016" spans="2:4" x14ac:dyDescent="0.25">
      <c r="B8016"/>
      <c r="D8016" s="12"/>
    </row>
    <row r="8017" spans="2:4" x14ac:dyDescent="0.25">
      <c r="B8017"/>
      <c r="D8017" s="12"/>
    </row>
    <row r="8018" spans="2:4" x14ac:dyDescent="0.25">
      <c r="B8018"/>
      <c r="D8018" s="12"/>
    </row>
    <row r="8019" spans="2:4" x14ac:dyDescent="0.25">
      <c r="B8019"/>
      <c r="D8019" s="12"/>
    </row>
    <row r="8020" spans="2:4" x14ac:dyDescent="0.25">
      <c r="B8020"/>
      <c r="D8020" s="12"/>
    </row>
    <row r="8021" spans="2:4" x14ac:dyDescent="0.25">
      <c r="B8021"/>
      <c r="D8021" s="12"/>
    </row>
    <row r="8022" spans="2:4" x14ac:dyDescent="0.25">
      <c r="B8022"/>
      <c r="D8022" s="12"/>
    </row>
    <row r="8023" spans="2:4" x14ac:dyDescent="0.25">
      <c r="B8023"/>
      <c r="D8023" s="12"/>
    </row>
    <row r="8024" spans="2:4" x14ac:dyDescent="0.25">
      <c r="B8024"/>
      <c r="D8024" s="12"/>
    </row>
    <row r="8025" spans="2:4" x14ac:dyDescent="0.25">
      <c r="B8025"/>
      <c r="D8025" s="12"/>
    </row>
    <row r="8026" spans="2:4" x14ac:dyDescent="0.25">
      <c r="B8026"/>
      <c r="D8026" s="12"/>
    </row>
    <row r="8027" spans="2:4" x14ac:dyDescent="0.25">
      <c r="B8027"/>
      <c r="D8027" s="12"/>
    </row>
    <row r="8028" spans="2:4" x14ac:dyDescent="0.25">
      <c r="B8028"/>
      <c r="D8028" s="12"/>
    </row>
    <row r="8029" spans="2:4" x14ac:dyDescent="0.25">
      <c r="B8029"/>
      <c r="D8029" s="12"/>
    </row>
    <row r="8030" spans="2:4" x14ac:dyDescent="0.25">
      <c r="B8030"/>
      <c r="D8030" s="12"/>
    </row>
    <row r="8031" spans="2:4" x14ac:dyDescent="0.25">
      <c r="B8031"/>
      <c r="D8031" s="12"/>
    </row>
    <row r="8032" spans="2:4" x14ac:dyDescent="0.25">
      <c r="B8032"/>
      <c r="D8032" s="12"/>
    </row>
    <row r="8033" spans="2:4" x14ac:dyDescent="0.25">
      <c r="B8033"/>
      <c r="D8033" s="12"/>
    </row>
    <row r="8034" spans="2:4" x14ac:dyDescent="0.25">
      <c r="B8034"/>
      <c r="D8034" s="12"/>
    </row>
    <row r="8035" spans="2:4" x14ac:dyDescent="0.25">
      <c r="B8035"/>
      <c r="D8035" s="12"/>
    </row>
    <row r="8036" spans="2:4" x14ac:dyDescent="0.25">
      <c r="B8036"/>
      <c r="D8036" s="12"/>
    </row>
    <row r="8037" spans="2:4" x14ac:dyDescent="0.25">
      <c r="B8037"/>
      <c r="D8037" s="12"/>
    </row>
    <row r="8038" spans="2:4" x14ac:dyDescent="0.25">
      <c r="B8038"/>
      <c r="D8038" s="12"/>
    </row>
    <row r="8039" spans="2:4" x14ac:dyDescent="0.25">
      <c r="B8039"/>
      <c r="D8039" s="12"/>
    </row>
    <row r="8040" spans="2:4" x14ac:dyDescent="0.25">
      <c r="B8040"/>
      <c r="D8040" s="12"/>
    </row>
    <row r="8041" spans="2:4" x14ac:dyDescent="0.25">
      <c r="B8041"/>
      <c r="D8041" s="12"/>
    </row>
    <row r="8042" spans="2:4" x14ac:dyDescent="0.25">
      <c r="B8042"/>
      <c r="D8042" s="12"/>
    </row>
    <row r="8043" spans="2:4" x14ac:dyDescent="0.25">
      <c r="B8043"/>
      <c r="D8043" s="12"/>
    </row>
    <row r="8044" spans="2:4" x14ac:dyDescent="0.25">
      <c r="B8044"/>
      <c r="D8044" s="12"/>
    </row>
    <row r="8045" spans="2:4" x14ac:dyDescent="0.25">
      <c r="B8045"/>
      <c r="D8045" s="12"/>
    </row>
    <row r="8046" spans="2:4" x14ac:dyDescent="0.25">
      <c r="B8046"/>
      <c r="D8046" s="12"/>
    </row>
    <row r="8047" spans="2:4" x14ac:dyDescent="0.25">
      <c r="B8047"/>
      <c r="D8047" s="12"/>
    </row>
    <row r="8048" spans="2:4" x14ac:dyDescent="0.25">
      <c r="B8048"/>
      <c r="D8048" s="12"/>
    </row>
    <row r="8049" spans="2:4" x14ac:dyDescent="0.25">
      <c r="B8049"/>
      <c r="D8049" s="12"/>
    </row>
    <row r="8050" spans="2:4" x14ac:dyDescent="0.25">
      <c r="B8050"/>
      <c r="D8050" s="12"/>
    </row>
    <row r="8051" spans="2:4" x14ac:dyDescent="0.25">
      <c r="B8051"/>
      <c r="D8051" s="12"/>
    </row>
    <row r="8052" spans="2:4" x14ac:dyDescent="0.25">
      <c r="B8052"/>
      <c r="D8052" s="12"/>
    </row>
    <row r="8053" spans="2:4" x14ac:dyDescent="0.25">
      <c r="B8053"/>
      <c r="D8053" s="12"/>
    </row>
    <row r="8054" spans="2:4" x14ac:dyDescent="0.25">
      <c r="B8054"/>
      <c r="D8054" s="12"/>
    </row>
    <row r="8055" spans="2:4" x14ac:dyDescent="0.25">
      <c r="B8055"/>
      <c r="D8055" s="12"/>
    </row>
    <row r="8056" spans="2:4" x14ac:dyDescent="0.25">
      <c r="B8056"/>
      <c r="D8056" s="12"/>
    </row>
    <row r="8057" spans="2:4" x14ac:dyDescent="0.25">
      <c r="B8057"/>
      <c r="D8057" s="12"/>
    </row>
    <row r="8058" spans="2:4" x14ac:dyDescent="0.25">
      <c r="B8058"/>
      <c r="D8058" s="12"/>
    </row>
    <row r="8059" spans="2:4" x14ac:dyDescent="0.25">
      <c r="B8059"/>
      <c r="D8059" s="12"/>
    </row>
    <row r="8060" spans="2:4" x14ac:dyDescent="0.25">
      <c r="B8060"/>
      <c r="D8060" s="12"/>
    </row>
    <row r="8061" spans="2:4" x14ac:dyDescent="0.25">
      <c r="B8061"/>
      <c r="D8061" s="12"/>
    </row>
    <row r="8062" spans="2:4" x14ac:dyDescent="0.25">
      <c r="B8062"/>
      <c r="D8062" s="12"/>
    </row>
    <row r="8063" spans="2:4" x14ac:dyDescent="0.25">
      <c r="B8063"/>
      <c r="D8063" s="12"/>
    </row>
    <row r="8064" spans="2:4" x14ac:dyDescent="0.25">
      <c r="B8064"/>
      <c r="D8064" s="12"/>
    </row>
    <row r="8065" spans="2:4" x14ac:dyDescent="0.25">
      <c r="B8065"/>
      <c r="D8065" s="12"/>
    </row>
    <row r="8066" spans="2:4" x14ac:dyDescent="0.25">
      <c r="B8066"/>
      <c r="D8066" s="12"/>
    </row>
    <row r="8067" spans="2:4" x14ac:dyDescent="0.25">
      <c r="B8067"/>
      <c r="D8067" s="12"/>
    </row>
    <row r="8068" spans="2:4" x14ac:dyDescent="0.25">
      <c r="B8068"/>
      <c r="D8068" s="12"/>
    </row>
    <row r="8069" spans="2:4" x14ac:dyDescent="0.25">
      <c r="B8069"/>
      <c r="D8069" s="12"/>
    </row>
    <row r="8070" spans="2:4" x14ac:dyDescent="0.25">
      <c r="B8070"/>
      <c r="D8070" s="12"/>
    </row>
    <row r="8071" spans="2:4" x14ac:dyDescent="0.25">
      <c r="B8071"/>
      <c r="D8071" s="12"/>
    </row>
    <row r="8072" spans="2:4" x14ac:dyDescent="0.25">
      <c r="B8072"/>
      <c r="D8072" s="12"/>
    </row>
    <row r="8073" spans="2:4" x14ac:dyDescent="0.25">
      <c r="B8073"/>
      <c r="D8073" s="12"/>
    </row>
    <row r="8074" spans="2:4" x14ac:dyDescent="0.25">
      <c r="B8074"/>
      <c r="D8074" s="12"/>
    </row>
    <row r="8075" spans="2:4" x14ac:dyDescent="0.25">
      <c r="B8075"/>
      <c r="D8075" s="12"/>
    </row>
    <row r="8076" spans="2:4" x14ac:dyDescent="0.25">
      <c r="B8076"/>
      <c r="D8076" s="12"/>
    </row>
    <row r="8077" spans="2:4" x14ac:dyDescent="0.25">
      <c r="B8077"/>
      <c r="D8077" s="12"/>
    </row>
    <row r="8078" spans="2:4" x14ac:dyDescent="0.25">
      <c r="B8078"/>
      <c r="D8078" s="12"/>
    </row>
    <row r="8079" spans="2:4" x14ac:dyDescent="0.25">
      <c r="B8079"/>
      <c r="D8079" s="12"/>
    </row>
    <row r="8080" spans="2:4" x14ac:dyDescent="0.25">
      <c r="B8080"/>
      <c r="D8080" s="12"/>
    </row>
    <row r="8081" spans="2:4" x14ac:dyDescent="0.25">
      <c r="B8081"/>
      <c r="D8081" s="12"/>
    </row>
    <row r="8082" spans="2:4" x14ac:dyDescent="0.25">
      <c r="B8082"/>
      <c r="D8082" s="12"/>
    </row>
    <row r="8083" spans="2:4" x14ac:dyDescent="0.25">
      <c r="B8083"/>
      <c r="D8083" s="12"/>
    </row>
    <row r="8084" spans="2:4" x14ac:dyDescent="0.25">
      <c r="B8084"/>
      <c r="D8084" s="12"/>
    </row>
    <row r="8085" spans="2:4" x14ac:dyDescent="0.25">
      <c r="B8085"/>
      <c r="D8085" s="12"/>
    </row>
    <row r="8086" spans="2:4" x14ac:dyDescent="0.25">
      <c r="B8086"/>
      <c r="D8086" s="12"/>
    </row>
    <row r="8087" spans="2:4" x14ac:dyDescent="0.25">
      <c r="B8087"/>
      <c r="D8087" s="12"/>
    </row>
    <row r="8088" spans="2:4" x14ac:dyDescent="0.25">
      <c r="B8088"/>
      <c r="D8088" s="12"/>
    </row>
    <row r="8089" spans="2:4" x14ac:dyDescent="0.25">
      <c r="B8089"/>
      <c r="D8089" s="12"/>
    </row>
    <row r="8090" spans="2:4" x14ac:dyDescent="0.25">
      <c r="B8090"/>
      <c r="D8090" s="12"/>
    </row>
    <row r="8091" spans="2:4" x14ac:dyDescent="0.25">
      <c r="B8091"/>
      <c r="D8091" s="12"/>
    </row>
    <row r="8092" spans="2:4" x14ac:dyDescent="0.25">
      <c r="B8092"/>
      <c r="D8092" s="12"/>
    </row>
    <row r="8093" spans="2:4" x14ac:dyDescent="0.25">
      <c r="B8093"/>
      <c r="D8093" s="12"/>
    </row>
    <row r="8094" spans="2:4" x14ac:dyDescent="0.25">
      <c r="B8094"/>
      <c r="D8094" s="12"/>
    </row>
    <row r="8095" spans="2:4" x14ac:dyDescent="0.25">
      <c r="B8095"/>
      <c r="D8095" s="12"/>
    </row>
    <row r="8096" spans="2:4" x14ac:dyDescent="0.25">
      <c r="B8096"/>
      <c r="D8096" s="12"/>
    </row>
    <row r="8097" spans="2:4" x14ac:dyDescent="0.25">
      <c r="B8097"/>
      <c r="D8097" s="12"/>
    </row>
    <row r="8098" spans="2:4" x14ac:dyDescent="0.25">
      <c r="B8098"/>
      <c r="D8098" s="12"/>
    </row>
    <row r="8099" spans="2:4" x14ac:dyDescent="0.25">
      <c r="B8099"/>
      <c r="D8099" s="12"/>
    </row>
    <row r="8100" spans="2:4" x14ac:dyDescent="0.25">
      <c r="B8100"/>
      <c r="D8100" s="12"/>
    </row>
    <row r="8101" spans="2:4" x14ac:dyDescent="0.25">
      <c r="B8101"/>
      <c r="D8101" s="12"/>
    </row>
    <row r="8102" spans="2:4" x14ac:dyDescent="0.25">
      <c r="B8102"/>
      <c r="D8102" s="12"/>
    </row>
    <row r="8103" spans="2:4" x14ac:dyDescent="0.25">
      <c r="B8103"/>
      <c r="D8103" s="12"/>
    </row>
    <row r="8104" spans="2:4" x14ac:dyDescent="0.25">
      <c r="B8104"/>
      <c r="D8104" s="12"/>
    </row>
    <row r="8105" spans="2:4" x14ac:dyDescent="0.25">
      <c r="B8105"/>
      <c r="D8105" s="12"/>
    </row>
    <row r="8106" spans="2:4" x14ac:dyDescent="0.25">
      <c r="B8106"/>
      <c r="D8106" s="12"/>
    </row>
    <row r="8107" spans="2:4" x14ac:dyDescent="0.25">
      <c r="B8107"/>
      <c r="D8107" s="12"/>
    </row>
    <row r="8108" spans="2:4" x14ac:dyDescent="0.25">
      <c r="B8108"/>
      <c r="D8108" s="12"/>
    </row>
    <row r="8109" spans="2:4" x14ac:dyDescent="0.25">
      <c r="B8109"/>
      <c r="D8109" s="12"/>
    </row>
    <row r="8110" spans="2:4" x14ac:dyDescent="0.25">
      <c r="B8110"/>
      <c r="D8110" s="12"/>
    </row>
    <row r="8111" spans="2:4" x14ac:dyDescent="0.25">
      <c r="B8111"/>
      <c r="D8111" s="12"/>
    </row>
    <row r="8112" spans="2:4" x14ac:dyDescent="0.25">
      <c r="B8112"/>
      <c r="D8112" s="12"/>
    </row>
    <row r="8113" spans="2:4" x14ac:dyDescent="0.25">
      <c r="B8113"/>
      <c r="D8113" s="12"/>
    </row>
    <row r="8114" spans="2:4" x14ac:dyDescent="0.25">
      <c r="B8114"/>
      <c r="D8114" s="12"/>
    </row>
    <row r="8115" spans="2:4" x14ac:dyDescent="0.25">
      <c r="B8115"/>
      <c r="D8115" s="12"/>
    </row>
    <row r="8116" spans="2:4" x14ac:dyDescent="0.25">
      <c r="B8116"/>
      <c r="D8116" s="12"/>
    </row>
    <row r="8117" spans="2:4" x14ac:dyDescent="0.25">
      <c r="B8117"/>
      <c r="D8117" s="12"/>
    </row>
    <row r="8118" spans="2:4" x14ac:dyDescent="0.25">
      <c r="B8118"/>
      <c r="D8118" s="12"/>
    </row>
    <row r="8119" spans="2:4" x14ac:dyDescent="0.25">
      <c r="B8119"/>
      <c r="D8119" s="12"/>
    </row>
    <row r="8120" spans="2:4" x14ac:dyDescent="0.25">
      <c r="B8120"/>
      <c r="D8120" s="12"/>
    </row>
    <row r="8121" spans="2:4" x14ac:dyDescent="0.25">
      <c r="B8121"/>
      <c r="D8121" s="12"/>
    </row>
    <row r="8122" spans="2:4" x14ac:dyDescent="0.25">
      <c r="B8122"/>
      <c r="D8122" s="12"/>
    </row>
    <row r="8123" spans="2:4" x14ac:dyDescent="0.25">
      <c r="B8123"/>
      <c r="D8123" s="12"/>
    </row>
    <row r="8124" spans="2:4" x14ac:dyDescent="0.25">
      <c r="B8124"/>
      <c r="D8124" s="12"/>
    </row>
    <row r="8125" spans="2:4" x14ac:dyDescent="0.25">
      <c r="B8125"/>
      <c r="D8125" s="12"/>
    </row>
    <row r="8126" spans="2:4" x14ac:dyDescent="0.25">
      <c r="B8126"/>
      <c r="D8126" s="12"/>
    </row>
    <row r="8127" spans="2:4" x14ac:dyDescent="0.25">
      <c r="B8127"/>
      <c r="D8127" s="12"/>
    </row>
    <row r="8128" spans="2:4" x14ac:dyDescent="0.25">
      <c r="B8128"/>
      <c r="D8128" s="12"/>
    </row>
    <row r="8129" spans="2:4" x14ac:dyDescent="0.25">
      <c r="B8129"/>
      <c r="D8129" s="12"/>
    </row>
    <row r="8130" spans="2:4" x14ac:dyDescent="0.25">
      <c r="B8130"/>
      <c r="D8130" s="12"/>
    </row>
    <row r="8131" spans="2:4" x14ac:dyDescent="0.25">
      <c r="B8131"/>
      <c r="D8131" s="12"/>
    </row>
    <row r="8132" spans="2:4" x14ac:dyDescent="0.25">
      <c r="B8132"/>
      <c r="D8132" s="12"/>
    </row>
    <row r="8133" spans="2:4" x14ac:dyDescent="0.25">
      <c r="B8133"/>
      <c r="D8133" s="12"/>
    </row>
    <row r="8134" spans="2:4" x14ac:dyDescent="0.25">
      <c r="B8134"/>
      <c r="D8134" s="12"/>
    </row>
    <row r="8135" spans="2:4" x14ac:dyDescent="0.25">
      <c r="B8135"/>
      <c r="D8135" s="12"/>
    </row>
    <row r="8136" spans="2:4" x14ac:dyDescent="0.25">
      <c r="B8136"/>
      <c r="D8136" s="12"/>
    </row>
    <row r="8137" spans="2:4" x14ac:dyDescent="0.25">
      <c r="B8137"/>
      <c r="D8137" s="12"/>
    </row>
    <row r="8138" spans="2:4" x14ac:dyDescent="0.25">
      <c r="B8138"/>
      <c r="D8138" s="12"/>
    </row>
    <row r="8139" spans="2:4" x14ac:dyDescent="0.25">
      <c r="B8139"/>
      <c r="D8139" s="12"/>
    </row>
    <row r="8140" spans="2:4" x14ac:dyDescent="0.25">
      <c r="B8140"/>
      <c r="D8140" s="12"/>
    </row>
    <row r="8141" spans="2:4" x14ac:dyDescent="0.25">
      <c r="B8141"/>
      <c r="D8141" s="12"/>
    </row>
    <row r="8142" spans="2:4" x14ac:dyDescent="0.25">
      <c r="B8142"/>
      <c r="D8142" s="12"/>
    </row>
    <row r="8143" spans="2:4" x14ac:dyDescent="0.25">
      <c r="B8143"/>
      <c r="D8143" s="12"/>
    </row>
    <row r="8144" spans="2:4" x14ac:dyDescent="0.25">
      <c r="B8144"/>
      <c r="D8144" s="12"/>
    </row>
    <row r="8145" spans="2:4" x14ac:dyDescent="0.25">
      <c r="B8145"/>
      <c r="D8145" s="12"/>
    </row>
    <row r="8146" spans="2:4" x14ac:dyDescent="0.25">
      <c r="B8146"/>
      <c r="D8146" s="12"/>
    </row>
    <row r="8147" spans="2:4" x14ac:dyDescent="0.25">
      <c r="B8147"/>
      <c r="D8147" s="12"/>
    </row>
    <row r="8148" spans="2:4" x14ac:dyDescent="0.25">
      <c r="B8148"/>
      <c r="D8148" s="12"/>
    </row>
    <row r="8149" spans="2:4" x14ac:dyDescent="0.25">
      <c r="B8149"/>
      <c r="D8149" s="12"/>
    </row>
    <row r="8150" spans="2:4" x14ac:dyDescent="0.25">
      <c r="B8150"/>
      <c r="D8150" s="12"/>
    </row>
    <row r="8151" spans="2:4" x14ac:dyDescent="0.25">
      <c r="B8151"/>
      <c r="D8151" s="12"/>
    </row>
    <row r="8152" spans="2:4" x14ac:dyDescent="0.25">
      <c r="B8152"/>
      <c r="D8152" s="12"/>
    </row>
    <row r="8153" spans="2:4" x14ac:dyDescent="0.25">
      <c r="B8153"/>
      <c r="D8153" s="12"/>
    </row>
    <row r="8154" spans="2:4" x14ac:dyDescent="0.25">
      <c r="B8154"/>
      <c r="D8154" s="12"/>
    </row>
    <row r="8155" spans="2:4" x14ac:dyDescent="0.25">
      <c r="B8155"/>
      <c r="D8155" s="12"/>
    </row>
    <row r="8156" spans="2:4" x14ac:dyDescent="0.25">
      <c r="B8156"/>
      <c r="D8156" s="12"/>
    </row>
    <row r="8157" spans="2:4" x14ac:dyDescent="0.25">
      <c r="B8157"/>
      <c r="D8157" s="12"/>
    </row>
    <row r="8158" spans="2:4" x14ac:dyDescent="0.25">
      <c r="B8158"/>
      <c r="D8158" s="12"/>
    </row>
    <row r="8159" spans="2:4" x14ac:dyDescent="0.25">
      <c r="B8159"/>
      <c r="D8159" s="12"/>
    </row>
    <row r="8160" spans="2:4" x14ac:dyDescent="0.25">
      <c r="B8160"/>
      <c r="D8160" s="12"/>
    </row>
    <row r="8161" spans="2:4" x14ac:dyDescent="0.25">
      <c r="B8161"/>
      <c r="D8161" s="12"/>
    </row>
    <row r="8162" spans="2:4" x14ac:dyDescent="0.25">
      <c r="B8162"/>
      <c r="D8162" s="12"/>
    </row>
    <row r="8163" spans="2:4" x14ac:dyDescent="0.25">
      <c r="B8163"/>
      <c r="D8163" s="12"/>
    </row>
    <row r="8164" spans="2:4" x14ac:dyDescent="0.25">
      <c r="B8164"/>
      <c r="D8164" s="12"/>
    </row>
    <row r="8165" spans="2:4" x14ac:dyDescent="0.25">
      <c r="B8165"/>
      <c r="D8165" s="12"/>
    </row>
    <row r="8166" spans="2:4" x14ac:dyDescent="0.25">
      <c r="B8166"/>
      <c r="D8166" s="12"/>
    </row>
    <row r="8167" spans="2:4" x14ac:dyDescent="0.25">
      <c r="B8167"/>
      <c r="D8167" s="12"/>
    </row>
    <row r="8168" spans="2:4" x14ac:dyDescent="0.25">
      <c r="B8168"/>
      <c r="D8168" s="12"/>
    </row>
    <row r="8169" spans="2:4" x14ac:dyDescent="0.25">
      <c r="B8169"/>
      <c r="D8169" s="12"/>
    </row>
    <row r="8170" spans="2:4" x14ac:dyDescent="0.25">
      <c r="B8170"/>
      <c r="D8170" s="12"/>
    </row>
    <row r="8171" spans="2:4" x14ac:dyDescent="0.25">
      <c r="B8171"/>
      <c r="D8171" s="12"/>
    </row>
    <row r="8172" spans="2:4" x14ac:dyDescent="0.25">
      <c r="B8172"/>
      <c r="D8172" s="12"/>
    </row>
    <row r="8173" spans="2:4" x14ac:dyDescent="0.25">
      <c r="B8173"/>
      <c r="D8173" s="12"/>
    </row>
    <row r="8174" spans="2:4" x14ac:dyDescent="0.25">
      <c r="B8174"/>
      <c r="D8174" s="12"/>
    </row>
    <row r="8175" spans="2:4" x14ac:dyDescent="0.25">
      <c r="B8175"/>
      <c r="D8175" s="12"/>
    </row>
    <row r="8176" spans="2:4" x14ac:dyDescent="0.25">
      <c r="B8176"/>
      <c r="D8176" s="12"/>
    </row>
    <row r="8177" spans="2:4" x14ac:dyDescent="0.25">
      <c r="B8177"/>
      <c r="D8177" s="12"/>
    </row>
    <row r="8178" spans="2:4" x14ac:dyDescent="0.25">
      <c r="B8178"/>
      <c r="D8178" s="12"/>
    </row>
    <row r="8179" spans="2:4" x14ac:dyDescent="0.25">
      <c r="B8179"/>
      <c r="D8179" s="12"/>
    </row>
    <row r="8180" spans="2:4" x14ac:dyDescent="0.25">
      <c r="B8180"/>
      <c r="D8180" s="12"/>
    </row>
    <row r="8181" spans="2:4" x14ac:dyDescent="0.25">
      <c r="B8181"/>
      <c r="D8181" s="12"/>
    </row>
    <row r="8182" spans="2:4" x14ac:dyDescent="0.25">
      <c r="B8182"/>
      <c r="D8182" s="12"/>
    </row>
    <row r="8183" spans="2:4" x14ac:dyDescent="0.25">
      <c r="B8183"/>
      <c r="D8183" s="12"/>
    </row>
    <row r="8184" spans="2:4" x14ac:dyDescent="0.25">
      <c r="B8184"/>
      <c r="D8184" s="12"/>
    </row>
    <row r="8185" spans="2:4" x14ac:dyDescent="0.25">
      <c r="B8185"/>
      <c r="D8185" s="12"/>
    </row>
    <row r="8186" spans="2:4" x14ac:dyDescent="0.25">
      <c r="B8186"/>
      <c r="D8186" s="12"/>
    </row>
    <row r="8187" spans="2:4" x14ac:dyDescent="0.25">
      <c r="B8187"/>
      <c r="D8187" s="12"/>
    </row>
    <row r="8188" spans="2:4" x14ac:dyDescent="0.25">
      <c r="B8188"/>
      <c r="D8188" s="12"/>
    </row>
    <row r="8189" spans="2:4" x14ac:dyDescent="0.25">
      <c r="B8189"/>
      <c r="D8189" s="12"/>
    </row>
    <row r="8190" spans="2:4" x14ac:dyDescent="0.25">
      <c r="B8190"/>
      <c r="D8190" s="12"/>
    </row>
    <row r="8191" spans="2:4" x14ac:dyDescent="0.25">
      <c r="B8191"/>
      <c r="D8191" s="12"/>
    </row>
    <row r="8192" spans="2:4" x14ac:dyDescent="0.25">
      <c r="B8192"/>
      <c r="D8192" s="12"/>
    </row>
    <row r="8193" spans="2:4" x14ac:dyDescent="0.25">
      <c r="B8193"/>
      <c r="D8193" s="12"/>
    </row>
    <row r="8194" spans="2:4" x14ac:dyDescent="0.25">
      <c r="B8194"/>
      <c r="D8194" s="12"/>
    </row>
    <row r="8195" spans="2:4" x14ac:dyDescent="0.25">
      <c r="B8195"/>
      <c r="D8195" s="12"/>
    </row>
    <row r="8196" spans="2:4" x14ac:dyDescent="0.25">
      <c r="B8196"/>
      <c r="D8196" s="12"/>
    </row>
    <row r="8197" spans="2:4" x14ac:dyDescent="0.25">
      <c r="B8197"/>
      <c r="D8197" s="12"/>
    </row>
    <row r="8198" spans="2:4" x14ac:dyDescent="0.25">
      <c r="B8198"/>
      <c r="D8198" s="12"/>
    </row>
    <row r="8199" spans="2:4" x14ac:dyDescent="0.25">
      <c r="B8199"/>
      <c r="D8199" s="12"/>
    </row>
    <row r="8200" spans="2:4" x14ac:dyDescent="0.25">
      <c r="B8200"/>
      <c r="D8200" s="12"/>
    </row>
    <row r="8201" spans="2:4" x14ac:dyDescent="0.25">
      <c r="B8201"/>
      <c r="D8201" s="12"/>
    </row>
    <row r="8202" spans="2:4" x14ac:dyDescent="0.25">
      <c r="B8202"/>
      <c r="D8202" s="12"/>
    </row>
    <row r="8203" spans="2:4" x14ac:dyDescent="0.25">
      <c r="B8203"/>
      <c r="D8203" s="12"/>
    </row>
    <row r="8204" spans="2:4" x14ac:dyDescent="0.25">
      <c r="B8204"/>
      <c r="D8204" s="12"/>
    </row>
    <row r="8205" spans="2:4" x14ac:dyDescent="0.25">
      <c r="B8205"/>
      <c r="D8205" s="12"/>
    </row>
    <row r="8206" spans="2:4" x14ac:dyDescent="0.25">
      <c r="B8206"/>
      <c r="D8206" s="12"/>
    </row>
    <row r="8207" spans="2:4" x14ac:dyDescent="0.25">
      <c r="B8207"/>
      <c r="D8207" s="12"/>
    </row>
    <row r="8208" spans="2:4" x14ac:dyDescent="0.25">
      <c r="B8208"/>
      <c r="D8208" s="12"/>
    </row>
    <row r="8209" spans="2:4" x14ac:dyDescent="0.25">
      <c r="B8209"/>
      <c r="D8209" s="12"/>
    </row>
    <row r="8210" spans="2:4" x14ac:dyDescent="0.25">
      <c r="B8210"/>
      <c r="D8210" s="12"/>
    </row>
    <row r="8211" spans="2:4" x14ac:dyDescent="0.25">
      <c r="B8211"/>
      <c r="D8211" s="12"/>
    </row>
    <row r="8212" spans="2:4" x14ac:dyDescent="0.25">
      <c r="B8212"/>
      <c r="D8212" s="12"/>
    </row>
    <row r="8213" spans="2:4" x14ac:dyDescent="0.25">
      <c r="B8213"/>
      <c r="D8213" s="12"/>
    </row>
    <row r="8214" spans="2:4" x14ac:dyDescent="0.25">
      <c r="B8214"/>
      <c r="D8214" s="12"/>
    </row>
    <row r="8215" spans="2:4" x14ac:dyDescent="0.25">
      <c r="B8215"/>
      <c r="D8215" s="12"/>
    </row>
    <row r="8216" spans="2:4" x14ac:dyDescent="0.25">
      <c r="B8216"/>
      <c r="D8216" s="12"/>
    </row>
    <row r="8217" spans="2:4" x14ac:dyDescent="0.25">
      <c r="B8217"/>
      <c r="D8217" s="12"/>
    </row>
    <row r="8218" spans="2:4" x14ac:dyDescent="0.25">
      <c r="B8218"/>
      <c r="D8218" s="12"/>
    </row>
    <row r="8219" spans="2:4" x14ac:dyDescent="0.25">
      <c r="B8219"/>
      <c r="D8219" s="12"/>
    </row>
    <row r="8220" spans="2:4" x14ac:dyDescent="0.25">
      <c r="B8220"/>
      <c r="D8220" s="12"/>
    </row>
    <row r="8221" spans="2:4" x14ac:dyDescent="0.25">
      <c r="B8221"/>
      <c r="D8221" s="12"/>
    </row>
    <row r="8222" spans="2:4" x14ac:dyDescent="0.25">
      <c r="B8222"/>
      <c r="D8222" s="12"/>
    </row>
    <row r="8223" spans="2:4" x14ac:dyDescent="0.25">
      <c r="B8223"/>
      <c r="D8223" s="12"/>
    </row>
    <row r="8224" spans="2:4" x14ac:dyDescent="0.25">
      <c r="B8224"/>
      <c r="D8224" s="12"/>
    </row>
    <row r="8225" spans="2:4" x14ac:dyDescent="0.25">
      <c r="B8225"/>
      <c r="D8225" s="12"/>
    </row>
    <row r="8226" spans="2:4" x14ac:dyDescent="0.25">
      <c r="B8226"/>
      <c r="D8226" s="12"/>
    </row>
    <row r="8227" spans="2:4" x14ac:dyDescent="0.25">
      <c r="B8227"/>
      <c r="D8227" s="12"/>
    </row>
    <row r="8228" spans="2:4" x14ac:dyDescent="0.25">
      <c r="B8228"/>
      <c r="D8228" s="12"/>
    </row>
    <row r="8229" spans="2:4" x14ac:dyDescent="0.25">
      <c r="B8229"/>
      <c r="D8229" s="12"/>
    </row>
    <row r="8230" spans="2:4" x14ac:dyDescent="0.25">
      <c r="B8230"/>
      <c r="D8230" s="12"/>
    </row>
    <row r="8231" spans="2:4" x14ac:dyDescent="0.25">
      <c r="B8231"/>
      <c r="D8231" s="12"/>
    </row>
    <row r="8232" spans="2:4" x14ac:dyDescent="0.25">
      <c r="B8232"/>
      <c r="D8232" s="12"/>
    </row>
    <row r="8233" spans="2:4" x14ac:dyDescent="0.25">
      <c r="B8233"/>
      <c r="D8233" s="12"/>
    </row>
    <row r="8234" spans="2:4" x14ac:dyDescent="0.25">
      <c r="B8234"/>
      <c r="D8234" s="12"/>
    </row>
    <row r="8235" spans="2:4" x14ac:dyDescent="0.25">
      <c r="B8235"/>
      <c r="D8235" s="12"/>
    </row>
    <row r="8236" spans="2:4" x14ac:dyDescent="0.25">
      <c r="B8236"/>
      <c r="D8236" s="12"/>
    </row>
    <row r="8237" spans="2:4" x14ac:dyDescent="0.25">
      <c r="B8237"/>
      <c r="D8237" s="12"/>
    </row>
    <row r="8238" spans="2:4" x14ac:dyDescent="0.25">
      <c r="B8238"/>
      <c r="D8238" s="12"/>
    </row>
    <row r="8239" spans="2:4" x14ac:dyDescent="0.25">
      <c r="B8239"/>
      <c r="D8239" s="12"/>
    </row>
    <row r="8240" spans="2:4" x14ac:dyDescent="0.25">
      <c r="B8240"/>
      <c r="D8240" s="12"/>
    </row>
    <row r="8241" spans="2:4" x14ac:dyDescent="0.25">
      <c r="B8241"/>
      <c r="D8241" s="12"/>
    </row>
    <row r="8242" spans="2:4" x14ac:dyDescent="0.25">
      <c r="B8242"/>
      <c r="D8242" s="12"/>
    </row>
    <row r="8243" spans="2:4" x14ac:dyDescent="0.25">
      <c r="B8243"/>
      <c r="D8243" s="12"/>
    </row>
    <row r="8244" spans="2:4" x14ac:dyDescent="0.25">
      <c r="B8244"/>
      <c r="D8244" s="12"/>
    </row>
    <row r="8245" spans="2:4" x14ac:dyDescent="0.25">
      <c r="B8245"/>
      <c r="D8245" s="12"/>
    </row>
    <row r="8246" spans="2:4" x14ac:dyDescent="0.25">
      <c r="B8246"/>
      <c r="D8246" s="12"/>
    </row>
    <row r="8247" spans="2:4" x14ac:dyDescent="0.25">
      <c r="B8247"/>
      <c r="D8247" s="12"/>
    </row>
    <row r="8248" spans="2:4" x14ac:dyDescent="0.25">
      <c r="B8248"/>
      <c r="D8248" s="12"/>
    </row>
    <row r="8249" spans="2:4" x14ac:dyDescent="0.25">
      <c r="B8249"/>
      <c r="D8249" s="12"/>
    </row>
    <row r="8250" spans="2:4" x14ac:dyDescent="0.25">
      <c r="B8250"/>
      <c r="D8250" s="12"/>
    </row>
    <row r="8251" spans="2:4" x14ac:dyDescent="0.25">
      <c r="B8251"/>
      <c r="D8251" s="12"/>
    </row>
    <row r="8252" spans="2:4" x14ac:dyDescent="0.25">
      <c r="B8252"/>
      <c r="D8252" s="12"/>
    </row>
    <row r="8253" spans="2:4" x14ac:dyDescent="0.25">
      <c r="B8253"/>
      <c r="D8253" s="12"/>
    </row>
    <row r="8254" spans="2:4" x14ac:dyDescent="0.25">
      <c r="B8254"/>
      <c r="D8254" s="12"/>
    </row>
    <row r="8255" spans="2:4" x14ac:dyDescent="0.25">
      <c r="B8255"/>
      <c r="D8255" s="12"/>
    </row>
    <row r="8256" spans="2:4" x14ac:dyDescent="0.25">
      <c r="B8256"/>
      <c r="D8256" s="12"/>
    </row>
    <row r="8257" spans="2:4" x14ac:dyDescent="0.25">
      <c r="B8257"/>
      <c r="D8257" s="12"/>
    </row>
    <row r="8258" spans="2:4" x14ac:dyDescent="0.25">
      <c r="B8258"/>
      <c r="D8258" s="12"/>
    </row>
    <row r="8259" spans="2:4" x14ac:dyDescent="0.25">
      <c r="B8259"/>
      <c r="D8259" s="12"/>
    </row>
    <row r="8260" spans="2:4" x14ac:dyDescent="0.25">
      <c r="B8260"/>
      <c r="D8260" s="12"/>
    </row>
    <row r="8261" spans="2:4" x14ac:dyDescent="0.25">
      <c r="B8261"/>
      <c r="D8261" s="12"/>
    </row>
    <row r="8262" spans="2:4" x14ac:dyDescent="0.25">
      <c r="B8262"/>
      <c r="D8262" s="12"/>
    </row>
    <row r="8263" spans="2:4" x14ac:dyDescent="0.25">
      <c r="B8263"/>
      <c r="D8263" s="12"/>
    </row>
    <row r="8264" spans="2:4" x14ac:dyDescent="0.25">
      <c r="B8264"/>
      <c r="D8264" s="12"/>
    </row>
    <row r="8265" spans="2:4" x14ac:dyDescent="0.25">
      <c r="B8265"/>
      <c r="D8265" s="12"/>
    </row>
    <row r="8266" spans="2:4" x14ac:dyDescent="0.25">
      <c r="B8266"/>
      <c r="D8266" s="12"/>
    </row>
    <row r="8267" spans="2:4" x14ac:dyDescent="0.25">
      <c r="B8267"/>
      <c r="D8267" s="12"/>
    </row>
    <row r="8268" spans="2:4" x14ac:dyDescent="0.25">
      <c r="B8268"/>
      <c r="D8268" s="12"/>
    </row>
    <row r="8269" spans="2:4" x14ac:dyDescent="0.25">
      <c r="B8269"/>
      <c r="D8269" s="12"/>
    </row>
    <row r="8270" spans="2:4" x14ac:dyDescent="0.25">
      <c r="B8270"/>
      <c r="D8270" s="12"/>
    </row>
    <row r="8271" spans="2:4" x14ac:dyDescent="0.25">
      <c r="B8271"/>
      <c r="D8271" s="12"/>
    </row>
    <row r="8272" spans="2:4" x14ac:dyDescent="0.25">
      <c r="B8272"/>
      <c r="D8272" s="12"/>
    </row>
    <row r="8273" spans="2:4" x14ac:dyDescent="0.25">
      <c r="B8273"/>
      <c r="D8273" s="12"/>
    </row>
    <row r="8274" spans="2:4" x14ac:dyDescent="0.25">
      <c r="B8274"/>
      <c r="D8274" s="12"/>
    </row>
    <row r="8275" spans="2:4" x14ac:dyDescent="0.25">
      <c r="B8275"/>
      <c r="D8275" s="12"/>
    </row>
    <row r="8276" spans="2:4" x14ac:dyDescent="0.25">
      <c r="B8276"/>
      <c r="D8276" s="12"/>
    </row>
    <row r="8277" spans="2:4" x14ac:dyDescent="0.25">
      <c r="B8277"/>
      <c r="D8277" s="12"/>
    </row>
    <row r="8278" spans="2:4" x14ac:dyDescent="0.25">
      <c r="B8278"/>
      <c r="D8278" s="12"/>
    </row>
    <row r="8279" spans="2:4" x14ac:dyDescent="0.25">
      <c r="B8279"/>
      <c r="D8279" s="12"/>
    </row>
    <row r="8280" spans="2:4" x14ac:dyDescent="0.25">
      <c r="B8280"/>
      <c r="D8280" s="12"/>
    </row>
    <row r="8281" spans="2:4" x14ac:dyDescent="0.25">
      <c r="B8281"/>
      <c r="D8281" s="12"/>
    </row>
    <row r="8282" spans="2:4" x14ac:dyDescent="0.25">
      <c r="B8282"/>
      <c r="D8282" s="12"/>
    </row>
    <row r="8283" spans="2:4" x14ac:dyDescent="0.25">
      <c r="B8283"/>
      <c r="D8283" s="12"/>
    </row>
    <row r="8284" spans="2:4" x14ac:dyDescent="0.25">
      <c r="B8284"/>
      <c r="D8284" s="12"/>
    </row>
    <row r="8285" spans="2:4" x14ac:dyDescent="0.25">
      <c r="B8285"/>
      <c r="D8285" s="12"/>
    </row>
    <row r="8286" spans="2:4" x14ac:dyDescent="0.25">
      <c r="B8286"/>
      <c r="D8286" s="12"/>
    </row>
    <row r="8287" spans="2:4" x14ac:dyDescent="0.25">
      <c r="B8287"/>
      <c r="D8287" s="12"/>
    </row>
    <row r="8288" spans="2:4" x14ac:dyDescent="0.25">
      <c r="B8288"/>
      <c r="D8288" s="12"/>
    </row>
    <row r="8289" spans="2:4" x14ac:dyDescent="0.25">
      <c r="B8289"/>
      <c r="D8289" s="12"/>
    </row>
    <row r="8290" spans="2:4" x14ac:dyDescent="0.25">
      <c r="B8290"/>
      <c r="D8290" s="12"/>
    </row>
    <row r="8291" spans="2:4" x14ac:dyDescent="0.25">
      <c r="B8291"/>
      <c r="D8291" s="12"/>
    </row>
    <row r="8292" spans="2:4" x14ac:dyDescent="0.25">
      <c r="B8292"/>
      <c r="D8292" s="12"/>
    </row>
    <row r="8293" spans="2:4" x14ac:dyDescent="0.25">
      <c r="B8293"/>
      <c r="D8293" s="12"/>
    </row>
    <row r="8294" spans="2:4" x14ac:dyDescent="0.25">
      <c r="B8294"/>
      <c r="D8294" s="12"/>
    </row>
    <row r="8295" spans="2:4" x14ac:dyDescent="0.25">
      <c r="B8295"/>
      <c r="D8295" s="12"/>
    </row>
    <row r="8296" spans="2:4" x14ac:dyDescent="0.25">
      <c r="B8296"/>
      <c r="D8296" s="12"/>
    </row>
    <row r="8297" spans="2:4" x14ac:dyDescent="0.25">
      <c r="B8297"/>
      <c r="D8297" s="12"/>
    </row>
    <row r="8298" spans="2:4" x14ac:dyDescent="0.25">
      <c r="B8298"/>
      <c r="D8298" s="12"/>
    </row>
    <row r="8299" spans="2:4" x14ac:dyDescent="0.25">
      <c r="B8299"/>
      <c r="D8299" s="12"/>
    </row>
    <row r="8300" spans="2:4" x14ac:dyDescent="0.25">
      <c r="B8300"/>
      <c r="D8300" s="12"/>
    </row>
    <row r="8301" spans="2:4" x14ac:dyDescent="0.25">
      <c r="B8301"/>
      <c r="D8301" s="12"/>
    </row>
    <row r="8302" spans="2:4" x14ac:dyDescent="0.25">
      <c r="B8302"/>
      <c r="D8302" s="12"/>
    </row>
    <row r="8303" spans="2:4" x14ac:dyDescent="0.25">
      <c r="B8303"/>
      <c r="D8303" s="12"/>
    </row>
    <row r="8304" spans="2:4" x14ac:dyDescent="0.25">
      <c r="B8304"/>
      <c r="D8304" s="12"/>
    </row>
    <row r="8305" spans="2:4" x14ac:dyDescent="0.25">
      <c r="B8305"/>
      <c r="D8305" s="12"/>
    </row>
    <row r="8306" spans="2:4" x14ac:dyDescent="0.25">
      <c r="B8306"/>
      <c r="D8306" s="12"/>
    </row>
    <row r="8307" spans="2:4" x14ac:dyDescent="0.25">
      <c r="B8307"/>
      <c r="D8307" s="12"/>
    </row>
    <row r="8308" spans="2:4" x14ac:dyDescent="0.25">
      <c r="B8308"/>
      <c r="D8308" s="12"/>
    </row>
    <row r="8309" spans="2:4" x14ac:dyDescent="0.25">
      <c r="B8309"/>
      <c r="D8309" s="12"/>
    </row>
    <row r="8310" spans="2:4" x14ac:dyDescent="0.25">
      <c r="B8310"/>
      <c r="D8310" s="12"/>
    </row>
    <row r="8311" spans="2:4" x14ac:dyDescent="0.25">
      <c r="B8311"/>
      <c r="D8311" s="12"/>
    </row>
    <row r="8312" spans="2:4" x14ac:dyDescent="0.25">
      <c r="B8312"/>
      <c r="D8312" s="12"/>
    </row>
    <row r="8313" spans="2:4" x14ac:dyDescent="0.25">
      <c r="B8313"/>
      <c r="D8313" s="12"/>
    </row>
    <row r="8314" spans="2:4" x14ac:dyDescent="0.25">
      <c r="B8314"/>
      <c r="D8314" s="12"/>
    </row>
    <row r="8315" spans="2:4" x14ac:dyDescent="0.25">
      <c r="B8315"/>
      <c r="D8315" s="12"/>
    </row>
    <row r="8316" spans="2:4" x14ac:dyDescent="0.25">
      <c r="B8316"/>
      <c r="D8316" s="12"/>
    </row>
    <row r="8317" spans="2:4" x14ac:dyDescent="0.25">
      <c r="B8317"/>
      <c r="D8317" s="12"/>
    </row>
    <row r="8318" spans="2:4" x14ac:dyDescent="0.25">
      <c r="B8318"/>
      <c r="D8318" s="12"/>
    </row>
    <row r="8319" spans="2:4" x14ac:dyDescent="0.25">
      <c r="B8319"/>
      <c r="D8319" s="12"/>
    </row>
    <row r="8320" spans="2:4" x14ac:dyDescent="0.25">
      <c r="B8320"/>
      <c r="D8320" s="12"/>
    </row>
    <row r="8321" spans="2:4" x14ac:dyDescent="0.25">
      <c r="B8321"/>
      <c r="D8321" s="12"/>
    </row>
    <row r="8322" spans="2:4" x14ac:dyDescent="0.25">
      <c r="B8322"/>
      <c r="D8322" s="12"/>
    </row>
    <row r="8323" spans="2:4" x14ac:dyDescent="0.25">
      <c r="B8323"/>
      <c r="D8323" s="12"/>
    </row>
    <row r="8324" spans="2:4" x14ac:dyDescent="0.25">
      <c r="B8324"/>
      <c r="D8324" s="12"/>
    </row>
    <row r="8325" spans="2:4" x14ac:dyDescent="0.25">
      <c r="B8325"/>
      <c r="D8325" s="12"/>
    </row>
    <row r="8326" spans="2:4" x14ac:dyDescent="0.25">
      <c r="B8326"/>
      <c r="D8326" s="12"/>
    </row>
    <row r="8327" spans="2:4" x14ac:dyDescent="0.25">
      <c r="B8327"/>
      <c r="D8327" s="12"/>
    </row>
    <row r="8328" spans="2:4" x14ac:dyDescent="0.25">
      <c r="B8328"/>
      <c r="D8328" s="12"/>
    </row>
    <row r="8329" spans="2:4" x14ac:dyDescent="0.25">
      <c r="B8329"/>
      <c r="D8329" s="12"/>
    </row>
    <row r="8330" spans="2:4" x14ac:dyDescent="0.25">
      <c r="B8330"/>
      <c r="D8330" s="12"/>
    </row>
    <row r="8331" spans="2:4" x14ac:dyDescent="0.25">
      <c r="B8331"/>
      <c r="D8331" s="12"/>
    </row>
    <row r="8332" spans="2:4" x14ac:dyDescent="0.25">
      <c r="B8332"/>
      <c r="D8332" s="12"/>
    </row>
    <row r="8333" spans="2:4" x14ac:dyDescent="0.25">
      <c r="B8333"/>
      <c r="D8333" s="12"/>
    </row>
    <row r="8334" spans="2:4" x14ac:dyDescent="0.25">
      <c r="B8334"/>
      <c r="D8334" s="12"/>
    </row>
    <row r="8335" spans="2:4" x14ac:dyDescent="0.25">
      <c r="B8335"/>
      <c r="D8335" s="12"/>
    </row>
    <row r="8336" spans="2:4" x14ac:dyDescent="0.25">
      <c r="B8336"/>
      <c r="D8336" s="12"/>
    </row>
    <row r="8337" spans="2:4" x14ac:dyDescent="0.25">
      <c r="B8337"/>
      <c r="D8337" s="12"/>
    </row>
    <row r="8338" spans="2:4" x14ac:dyDescent="0.25">
      <c r="B8338"/>
      <c r="D8338" s="12"/>
    </row>
    <row r="8339" spans="2:4" x14ac:dyDescent="0.25">
      <c r="B8339"/>
      <c r="D8339" s="12"/>
    </row>
    <row r="8340" spans="2:4" x14ac:dyDescent="0.25">
      <c r="B8340"/>
      <c r="D8340" s="12"/>
    </row>
    <row r="8341" spans="2:4" x14ac:dyDescent="0.25">
      <c r="B8341"/>
      <c r="D8341" s="12"/>
    </row>
    <row r="8342" spans="2:4" x14ac:dyDescent="0.25">
      <c r="B8342"/>
      <c r="D8342" s="12"/>
    </row>
    <row r="8343" spans="2:4" x14ac:dyDescent="0.25">
      <c r="B8343"/>
      <c r="D8343" s="12"/>
    </row>
    <row r="8344" spans="2:4" x14ac:dyDescent="0.25">
      <c r="B8344"/>
      <c r="D8344" s="12"/>
    </row>
    <row r="8345" spans="2:4" x14ac:dyDescent="0.25">
      <c r="B8345"/>
      <c r="D8345" s="12"/>
    </row>
    <row r="8346" spans="2:4" x14ac:dyDescent="0.25">
      <c r="B8346"/>
      <c r="D8346" s="12"/>
    </row>
    <row r="8347" spans="2:4" x14ac:dyDescent="0.25">
      <c r="B8347"/>
      <c r="D8347" s="12"/>
    </row>
    <row r="8348" spans="2:4" x14ac:dyDescent="0.25">
      <c r="B8348"/>
      <c r="D8348" s="12"/>
    </row>
    <row r="8349" spans="2:4" x14ac:dyDescent="0.25">
      <c r="B8349"/>
      <c r="D8349" s="12"/>
    </row>
    <row r="8350" spans="2:4" x14ac:dyDescent="0.25">
      <c r="B8350"/>
      <c r="D8350" s="12"/>
    </row>
    <row r="8351" spans="2:4" x14ac:dyDescent="0.25">
      <c r="B8351"/>
      <c r="D8351" s="12"/>
    </row>
    <row r="8352" spans="2:4" x14ac:dyDescent="0.25">
      <c r="B8352"/>
      <c r="D8352" s="12"/>
    </row>
    <row r="8353" spans="2:4" x14ac:dyDescent="0.25">
      <c r="B8353"/>
      <c r="D8353" s="12"/>
    </row>
    <row r="8354" spans="2:4" x14ac:dyDescent="0.25">
      <c r="B8354"/>
      <c r="D8354" s="12"/>
    </row>
    <row r="8355" spans="2:4" x14ac:dyDescent="0.25">
      <c r="B8355"/>
      <c r="D8355" s="12"/>
    </row>
    <row r="8356" spans="2:4" x14ac:dyDescent="0.25">
      <c r="B8356"/>
      <c r="D8356" s="12"/>
    </row>
    <row r="8357" spans="2:4" x14ac:dyDescent="0.25">
      <c r="B8357"/>
      <c r="D8357" s="12"/>
    </row>
    <row r="8358" spans="2:4" x14ac:dyDescent="0.25">
      <c r="B8358"/>
      <c r="D8358" s="12"/>
    </row>
    <row r="8359" spans="2:4" x14ac:dyDescent="0.25">
      <c r="B8359"/>
      <c r="D8359" s="12"/>
    </row>
    <row r="8360" spans="2:4" x14ac:dyDescent="0.25">
      <c r="B8360"/>
      <c r="D8360" s="12"/>
    </row>
    <row r="8361" spans="2:4" x14ac:dyDescent="0.25">
      <c r="B8361"/>
      <c r="D8361" s="12"/>
    </row>
    <row r="8362" spans="2:4" x14ac:dyDescent="0.25">
      <c r="B8362"/>
      <c r="D8362" s="12"/>
    </row>
    <row r="8363" spans="2:4" x14ac:dyDescent="0.25">
      <c r="B8363"/>
      <c r="D8363" s="12"/>
    </row>
    <row r="8364" spans="2:4" x14ac:dyDescent="0.25">
      <c r="B8364"/>
      <c r="D8364" s="12"/>
    </row>
    <row r="8365" spans="2:4" x14ac:dyDescent="0.25">
      <c r="B8365"/>
      <c r="D8365" s="12"/>
    </row>
    <row r="8366" spans="2:4" x14ac:dyDescent="0.25">
      <c r="B8366"/>
      <c r="D8366" s="12"/>
    </row>
    <row r="8367" spans="2:4" x14ac:dyDescent="0.25">
      <c r="B8367"/>
      <c r="D8367" s="12"/>
    </row>
    <row r="8368" spans="2:4" x14ac:dyDescent="0.25">
      <c r="B8368"/>
      <c r="D8368" s="12"/>
    </row>
    <row r="8369" spans="2:4" x14ac:dyDescent="0.25">
      <c r="B8369"/>
      <c r="D8369" s="12"/>
    </row>
    <row r="8370" spans="2:4" x14ac:dyDescent="0.25">
      <c r="B8370"/>
      <c r="D8370" s="12"/>
    </row>
    <row r="8371" spans="2:4" x14ac:dyDescent="0.25">
      <c r="B8371"/>
      <c r="D8371" s="12"/>
    </row>
    <row r="8372" spans="2:4" x14ac:dyDescent="0.25">
      <c r="B8372"/>
      <c r="D8372" s="12"/>
    </row>
    <row r="8373" spans="2:4" x14ac:dyDescent="0.25">
      <c r="B8373"/>
      <c r="D8373" s="12"/>
    </row>
    <row r="8374" spans="2:4" x14ac:dyDescent="0.25">
      <c r="B8374"/>
      <c r="D8374" s="12"/>
    </row>
    <row r="8375" spans="2:4" x14ac:dyDescent="0.25">
      <c r="B8375"/>
      <c r="D8375" s="12"/>
    </row>
    <row r="8376" spans="2:4" x14ac:dyDescent="0.25">
      <c r="B8376"/>
      <c r="D8376" s="12"/>
    </row>
    <row r="8377" spans="2:4" x14ac:dyDescent="0.25">
      <c r="B8377"/>
      <c r="D8377" s="12"/>
    </row>
    <row r="8378" spans="2:4" x14ac:dyDescent="0.25">
      <c r="B8378"/>
      <c r="D8378" s="12"/>
    </row>
    <row r="8379" spans="2:4" x14ac:dyDescent="0.25">
      <c r="B8379"/>
      <c r="D8379" s="12"/>
    </row>
    <row r="8380" spans="2:4" x14ac:dyDescent="0.25">
      <c r="B8380"/>
      <c r="D8380" s="12"/>
    </row>
    <row r="8381" spans="2:4" x14ac:dyDescent="0.25">
      <c r="B8381"/>
      <c r="D8381" s="12"/>
    </row>
    <row r="8382" spans="2:4" x14ac:dyDescent="0.25">
      <c r="B8382"/>
      <c r="D8382" s="12"/>
    </row>
    <row r="8383" spans="2:4" x14ac:dyDescent="0.25">
      <c r="B8383"/>
      <c r="D8383" s="12"/>
    </row>
    <row r="8384" spans="2:4" x14ac:dyDescent="0.25">
      <c r="B8384"/>
      <c r="D8384" s="12"/>
    </row>
    <row r="8385" spans="2:4" x14ac:dyDescent="0.25">
      <c r="B8385"/>
      <c r="D8385" s="12"/>
    </row>
    <row r="8386" spans="2:4" x14ac:dyDescent="0.25">
      <c r="B8386"/>
      <c r="D8386" s="12"/>
    </row>
    <row r="8387" spans="2:4" x14ac:dyDescent="0.25">
      <c r="B8387"/>
      <c r="D8387" s="12"/>
    </row>
    <row r="8388" spans="2:4" x14ac:dyDescent="0.25">
      <c r="B8388"/>
      <c r="D8388" s="12"/>
    </row>
    <row r="8389" spans="2:4" x14ac:dyDescent="0.25">
      <c r="B8389"/>
      <c r="D8389" s="12"/>
    </row>
    <row r="8390" spans="2:4" x14ac:dyDescent="0.25">
      <c r="B8390"/>
      <c r="D8390" s="12"/>
    </row>
    <row r="8391" spans="2:4" x14ac:dyDescent="0.25">
      <c r="B8391"/>
      <c r="D8391" s="12"/>
    </row>
    <row r="8392" spans="2:4" x14ac:dyDescent="0.25">
      <c r="B8392"/>
      <c r="D8392" s="12"/>
    </row>
    <row r="8393" spans="2:4" x14ac:dyDescent="0.25">
      <c r="B8393"/>
      <c r="D8393" s="12"/>
    </row>
    <row r="8394" spans="2:4" x14ac:dyDescent="0.25">
      <c r="B8394"/>
      <c r="D8394" s="12"/>
    </row>
    <row r="8395" spans="2:4" x14ac:dyDescent="0.25">
      <c r="B8395"/>
      <c r="D8395" s="12"/>
    </row>
    <row r="8396" spans="2:4" x14ac:dyDescent="0.25">
      <c r="B8396"/>
      <c r="D8396" s="12"/>
    </row>
    <row r="8397" spans="2:4" x14ac:dyDescent="0.25">
      <c r="B8397"/>
      <c r="D8397" s="12"/>
    </row>
    <row r="8398" spans="2:4" x14ac:dyDescent="0.25">
      <c r="B8398"/>
      <c r="D8398" s="12"/>
    </row>
    <row r="8399" spans="2:4" x14ac:dyDescent="0.25">
      <c r="B8399"/>
      <c r="D8399" s="12"/>
    </row>
    <row r="8400" spans="2:4" x14ac:dyDescent="0.25">
      <c r="B8400"/>
      <c r="D8400" s="12"/>
    </row>
    <row r="8401" spans="2:4" x14ac:dyDescent="0.25">
      <c r="B8401"/>
      <c r="D8401" s="12"/>
    </row>
    <row r="8402" spans="2:4" x14ac:dyDescent="0.25">
      <c r="B8402"/>
      <c r="D8402" s="12"/>
    </row>
    <row r="8403" spans="2:4" x14ac:dyDescent="0.25">
      <c r="B8403"/>
      <c r="D8403" s="12"/>
    </row>
    <row r="8404" spans="2:4" x14ac:dyDescent="0.25">
      <c r="B8404"/>
      <c r="D8404" s="12"/>
    </row>
    <row r="8405" spans="2:4" x14ac:dyDescent="0.25">
      <c r="B8405"/>
      <c r="D8405" s="12"/>
    </row>
    <row r="8406" spans="2:4" x14ac:dyDescent="0.25">
      <c r="B8406"/>
      <c r="D8406" s="12"/>
    </row>
    <row r="8407" spans="2:4" x14ac:dyDescent="0.25">
      <c r="B8407"/>
      <c r="D8407" s="12"/>
    </row>
    <row r="8408" spans="2:4" x14ac:dyDescent="0.25">
      <c r="B8408"/>
      <c r="D8408" s="12"/>
    </row>
    <row r="8409" spans="2:4" x14ac:dyDescent="0.25">
      <c r="B8409"/>
      <c r="D8409" s="12"/>
    </row>
    <row r="8410" spans="2:4" x14ac:dyDescent="0.25">
      <c r="B8410"/>
      <c r="D8410" s="12"/>
    </row>
    <row r="8411" spans="2:4" x14ac:dyDescent="0.25">
      <c r="B8411"/>
      <c r="D8411" s="12"/>
    </row>
    <row r="8412" spans="2:4" x14ac:dyDescent="0.25">
      <c r="B8412"/>
      <c r="D8412" s="12"/>
    </row>
    <row r="8413" spans="2:4" x14ac:dyDescent="0.25">
      <c r="B8413"/>
      <c r="D8413" s="12"/>
    </row>
    <row r="8414" spans="2:4" x14ac:dyDescent="0.25">
      <c r="B8414"/>
      <c r="D8414" s="12"/>
    </row>
    <row r="8415" spans="2:4" x14ac:dyDescent="0.25">
      <c r="B8415"/>
      <c r="D8415" s="12"/>
    </row>
    <row r="8416" spans="2:4" x14ac:dyDescent="0.25">
      <c r="B8416"/>
      <c r="D8416" s="12"/>
    </row>
    <row r="8417" spans="2:4" x14ac:dyDescent="0.25">
      <c r="B8417"/>
      <c r="D8417" s="12"/>
    </row>
    <row r="8418" spans="2:4" x14ac:dyDescent="0.25">
      <c r="B8418"/>
      <c r="D8418" s="12"/>
    </row>
    <row r="8419" spans="2:4" x14ac:dyDescent="0.25">
      <c r="B8419"/>
      <c r="D8419" s="12"/>
    </row>
    <row r="8420" spans="2:4" x14ac:dyDescent="0.25">
      <c r="B8420"/>
      <c r="D8420" s="12"/>
    </row>
    <row r="8421" spans="2:4" x14ac:dyDescent="0.25">
      <c r="B8421"/>
      <c r="D8421" s="12"/>
    </row>
    <row r="8422" spans="2:4" x14ac:dyDescent="0.25">
      <c r="B8422"/>
      <c r="D8422" s="12"/>
    </row>
    <row r="8423" spans="2:4" x14ac:dyDescent="0.25">
      <c r="B8423"/>
      <c r="D8423" s="12"/>
    </row>
    <row r="8424" spans="2:4" x14ac:dyDescent="0.25">
      <c r="B8424"/>
      <c r="D8424" s="12"/>
    </row>
    <row r="8425" spans="2:4" x14ac:dyDescent="0.25">
      <c r="B8425"/>
      <c r="D8425" s="12"/>
    </row>
    <row r="8426" spans="2:4" x14ac:dyDescent="0.25">
      <c r="B8426"/>
      <c r="D8426" s="12"/>
    </row>
    <row r="8427" spans="2:4" x14ac:dyDescent="0.25">
      <c r="B8427"/>
      <c r="D8427" s="12"/>
    </row>
    <row r="8428" spans="2:4" x14ac:dyDescent="0.25">
      <c r="B8428"/>
      <c r="D8428" s="12"/>
    </row>
    <row r="8429" spans="2:4" x14ac:dyDescent="0.25">
      <c r="B8429"/>
      <c r="D8429" s="12"/>
    </row>
    <row r="8430" spans="2:4" x14ac:dyDescent="0.25">
      <c r="B8430"/>
      <c r="D8430" s="12"/>
    </row>
    <row r="8431" spans="2:4" x14ac:dyDescent="0.25">
      <c r="B8431"/>
      <c r="D8431" s="12"/>
    </row>
    <row r="8432" spans="2:4" x14ac:dyDescent="0.25">
      <c r="B8432"/>
      <c r="D8432" s="12"/>
    </row>
    <row r="8433" spans="2:4" x14ac:dyDescent="0.25">
      <c r="B8433"/>
      <c r="D8433" s="12"/>
    </row>
    <row r="8434" spans="2:4" x14ac:dyDescent="0.25">
      <c r="B8434"/>
      <c r="D8434" s="12"/>
    </row>
    <row r="8435" spans="2:4" x14ac:dyDescent="0.25">
      <c r="B8435"/>
      <c r="D8435" s="12"/>
    </row>
    <row r="8436" spans="2:4" x14ac:dyDescent="0.25">
      <c r="B8436"/>
      <c r="D8436" s="12"/>
    </row>
    <row r="8437" spans="2:4" x14ac:dyDescent="0.25">
      <c r="B8437"/>
      <c r="D8437" s="12"/>
    </row>
    <row r="8438" spans="2:4" x14ac:dyDescent="0.25">
      <c r="B8438"/>
      <c r="D8438" s="12"/>
    </row>
    <row r="8439" spans="2:4" x14ac:dyDescent="0.25">
      <c r="B8439"/>
      <c r="D8439" s="12"/>
    </row>
    <row r="8440" spans="2:4" x14ac:dyDescent="0.25">
      <c r="B8440"/>
      <c r="D8440" s="12"/>
    </row>
    <row r="8441" spans="2:4" x14ac:dyDescent="0.25">
      <c r="B8441"/>
      <c r="D8441" s="12"/>
    </row>
    <row r="8442" spans="2:4" x14ac:dyDescent="0.25">
      <c r="B8442"/>
      <c r="D8442" s="12"/>
    </row>
    <row r="8443" spans="2:4" x14ac:dyDescent="0.25">
      <c r="B8443"/>
      <c r="D8443" s="12"/>
    </row>
    <row r="8444" spans="2:4" x14ac:dyDescent="0.25">
      <c r="B8444"/>
      <c r="D8444" s="12"/>
    </row>
    <row r="8445" spans="2:4" x14ac:dyDescent="0.25">
      <c r="B8445"/>
      <c r="D8445" s="12"/>
    </row>
    <row r="8446" spans="2:4" x14ac:dyDescent="0.25">
      <c r="B8446"/>
      <c r="D8446" s="12"/>
    </row>
    <row r="8447" spans="2:4" x14ac:dyDescent="0.25">
      <c r="B8447"/>
      <c r="D8447" s="12"/>
    </row>
    <row r="8448" spans="2:4" x14ac:dyDescent="0.25">
      <c r="B8448"/>
      <c r="D8448" s="12"/>
    </row>
    <row r="8449" spans="2:4" x14ac:dyDescent="0.25">
      <c r="B8449"/>
      <c r="D8449" s="12"/>
    </row>
    <row r="8450" spans="2:4" x14ac:dyDescent="0.25">
      <c r="B8450"/>
      <c r="D8450" s="12"/>
    </row>
    <row r="8451" spans="2:4" x14ac:dyDescent="0.25">
      <c r="B8451"/>
      <c r="D8451" s="12"/>
    </row>
    <row r="8452" spans="2:4" x14ac:dyDescent="0.25">
      <c r="B8452"/>
      <c r="D8452" s="12"/>
    </row>
    <row r="8453" spans="2:4" x14ac:dyDescent="0.25">
      <c r="B8453"/>
      <c r="D8453" s="12"/>
    </row>
    <row r="8454" spans="2:4" x14ac:dyDescent="0.25">
      <c r="B8454"/>
      <c r="D8454" s="12"/>
    </row>
    <row r="8455" spans="2:4" x14ac:dyDescent="0.25">
      <c r="B8455"/>
      <c r="D8455" s="12"/>
    </row>
    <row r="8456" spans="2:4" x14ac:dyDescent="0.25">
      <c r="B8456"/>
      <c r="D8456" s="12"/>
    </row>
    <row r="8457" spans="2:4" x14ac:dyDescent="0.25">
      <c r="B8457"/>
      <c r="D8457" s="12"/>
    </row>
    <row r="8458" spans="2:4" x14ac:dyDescent="0.25">
      <c r="B8458"/>
      <c r="D8458" s="12"/>
    </row>
    <row r="8459" spans="2:4" x14ac:dyDescent="0.25">
      <c r="B8459"/>
      <c r="D8459" s="12"/>
    </row>
    <row r="8460" spans="2:4" x14ac:dyDescent="0.25">
      <c r="B8460"/>
      <c r="D8460" s="12"/>
    </row>
    <row r="8461" spans="2:4" x14ac:dyDescent="0.25">
      <c r="B8461"/>
      <c r="D8461" s="12"/>
    </row>
    <row r="8462" spans="2:4" x14ac:dyDescent="0.25">
      <c r="B8462"/>
      <c r="D8462" s="12"/>
    </row>
    <row r="8463" spans="2:4" x14ac:dyDescent="0.25">
      <c r="B8463"/>
      <c r="D8463" s="12"/>
    </row>
    <row r="8464" spans="2:4" x14ac:dyDescent="0.25">
      <c r="B8464"/>
      <c r="D8464" s="12"/>
    </row>
    <row r="8465" spans="2:4" x14ac:dyDescent="0.25">
      <c r="B8465"/>
      <c r="D8465" s="12"/>
    </row>
    <row r="8466" spans="2:4" x14ac:dyDescent="0.25">
      <c r="B8466"/>
      <c r="D8466" s="12"/>
    </row>
    <row r="8467" spans="2:4" x14ac:dyDescent="0.25">
      <c r="B8467"/>
      <c r="D8467" s="12"/>
    </row>
    <row r="8468" spans="2:4" x14ac:dyDescent="0.25">
      <c r="B8468"/>
      <c r="D8468" s="12"/>
    </row>
    <row r="8469" spans="2:4" x14ac:dyDescent="0.25">
      <c r="B8469"/>
      <c r="D8469" s="12"/>
    </row>
    <row r="8470" spans="2:4" x14ac:dyDescent="0.25">
      <c r="B8470"/>
      <c r="D8470" s="12"/>
    </row>
    <row r="8471" spans="2:4" x14ac:dyDescent="0.25">
      <c r="B8471"/>
      <c r="D8471" s="12"/>
    </row>
    <row r="8472" spans="2:4" x14ac:dyDescent="0.25">
      <c r="B8472"/>
      <c r="D8472" s="12"/>
    </row>
    <row r="8473" spans="2:4" x14ac:dyDescent="0.25">
      <c r="B8473"/>
      <c r="D8473" s="12"/>
    </row>
    <row r="8474" spans="2:4" x14ac:dyDescent="0.25">
      <c r="B8474"/>
      <c r="D8474" s="12"/>
    </row>
    <row r="8475" spans="2:4" x14ac:dyDescent="0.25">
      <c r="B8475"/>
      <c r="D8475" s="12"/>
    </row>
    <row r="8476" spans="2:4" x14ac:dyDescent="0.25">
      <c r="B8476"/>
      <c r="D8476" s="12"/>
    </row>
    <row r="8477" spans="2:4" x14ac:dyDescent="0.25">
      <c r="B8477"/>
      <c r="D8477" s="12"/>
    </row>
    <row r="8478" spans="2:4" x14ac:dyDescent="0.25">
      <c r="B8478"/>
      <c r="D8478" s="12"/>
    </row>
    <row r="8479" spans="2:4" x14ac:dyDescent="0.25">
      <c r="B8479"/>
      <c r="D8479" s="12"/>
    </row>
    <row r="8480" spans="2:4" x14ac:dyDescent="0.25">
      <c r="B8480"/>
      <c r="D8480" s="12"/>
    </row>
    <row r="8481" spans="2:4" x14ac:dyDescent="0.25">
      <c r="B8481"/>
      <c r="D8481" s="12"/>
    </row>
    <row r="8482" spans="2:4" x14ac:dyDescent="0.25">
      <c r="B8482"/>
      <c r="D8482" s="12"/>
    </row>
    <row r="8483" spans="2:4" x14ac:dyDescent="0.25">
      <c r="B8483"/>
      <c r="D8483" s="12"/>
    </row>
    <row r="8484" spans="2:4" x14ac:dyDescent="0.25">
      <c r="B8484"/>
      <c r="D8484" s="12"/>
    </row>
    <row r="8485" spans="2:4" x14ac:dyDescent="0.25">
      <c r="B8485"/>
      <c r="D8485" s="12"/>
    </row>
    <row r="8486" spans="2:4" x14ac:dyDescent="0.25">
      <c r="B8486"/>
      <c r="D8486" s="12"/>
    </row>
    <row r="8487" spans="2:4" x14ac:dyDescent="0.25">
      <c r="B8487"/>
      <c r="D8487" s="12"/>
    </row>
    <row r="8488" spans="2:4" x14ac:dyDescent="0.25">
      <c r="B8488"/>
      <c r="D8488" s="12"/>
    </row>
    <row r="8489" spans="2:4" x14ac:dyDescent="0.25">
      <c r="B8489"/>
      <c r="D8489" s="12"/>
    </row>
    <row r="8490" spans="2:4" x14ac:dyDescent="0.25">
      <c r="B8490"/>
      <c r="D8490" s="12"/>
    </row>
    <row r="8491" spans="2:4" x14ac:dyDescent="0.25">
      <c r="B8491"/>
      <c r="D8491" s="12"/>
    </row>
    <row r="8492" spans="2:4" x14ac:dyDescent="0.25">
      <c r="B8492"/>
      <c r="D8492" s="12"/>
    </row>
    <row r="8493" spans="2:4" x14ac:dyDescent="0.25">
      <c r="B8493"/>
      <c r="D8493" s="12"/>
    </row>
    <row r="8494" spans="2:4" x14ac:dyDescent="0.25">
      <c r="B8494"/>
      <c r="D8494" s="12"/>
    </row>
    <row r="8495" spans="2:4" x14ac:dyDescent="0.25">
      <c r="B8495"/>
      <c r="D8495" s="12"/>
    </row>
    <row r="8496" spans="2:4" x14ac:dyDescent="0.25">
      <c r="B8496"/>
      <c r="D8496" s="12"/>
    </row>
    <row r="8497" spans="2:4" x14ac:dyDescent="0.25">
      <c r="B8497"/>
      <c r="D8497" s="12"/>
    </row>
    <row r="8498" spans="2:4" x14ac:dyDescent="0.25">
      <c r="B8498"/>
      <c r="D8498" s="12"/>
    </row>
    <row r="8499" spans="2:4" x14ac:dyDescent="0.25">
      <c r="B8499"/>
      <c r="D8499" s="12"/>
    </row>
    <row r="8500" spans="2:4" x14ac:dyDescent="0.25">
      <c r="B8500"/>
      <c r="D8500" s="12"/>
    </row>
    <row r="8501" spans="2:4" x14ac:dyDescent="0.25">
      <c r="B8501"/>
      <c r="D8501" s="12"/>
    </row>
    <row r="8502" spans="2:4" x14ac:dyDescent="0.25">
      <c r="B8502"/>
      <c r="D8502" s="12"/>
    </row>
    <row r="8503" spans="2:4" x14ac:dyDescent="0.25">
      <c r="B8503"/>
      <c r="D8503" s="12"/>
    </row>
    <row r="8504" spans="2:4" x14ac:dyDescent="0.25">
      <c r="B8504"/>
      <c r="D8504" s="12"/>
    </row>
    <row r="8505" spans="2:4" x14ac:dyDescent="0.25">
      <c r="B8505"/>
      <c r="D8505" s="12"/>
    </row>
    <row r="8506" spans="2:4" x14ac:dyDescent="0.25">
      <c r="B8506"/>
      <c r="D8506" s="12"/>
    </row>
    <row r="8507" spans="2:4" x14ac:dyDescent="0.25">
      <c r="B8507"/>
      <c r="D8507" s="12"/>
    </row>
    <row r="8508" spans="2:4" x14ac:dyDescent="0.25">
      <c r="B8508"/>
      <c r="D8508" s="12"/>
    </row>
    <row r="8509" spans="2:4" x14ac:dyDescent="0.25">
      <c r="B8509"/>
      <c r="D8509" s="12"/>
    </row>
    <row r="8510" spans="2:4" x14ac:dyDescent="0.25">
      <c r="B8510"/>
      <c r="D8510" s="12"/>
    </row>
    <row r="8511" spans="2:4" x14ac:dyDescent="0.25">
      <c r="B8511"/>
      <c r="D8511" s="12"/>
    </row>
    <row r="8512" spans="2:4" x14ac:dyDescent="0.25">
      <c r="B8512"/>
      <c r="D8512" s="12"/>
    </row>
    <row r="8513" spans="2:4" x14ac:dyDescent="0.25">
      <c r="B8513"/>
      <c r="D8513" s="12"/>
    </row>
    <row r="8514" spans="2:4" x14ac:dyDescent="0.25">
      <c r="B8514"/>
      <c r="D8514" s="12"/>
    </row>
    <row r="8515" spans="2:4" x14ac:dyDescent="0.25">
      <c r="B8515"/>
      <c r="D8515" s="12"/>
    </row>
    <row r="8516" spans="2:4" x14ac:dyDescent="0.25">
      <c r="B8516"/>
      <c r="D8516" s="12"/>
    </row>
    <row r="8517" spans="2:4" x14ac:dyDescent="0.25">
      <c r="B8517"/>
      <c r="D8517" s="12"/>
    </row>
    <row r="8518" spans="2:4" x14ac:dyDescent="0.25">
      <c r="B8518"/>
      <c r="D8518" s="12"/>
    </row>
    <row r="8519" spans="2:4" x14ac:dyDescent="0.25">
      <c r="B8519"/>
      <c r="D8519" s="12"/>
    </row>
    <row r="8520" spans="2:4" x14ac:dyDescent="0.25">
      <c r="B8520"/>
      <c r="D8520" s="12"/>
    </row>
    <row r="8521" spans="2:4" x14ac:dyDescent="0.25">
      <c r="B8521"/>
      <c r="D8521" s="12"/>
    </row>
    <row r="8522" spans="2:4" x14ac:dyDescent="0.25">
      <c r="B8522"/>
      <c r="D8522" s="12"/>
    </row>
    <row r="8523" spans="2:4" x14ac:dyDescent="0.25">
      <c r="B8523"/>
      <c r="D8523" s="12"/>
    </row>
    <row r="8524" spans="2:4" x14ac:dyDescent="0.25">
      <c r="B8524"/>
      <c r="D8524" s="12"/>
    </row>
    <row r="8525" spans="2:4" x14ac:dyDescent="0.25">
      <c r="B8525"/>
      <c r="D8525" s="12"/>
    </row>
    <row r="8526" spans="2:4" x14ac:dyDescent="0.25">
      <c r="B8526"/>
      <c r="D8526" s="12"/>
    </row>
    <row r="8527" spans="2:4" x14ac:dyDescent="0.25">
      <c r="B8527"/>
      <c r="D8527" s="12"/>
    </row>
    <row r="8528" spans="2:4" x14ac:dyDescent="0.25">
      <c r="B8528"/>
      <c r="D8528" s="12"/>
    </row>
    <row r="8529" spans="2:4" x14ac:dyDescent="0.25">
      <c r="B8529"/>
      <c r="D8529" s="12"/>
    </row>
    <row r="8530" spans="2:4" x14ac:dyDescent="0.25">
      <c r="B8530"/>
      <c r="D8530" s="12"/>
    </row>
    <row r="8531" spans="2:4" x14ac:dyDescent="0.25">
      <c r="B8531"/>
      <c r="D8531" s="12"/>
    </row>
    <row r="8532" spans="2:4" x14ac:dyDescent="0.25">
      <c r="B8532"/>
      <c r="D8532" s="12"/>
    </row>
    <row r="8533" spans="2:4" x14ac:dyDescent="0.25">
      <c r="B8533"/>
      <c r="D8533" s="12"/>
    </row>
    <row r="8534" spans="2:4" x14ac:dyDescent="0.25">
      <c r="B8534"/>
      <c r="D8534" s="12"/>
    </row>
    <row r="8535" spans="2:4" x14ac:dyDescent="0.25">
      <c r="B8535"/>
      <c r="D8535" s="12"/>
    </row>
    <row r="8536" spans="2:4" x14ac:dyDescent="0.25">
      <c r="B8536"/>
      <c r="D8536" s="12"/>
    </row>
    <row r="8537" spans="2:4" x14ac:dyDescent="0.25">
      <c r="B8537"/>
      <c r="D8537" s="12"/>
    </row>
    <row r="8538" spans="2:4" x14ac:dyDescent="0.25">
      <c r="B8538"/>
      <c r="D8538" s="12"/>
    </row>
    <row r="8539" spans="2:4" x14ac:dyDescent="0.25">
      <c r="B8539"/>
      <c r="D8539" s="12"/>
    </row>
    <row r="8540" spans="2:4" x14ac:dyDescent="0.25">
      <c r="B8540"/>
      <c r="D8540" s="12"/>
    </row>
    <row r="8541" spans="2:4" x14ac:dyDescent="0.25">
      <c r="B8541"/>
      <c r="D8541" s="12"/>
    </row>
    <row r="8542" spans="2:4" x14ac:dyDescent="0.25">
      <c r="B8542"/>
      <c r="D8542" s="12"/>
    </row>
    <row r="8543" spans="2:4" x14ac:dyDescent="0.25">
      <c r="B8543"/>
      <c r="D8543" s="12"/>
    </row>
    <row r="8544" spans="2:4" x14ac:dyDescent="0.25">
      <c r="B8544"/>
      <c r="D8544" s="12"/>
    </row>
    <row r="8545" spans="2:4" x14ac:dyDescent="0.25">
      <c r="B8545"/>
      <c r="D8545" s="12"/>
    </row>
    <row r="8546" spans="2:4" x14ac:dyDescent="0.25">
      <c r="B8546"/>
      <c r="D8546" s="12"/>
    </row>
    <row r="8547" spans="2:4" x14ac:dyDescent="0.25">
      <c r="B8547"/>
      <c r="D8547" s="12"/>
    </row>
    <row r="8548" spans="2:4" x14ac:dyDescent="0.25">
      <c r="B8548"/>
      <c r="D8548" s="12"/>
    </row>
    <row r="8549" spans="2:4" x14ac:dyDescent="0.25">
      <c r="B8549"/>
      <c r="D8549" s="12"/>
    </row>
    <row r="8550" spans="2:4" x14ac:dyDescent="0.25">
      <c r="B8550"/>
      <c r="D8550" s="12"/>
    </row>
    <row r="8551" spans="2:4" x14ac:dyDescent="0.25">
      <c r="B8551"/>
      <c r="D8551" s="12"/>
    </row>
    <row r="8552" spans="2:4" x14ac:dyDescent="0.25">
      <c r="B8552"/>
      <c r="D8552" s="12"/>
    </row>
    <row r="8553" spans="2:4" x14ac:dyDescent="0.25">
      <c r="B8553"/>
      <c r="D8553" s="12"/>
    </row>
    <row r="8554" spans="2:4" x14ac:dyDescent="0.25">
      <c r="B8554"/>
      <c r="D8554" s="12"/>
    </row>
    <row r="8555" spans="2:4" x14ac:dyDescent="0.25">
      <c r="B8555"/>
      <c r="D8555" s="12"/>
    </row>
    <row r="8556" spans="2:4" x14ac:dyDescent="0.25">
      <c r="B8556"/>
      <c r="D8556" s="12"/>
    </row>
    <row r="8557" spans="2:4" x14ac:dyDescent="0.25">
      <c r="B8557"/>
      <c r="D8557" s="12"/>
    </row>
    <row r="8558" spans="2:4" x14ac:dyDescent="0.25">
      <c r="B8558"/>
      <c r="D8558" s="12"/>
    </row>
    <row r="8559" spans="2:4" x14ac:dyDescent="0.25">
      <c r="B8559"/>
      <c r="D8559" s="12"/>
    </row>
    <row r="8560" spans="2:4" x14ac:dyDescent="0.25">
      <c r="B8560"/>
      <c r="D8560" s="12"/>
    </row>
    <row r="8561" spans="2:4" x14ac:dyDescent="0.25">
      <c r="B8561"/>
      <c r="D8561" s="12"/>
    </row>
    <row r="8562" spans="2:4" x14ac:dyDescent="0.25">
      <c r="B8562"/>
      <c r="D8562" s="12"/>
    </row>
    <row r="8563" spans="2:4" x14ac:dyDescent="0.25">
      <c r="B8563"/>
      <c r="D8563" s="12"/>
    </row>
    <row r="8564" spans="2:4" x14ac:dyDescent="0.25">
      <c r="B8564"/>
      <c r="D8564" s="12"/>
    </row>
    <row r="8565" spans="2:4" x14ac:dyDescent="0.25">
      <c r="B8565"/>
      <c r="D8565" s="12"/>
    </row>
    <row r="8566" spans="2:4" x14ac:dyDescent="0.25">
      <c r="B8566"/>
      <c r="D8566" s="12"/>
    </row>
    <row r="8567" spans="2:4" x14ac:dyDescent="0.25">
      <c r="B8567"/>
      <c r="D8567" s="12"/>
    </row>
    <row r="8568" spans="2:4" x14ac:dyDescent="0.25">
      <c r="B8568"/>
      <c r="D8568" s="12"/>
    </row>
    <row r="8569" spans="2:4" x14ac:dyDescent="0.25">
      <c r="B8569"/>
      <c r="D8569" s="12"/>
    </row>
    <row r="8570" spans="2:4" x14ac:dyDescent="0.25">
      <c r="B8570"/>
      <c r="D8570" s="12"/>
    </row>
    <row r="8571" spans="2:4" x14ac:dyDescent="0.25">
      <c r="B8571"/>
      <c r="D8571" s="12"/>
    </row>
    <row r="8572" spans="2:4" x14ac:dyDescent="0.25">
      <c r="B8572"/>
      <c r="D8572" s="12"/>
    </row>
    <row r="8573" spans="2:4" x14ac:dyDescent="0.25">
      <c r="B8573"/>
      <c r="D8573" s="12"/>
    </row>
    <row r="8574" spans="2:4" x14ac:dyDescent="0.25">
      <c r="B8574"/>
      <c r="D8574" s="12"/>
    </row>
    <row r="8575" spans="2:4" x14ac:dyDescent="0.25">
      <c r="B8575"/>
      <c r="D8575" s="12"/>
    </row>
    <row r="8576" spans="2:4" x14ac:dyDescent="0.25">
      <c r="B8576"/>
      <c r="D8576" s="12"/>
    </row>
    <row r="8577" spans="2:4" x14ac:dyDescent="0.25">
      <c r="B8577"/>
      <c r="D8577" s="12"/>
    </row>
    <row r="8578" spans="2:4" x14ac:dyDescent="0.25">
      <c r="B8578"/>
      <c r="D8578" s="12"/>
    </row>
    <row r="8579" spans="2:4" x14ac:dyDescent="0.25">
      <c r="B8579"/>
      <c r="D8579" s="12"/>
    </row>
    <row r="8580" spans="2:4" x14ac:dyDescent="0.25">
      <c r="B8580"/>
      <c r="D8580" s="12"/>
    </row>
    <row r="8581" spans="2:4" x14ac:dyDescent="0.25">
      <c r="B8581"/>
      <c r="D8581" s="12"/>
    </row>
    <row r="8582" spans="2:4" x14ac:dyDescent="0.25">
      <c r="B8582"/>
      <c r="D8582" s="12"/>
    </row>
    <row r="8583" spans="2:4" x14ac:dyDescent="0.25">
      <c r="B8583"/>
      <c r="D8583" s="12"/>
    </row>
    <row r="8584" spans="2:4" x14ac:dyDescent="0.25">
      <c r="B8584"/>
      <c r="D8584" s="12"/>
    </row>
    <row r="8585" spans="2:4" x14ac:dyDescent="0.25">
      <c r="B8585"/>
      <c r="D8585" s="12"/>
    </row>
    <row r="8586" spans="2:4" x14ac:dyDescent="0.25">
      <c r="B8586"/>
      <c r="D8586" s="12"/>
    </row>
    <row r="8587" spans="2:4" x14ac:dyDescent="0.25">
      <c r="B8587"/>
      <c r="D8587" s="12"/>
    </row>
    <row r="8588" spans="2:4" x14ac:dyDescent="0.25">
      <c r="B8588"/>
      <c r="D8588" s="12"/>
    </row>
    <row r="8589" spans="2:4" x14ac:dyDescent="0.25">
      <c r="B8589"/>
      <c r="D8589" s="12"/>
    </row>
    <row r="8590" spans="2:4" x14ac:dyDescent="0.25">
      <c r="B8590"/>
      <c r="D8590" s="12"/>
    </row>
    <row r="8591" spans="2:4" x14ac:dyDescent="0.25">
      <c r="B8591"/>
      <c r="D8591" s="12"/>
    </row>
    <row r="8592" spans="2:4" x14ac:dyDescent="0.25">
      <c r="B8592"/>
      <c r="D8592" s="12"/>
    </row>
    <row r="8593" spans="2:4" x14ac:dyDescent="0.25">
      <c r="B8593"/>
      <c r="D8593" s="12"/>
    </row>
    <row r="8594" spans="2:4" x14ac:dyDescent="0.25">
      <c r="B8594"/>
      <c r="D8594" s="12"/>
    </row>
    <row r="8595" spans="2:4" x14ac:dyDescent="0.25">
      <c r="B8595"/>
      <c r="D8595" s="12"/>
    </row>
    <row r="8596" spans="2:4" x14ac:dyDescent="0.25">
      <c r="B8596"/>
      <c r="D8596" s="12"/>
    </row>
    <row r="8597" spans="2:4" x14ac:dyDescent="0.25">
      <c r="B8597"/>
      <c r="D8597" s="12"/>
    </row>
    <row r="8598" spans="2:4" x14ac:dyDescent="0.25">
      <c r="B8598"/>
      <c r="D8598" s="12"/>
    </row>
    <row r="8599" spans="2:4" x14ac:dyDescent="0.25">
      <c r="B8599"/>
      <c r="D8599" s="12"/>
    </row>
    <row r="8600" spans="2:4" x14ac:dyDescent="0.25">
      <c r="B8600"/>
      <c r="D8600" s="12"/>
    </row>
    <row r="8601" spans="2:4" x14ac:dyDescent="0.25">
      <c r="B8601"/>
      <c r="D8601" s="12"/>
    </row>
    <row r="8602" spans="2:4" x14ac:dyDescent="0.25">
      <c r="B8602"/>
      <c r="D8602" s="12"/>
    </row>
    <row r="8603" spans="2:4" x14ac:dyDescent="0.25">
      <c r="B8603"/>
      <c r="D8603" s="12"/>
    </row>
    <row r="8604" spans="2:4" x14ac:dyDescent="0.25">
      <c r="B8604"/>
      <c r="D8604" s="12"/>
    </row>
    <row r="8605" spans="2:4" x14ac:dyDescent="0.25">
      <c r="B8605"/>
      <c r="D8605" s="12"/>
    </row>
    <row r="8606" spans="2:4" x14ac:dyDescent="0.25">
      <c r="B8606"/>
      <c r="D8606" s="12"/>
    </row>
    <row r="8607" spans="2:4" x14ac:dyDescent="0.25">
      <c r="B8607"/>
      <c r="D8607" s="12"/>
    </row>
    <row r="8608" spans="2:4" x14ac:dyDescent="0.25">
      <c r="B8608"/>
      <c r="D8608" s="12"/>
    </row>
    <row r="8609" spans="2:4" x14ac:dyDescent="0.25">
      <c r="B8609"/>
      <c r="D8609" s="12"/>
    </row>
    <row r="8610" spans="2:4" x14ac:dyDescent="0.25">
      <c r="B8610"/>
      <c r="D8610" s="12"/>
    </row>
    <row r="8611" spans="2:4" x14ac:dyDescent="0.25">
      <c r="B8611"/>
      <c r="D8611" s="12"/>
    </row>
    <row r="8612" spans="2:4" x14ac:dyDescent="0.25">
      <c r="B8612"/>
      <c r="D8612" s="12"/>
    </row>
    <row r="8613" spans="2:4" x14ac:dyDescent="0.25">
      <c r="B8613"/>
      <c r="D8613" s="12"/>
    </row>
    <row r="8614" spans="2:4" x14ac:dyDescent="0.25">
      <c r="B8614"/>
      <c r="D8614" s="12"/>
    </row>
    <row r="8615" spans="2:4" x14ac:dyDescent="0.25">
      <c r="B8615"/>
      <c r="D8615" s="12"/>
    </row>
    <row r="8616" spans="2:4" x14ac:dyDescent="0.25">
      <c r="B8616"/>
      <c r="D8616" s="12"/>
    </row>
    <row r="8617" spans="2:4" x14ac:dyDescent="0.25">
      <c r="B8617"/>
      <c r="D8617" s="12"/>
    </row>
    <row r="8618" spans="2:4" x14ac:dyDescent="0.25">
      <c r="B8618"/>
      <c r="D8618" s="12"/>
    </row>
    <row r="8619" spans="2:4" x14ac:dyDescent="0.25">
      <c r="B8619"/>
      <c r="D8619" s="12"/>
    </row>
    <row r="8620" spans="2:4" x14ac:dyDescent="0.25">
      <c r="B8620"/>
      <c r="D8620" s="12"/>
    </row>
    <row r="8621" spans="2:4" x14ac:dyDescent="0.25">
      <c r="B8621"/>
      <c r="D8621" s="12"/>
    </row>
    <row r="8622" spans="2:4" x14ac:dyDescent="0.25">
      <c r="B8622"/>
      <c r="D8622" s="12"/>
    </row>
    <row r="8623" spans="2:4" x14ac:dyDescent="0.25">
      <c r="B8623"/>
      <c r="D8623" s="12"/>
    </row>
    <row r="8624" spans="2:4" x14ac:dyDescent="0.25">
      <c r="B8624"/>
      <c r="D8624" s="12"/>
    </row>
    <row r="8625" spans="2:4" x14ac:dyDescent="0.25">
      <c r="B8625"/>
      <c r="D8625" s="12"/>
    </row>
    <row r="8626" spans="2:4" x14ac:dyDescent="0.25">
      <c r="B8626"/>
      <c r="D8626" s="12"/>
    </row>
    <row r="8627" spans="2:4" x14ac:dyDescent="0.25">
      <c r="B8627"/>
      <c r="D8627" s="12"/>
    </row>
    <row r="8628" spans="2:4" x14ac:dyDescent="0.25">
      <c r="B8628"/>
      <c r="D8628" s="12"/>
    </row>
    <row r="8629" spans="2:4" x14ac:dyDescent="0.25">
      <c r="B8629"/>
      <c r="D8629" s="12"/>
    </row>
    <row r="8630" spans="2:4" x14ac:dyDescent="0.25">
      <c r="B8630"/>
      <c r="D8630" s="12"/>
    </row>
    <row r="8631" spans="2:4" x14ac:dyDescent="0.25">
      <c r="B8631"/>
      <c r="D8631" s="12"/>
    </row>
    <row r="8632" spans="2:4" x14ac:dyDescent="0.25">
      <c r="B8632"/>
      <c r="D8632" s="12"/>
    </row>
    <row r="8633" spans="2:4" x14ac:dyDescent="0.25">
      <c r="B8633"/>
      <c r="D8633" s="12"/>
    </row>
    <row r="8634" spans="2:4" x14ac:dyDescent="0.25">
      <c r="B8634"/>
      <c r="D8634" s="12"/>
    </row>
    <row r="8635" spans="2:4" x14ac:dyDescent="0.25">
      <c r="B8635"/>
      <c r="D8635" s="12"/>
    </row>
    <row r="8636" spans="2:4" x14ac:dyDescent="0.25">
      <c r="B8636"/>
      <c r="D8636" s="12"/>
    </row>
    <row r="8637" spans="2:4" x14ac:dyDescent="0.25">
      <c r="B8637"/>
      <c r="D8637" s="12"/>
    </row>
    <row r="8638" spans="2:4" x14ac:dyDescent="0.25">
      <c r="B8638"/>
      <c r="D8638" s="12"/>
    </row>
    <row r="8639" spans="2:4" x14ac:dyDescent="0.25">
      <c r="B8639"/>
      <c r="D8639" s="12"/>
    </row>
    <row r="8640" spans="2:4" x14ac:dyDescent="0.25">
      <c r="B8640"/>
      <c r="D8640" s="12"/>
    </row>
    <row r="8641" spans="2:4" x14ac:dyDescent="0.25">
      <c r="B8641"/>
      <c r="D8641" s="12"/>
    </row>
    <row r="8642" spans="2:4" x14ac:dyDescent="0.25">
      <c r="B8642"/>
      <c r="D8642" s="12"/>
    </row>
    <row r="8643" spans="2:4" x14ac:dyDescent="0.25">
      <c r="B8643"/>
      <c r="D8643" s="12"/>
    </row>
    <row r="8644" spans="2:4" x14ac:dyDescent="0.25">
      <c r="B8644"/>
      <c r="D8644" s="12"/>
    </row>
    <row r="8645" spans="2:4" x14ac:dyDescent="0.25">
      <c r="B8645"/>
      <c r="D8645" s="12"/>
    </row>
    <row r="8646" spans="2:4" x14ac:dyDescent="0.25">
      <c r="B8646"/>
      <c r="D8646" s="12"/>
    </row>
    <row r="8647" spans="2:4" x14ac:dyDescent="0.25">
      <c r="B8647"/>
      <c r="D8647" s="12"/>
    </row>
    <row r="8648" spans="2:4" x14ac:dyDescent="0.25">
      <c r="B8648"/>
      <c r="D8648" s="12"/>
    </row>
    <row r="8649" spans="2:4" x14ac:dyDescent="0.25">
      <c r="B8649"/>
      <c r="D8649" s="12"/>
    </row>
    <row r="8650" spans="2:4" x14ac:dyDescent="0.25">
      <c r="B8650"/>
      <c r="D8650" s="12"/>
    </row>
    <row r="8651" spans="2:4" x14ac:dyDescent="0.25">
      <c r="B8651"/>
      <c r="D8651" s="12"/>
    </row>
    <row r="8652" spans="2:4" x14ac:dyDescent="0.25">
      <c r="B8652"/>
      <c r="D8652" s="12"/>
    </row>
    <row r="8653" spans="2:4" x14ac:dyDescent="0.25">
      <c r="B8653"/>
      <c r="D8653" s="12"/>
    </row>
    <row r="8654" spans="2:4" x14ac:dyDescent="0.25">
      <c r="B8654"/>
      <c r="D8654" s="12"/>
    </row>
    <row r="8655" spans="2:4" x14ac:dyDescent="0.25">
      <c r="B8655"/>
      <c r="D8655" s="12"/>
    </row>
    <row r="8656" spans="2:4" x14ac:dyDescent="0.25">
      <c r="B8656"/>
      <c r="D8656" s="12"/>
    </row>
    <row r="8657" spans="2:4" x14ac:dyDescent="0.25">
      <c r="B8657"/>
      <c r="D8657" s="12"/>
    </row>
    <row r="8658" spans="2:4" x14ac:dyDescent="0.25">
      <c r="B8658"/>
      <c r="D8658" s="12"/>
    </row>
    <row r="8659" spans="2:4" x14ac:dyDescent="0.25">
      <c r="B8659"/>
      <c r="D8659" s="12"/>
    </row>
    <row r="8660" spans="2:4" x14ac:dyDescent="0.25">
      <c r="B8660"/>
      <c r="D8660" s="12"/>
    </row>
    <row r="8661" spans="2:4" x14ac:dyDescent="0.25">
      <c r="B8661"/>
      <c r="D8661" s="12"/>
    </row>
    <row r="8662" spans="2:4" x14ac:dyDescent="0.25">
      <c r="B8662"/>
      <c r="D8662" s="12"/>
    </row>
    <row r="8663" spans="2:4" x14ac:dyDescent="0.25">
      <c r="B8663"/>
      <c r="D8663" s="12"/>
    </row>
    <row r="8664" spans="2:4" x14ac:dyDescent="0.25">
      <c r="B8664"/>
      <c r="D8664" s="12"/>
    </row>
    <row r="8665" spans="2:4" x14ac:dyDescent="0.25">
      <c r="B8665"/>
      <c r="D8665" s="12"/>
    </row>
    <row r="8666" spans="2:4" x14ac:dyDescent="0.25">
      <c r="B8666"/>
      <c r="D8666" s="12"/>
    </row>
    <row r="8667" spans="2:4" x14ac:dyDescent="0.25">
      <c r="B8667"/>
      <c r="D8667" s="12"/>
    </row>
    <row r="8668" spans="2:4" x14ac:dyDescent="0.25">
      <c r="B8668"/>
      <c r="D8668" s="12"/>
    </row>
    <row r="8669" spans="2:4" x14ac:dyDescent="0.25">
      <c r="B8669"/>
      <c r="D8669" s="12"/>
    </row>
    <row r="8670" spans="2:4" x14ac:dyDescent="0.25">
      <c r="B8670"/>
      <c r="D8670" s="12"/>
    </row>
    <row r="8671" spans="2:4" x14ac:dyDescent="0.25">
      <c r="B8671"/>
      <c r="D8671" s="12"/>
    </row>
    <row r="8672" spans="2:4" x14ac:dyDescent="0.25">
      <c r="B8672"/>
      <c r="D8672" s="12"/>
    </row>
    <row r="8673" spans="2:4" x14ac:dyDescent="0.25">
      <c r="B8673"/>
      <c r="D8673" s="12"/>
    </row>
    <row r="8674" spans="2:4" x14ac:dyDescent="0.25">
      <c r="B8674"/>
      <c r="D8674" s="12"/>
    </row>
    <row r="8675" spans="2:4" x14ac:dyDescent="0.25">
      <c r="B8675"/>
      <c r="D8675" s="12"/>
    </row>
    <row r="8676" spans="2:4" x14ac:dyDescent="0.25">
      <c r="B8676"/>
      <c r="D8676" s="12"/>
    </row>
    <row r="8677" spans="2:4" x14ac:dyDescent="0.25">
      <c r="B8677"/>
      <c r="D8677" s="12"/>
    </row>
    <row r="8678" spans="2:4" x14ac:dyDescent="0.25">
      <c r="B8678"/>
      <c r="D8678" s="12"/>
    </row>
    <row r="8679" spans="2:4" x14ac:dyDescent="0.25">
      <c r="B8679"/>
      <c r="D8679" s="12"/>
    </row>
    <row r="8680" spans="2:4" x14ac:dyDescent="0.25">
      <c r="B8680"/>
      <c r="D8680" s="12"/>
    </row>
    <row r="8681" spans="2:4" x14ac:dyDescent="0.25">
      <c r="B8681"/>
      <c r="D8681" s="12"/>
    </row>
    <row r="8682" spans="2:4" x14ac:dyDescent="0.25">
      <c r="B8682"/>
      <c r="D8682" s="12"/>
    </row>
    <row r="8683" spans="2:4" x14ac:dyDescent="0.25">
      <c r="B8683"/>
      <c r="D8683" s="12"/>
    </row>
    <row r="8684" spans="2:4" x14ac:dyDescent="0.25">
      <c r="B8684"/>
      <c r="D8684" s="12"/>
    </row>
    <row r="8685" spans="2:4" x14ac:dyDescent="0.25">
      <c r="B8685"/>
      <c r="D8685" s="12"/>
    </row>
    <row r="8686" spans="2:4" x14ac:dyDescent="0.25">
      <c r="B8686"/>
      <c r="D8686" s="12"/>
    </row>
    <row r="8687" spans="2:4" x14ac:dyDescent="0.25">
      <c r="B8687"/>
      <c r="D8687" s="12"/>
    </row>
    <row r="8688" spans="2:4" x14ac:dyDescent="0.25">
      <c r="B8688"/>
      <c r="D8688" s="12"/>
    </row>
    <row r="8689" spans="2:4" x14ac:dyDescent="0.25">
      <c r="B8689"/>
      <c r="D8689" s="12"/>
    </row>
    <row r="8690" spans="2:4" x14ac:dyDescent="0.25">
      <c r="B8690"/>
      <c r="D8690" s="12"/>
    </row>
    <row r="8691" spans="2:4" x14ac:dyDescent="0.25">
      <c r="B8691"/>
      <c r="D8691" s="12"/>
    </row>
    <row r="8692" spans="2:4" x14ac:dyDescent="0.25">
      <c r="B8692"/>
      <c r="D8692" s="12"/>
    </row>
    <row r="8693" spans="2:4" x14ac:dyDescent="0.25">
      <c r="B8693"/>
      <c r="D8693" s="12"/>
    </row>
    <row r="8694" spans="2:4" x14ac:dyDescent="0.25">
      <c r="B8694"/>
      <c r="D8694" s="12"/>
    </row>
    <row r="8695" spans="2:4" x14ac:dyDescent="0.25">
      <c r="B8695"/>
      <c r="D8695" s="12"/>
    </row>
    <row r="8696" spans="2:4" x14ac:dyDescent="0.25">
      <c r="B8696"/>
      <c r="D8696" s="12"/>
    </row>
    <row r="8697" spans="2:4" x14ac:dyDescent="0.25">
      <c r="B8697"/>
      <c r="D8697" s="12"/>
    </row>
    <row r="8698" spans="2:4" x14ac:dyDescent="0.25">
      <c r="B8698"/>
      <c r="D8698" s="12"/>
    </row>
    <row r="8699" spans="2:4" x14ac:dyDescent="0.25">
      <c r="B8699"/>
      <c r="D8699" s="12"/>
    </row>
    <row r="8700" spans="2:4" x14ac:dyDescent="0.25">
      <c r="B8700"/>
      <c r="D8700" s="12"/>
    </row>
    <row r="8701" spans="2:4" x14ac:dyDescent="0.25">
      <c r="B8701"/>
      <c r="D8701" s="12"/>
    </row>
    <row r="8702" spans="2:4" x14ac:dyDescent="0.25">
      <c r="B8702"/>
      <c r="D8702" s="12"/>
    </row>
    <row r="8703" spans="2:4" x14ac:dyDescent="0.25">
      <c r="B8703"/>
      <c r="D8703" s="12"/>
    </row>
    <row r="8704" spans="2:4" x14ac:dyDescent="0.25">
      <c r="B8704"/>
      <c r="D8704" s="12"/>
    </row>
    <row r="8705" spans="2:4" x14ac:dyDescent="0.25">
      <c r="B8705"/>
      <c r="D8705" s="12"/>
    </row>
    <row r="8706" spans="2:4" x14ac:dyDescent="0.25">
      <c r="B8706"/>
      <c r="D8706" s="12"/>
    </row>
    <row r="8707" spans="2:4" x14ac:dyDescent="0.25">
      <c r="B8707"/>
      <c r="D8707" s="12"/>
    </row>
    <row r="8708" spans="2:4" x14ac:dyDescent="0.25">
      <c r="B8708"/>
      <c r="D8708" s="12"/>
    </row>
    <row r="8709" spans="2:4" x14ac:dyDescent="0.25">
      <c r="B8709"/>
      <c r="D8709" s="12"/>
    </row>
    <row r="8710" spans="2:4" x14ac:dyDescent="0.25">
      <c r="B8710"/>
      <c r="D8710" s="12"/>
    </row>
    <row r="8711" spans="2:4" x14ac:dyDescent="0.25">
      <c r="B8711"/>
      <c r="D8711" s="12"/>
    </row>
    <row r="8712" spans="2:4" x14ac:dyDescent="0.25">
      <c r="B8712"/>
      <c r="D8712" s="12"/>
    </row>
    <row r="8713" spans="2:4" x14ac:dyDescent="0.25">
      <c r="B8713"/>
      <c r="D8713" s="12"/>
    </row>
    <row r="8714" spans="2:4" x14ac:dyDescent="0.25">
      <c r="B8714"/>
      <c r="D8714" s="12"/>
    </row>
    <row r="8715" spans="2:4" x14ac:dyDescent="0.25">
      <c r="B8715"/>
      <c r="D8715" s="12"/>
    </row>
    <row r="8716" spans="2:4" x14ac:dyDescent="0.25">
      <c r="B8716"/>
      <c r="D8716" s="12"/>
    </row>
    <row r="8717" spans="2:4" x14ac:dyDescent="0.25">
      <c r="B8717"/>
      <c r="D8717" s="12"/>
    </row>
    <row r="8718" spans="2:4" x14ac:dyDescent="0.25">
      <c r="B8718"/>
      <c r="D8718" s="12"/>
    </row>
    <row r="8719" spans="2:4" x14ac:dyDescent="0.25">
      <c r="B8719"/>
      <c r="D8719" s="12"/>
    </row>
    <row r="8720" spans="2:4" x14ac:dyDescent="0.25">
      <c r="B8720"/>
      <c r="D8720" s="12"/>
    </row>
    <row r="8721" spans="2:4" x14ac:dyDescent="0.25">
      <c r="B8721"/>
      <c r="D8721" s="12"/>
    </row>
    <row r="8722" spans="2:4" x14ac:dyDescent="0.25">
      <c r="B8722"/>
      <c r="D8722" s="12"/>
    </row>
    <row r="8723" spans="2:4" x14ac:dyDescent="0.25">
      <c r="B8723"/>
      <c r="D8723" s="12"/>
    </row>
    <row r="8724" spans="2:4" x14ac:dyDescent="0.25">
      <c r="B8724"/>
      <c r="D8724" s="12"/>
    </row>
    <row r="8725" spans="2:4" x14ac:dyDescent="0.25">
      <c r="B8725"/>
      <c r="D8725" s="12"/>
    </row>
    <row r="8726" spans="2:4" x14ac:dyDescent="0.25">
      <c r="B8726"/>
      <c r="D8726" s="12"/>
    </row>
    <row r="8727" spans="2:4" x14ac:dyDescent="0.25">
      <c r="B8727"/>
      <c r="D8727" s="12"/>
    </row>
    <row r="8728" spans="2:4" x14ac:dyDescent="0.25">
      <c r="B8728"/>
      <c r="D8728" s="12"/>
    </row>
    <row r="8729" spans="2:4" x14ac:dyDescent="0.25">
      <c r="B8729"/>
      <c r="D8729" s="12"/>
    </row>
    <row r="8730" spans="2:4" x14ac:dyDescent="0.25">
      <c r="B8730"/>
      <c r="D8730" s="12"/>
    </row>
    <row r="8731" spans="2:4" x14ac:dyDescent="0.25">
      <c r="B8731"/>
      <c r="D8731" s="12"/>
    </row>
    <row r="8732" spans="2:4" x14ac:dyDescent="0.25">
      <c r="B8732"/>
      <c r="D8732" s="12"/>
    </row>
    <row r="8733" spans="2:4" x14ac:dyDescent="0.25">
      <c r="B8733"/>
      <c r="D8733" s="12"/>
    </row>
    <row r="8734" spans="2:4" x14ac:dyDescent="0.25">
      <c r="B8734"/>
      <c r="D8734" s="12"/>
    </row>
    <row r="8735" spans="2:4" x14ac:dyDescent="0.25">
      <c r="B8735"/>
      <c r="D8735" s="12"/>
    </row>
    <row r="8736" spans="2:4" x14ac:dyDescent="0.25">
      <c r="B8736"/>
      <c r="D8736" s="12"/>
    </row>
    <row r="8737" spans="2:4" x14ac:dyDescent="0.25">
      <c r="B8737"/>
      <c r="D8737" s="12"/>
    </row>
    <row r="8738" spans="2:4" x14ac:dyDescent="0.25">
      <c r="B8738"/>
      <c r="D8738" s="12"/>
    </row>
    <row r="8739" spans="2:4" x14ac:dyDescent="0.25">
      <c r="B8739"/>
      <c r="D8739" s="12"/>
    </row>
    <row r="8740" spans="2:4" x14ac:dyDescent="0.25">
      <c r="B8740"/>
      <c r="D8740" s="12"/>
    </row>
    <row r="8741" spans="2:4" x14ac:dyDescent="0.25">
      <c r="B8741"/>
      <c r="D8741" s="12"/>
    </row>
    <row r="8742" spans="2:4" x14ac:dyDescent="0.25">
      <c r="B8742"/>
      <c r="D8742" s="12"/>
    </row>
    <row r="8743" spans="2:4" x14ac:dyDescent="0.25">
      <c r="B8743"/>
      <c r="D8743" s="12"/>
    </row>
    <row r="8744" spans="2:4" x14ac:dyDescent="0.25">
      <c r="B8744"/>
      <c r="D8744" s="12"/>
    </row>
    <row r="8745" spans="2:4" x14ac:dyDescent="0.25">
      <c r="B8745"/>
      <c r="D8745" s="12"/>
    </row>
    <row r="8746" spans="2:4" x14ac:dyDescent="0.25">
      <c r="B8746"/>
      <c r="D8746" s="12"/>
    </row>
    <row r="8747" spans="2:4" x14ac:dyDescent="0.25">
      <c r="B8747"/>
      <c r="D8747" s="12"/>
    </row>
    <row r="8748" spans="2:4" x14ac:dyDescent="0.25">
      <c r="B8748"/>
      <c r="D8748" s="12"/>
    </row>
    <row r="8749" spans="2:4" x14ac:dyDescent="0.25">
      <c r="B8749"/>
      <c r="D8749" s="12"/>
    </row>
    <row r="8750" spans="2:4" x14ac:dyDescent="0.25">
      <c r="B8750"/>
      <c r="D8750" s="12"/>
    </row>
    <row r="8751" spans="2:4" x14ac:dyDescent="0.25">
      <c r="B8751"/>
      <c r="D8751" s="12"/>
    </row>
    <row r="8752" spans="2:4" x14ac:dyDescent="0.25">
      <c r="B8752"/>
      <c r="D8752" s="12"/>
    </row>
    <row r="8753" spans="2:4" x14ac:dyDescent="0.25">
      <c r="B8753"/>
      <c r="D8753" s="12"/>
    </row>
    <row r="8754" spans="2:4" x14ac:dyDescent="0.25">
      <c r="B8754"/>
      <c r="D8754" s="12"/>
    </row>
    <row r="8755" spans="2:4" x14ac:dyDescent="0.25">
      <c r="B8755"/>
      <c r="D8755" s="12"/>
    </row>
    <row r="8756" spans="2:4" x14ac:dyDescent="0.25">
      <c r="B8756"/>
      <c r="D8756" s="12"/>
    </row>
    <row r="8757" spans="2:4" x14ac:dyDescent="0.25">
      <c r="B8757"/>
      <c r="D8757" s="12"/>
    </row>
    <row r="8758" spans="2:4" x14ac:dyDescent="0.25">
      <c r="B8758"/>
      <c r="D8758" s="12"/>
    </row>
    <row r="8759" spans="2:4" x14ac:dyDescent="0.25">
      <c r="B8759"/>
      <c r="D8759" s="12"/>
    </row>
    <row r="8760" spans="2:4" x14ac:dyDescent="0.25">
      <c r="B8760"/>
      <c r="D8760" s="12"/>
    </row>
    <row r="8761" spans="2:4" x14ac:dyDescent="0.25">
      <c r="B8761"/>
      <c r="D8761" s="12"/>
    </row>
    <row r="8762" spans="2:4" x14ac:dyDescent="0.25">
      <c r="B8762"/>
      <c r="D8762" s="12"/>
    </row>
    <row r="8763" spans="2:4" x14ac:dyDescent="0.25">
      <c r="B8763"/>
      <c r="D8763" s="12"/>
    </row>
    <row r="8764" spans="2:4" x14ac:dyDescent="0.25">
      <c r="B8764"/>
      <c r="D8764" s="12"/>
    </row>
    <row r="8765" spans="2:4" x14ac:dyDescent="0.25">
      <c r="B8765"/>
      <c r="D8765" s="12"/>
    </row>
    <row r="8766" spans="2:4" x14ac:dyDescent="0.25">
      <c r="B8766"/>
      <c r="D8766" s="12"/>
    </row>
    <row r="8767" spans="2:4" x14ac:dyDescent="0.25">
      <c r="B8767"/>
      <c r="D8767" s="12"/>
    </row>
    <row r="8768" spans="2:4" x14ac:dyDescent="0.25">
      <c r="B8768"/>
      <c r="D8768" s="12"/>
    </row>
    <row r="8769" spans="2:4" x14ac:dyDescent="0.25">
      <c r="B8769"/>
      <c r="D8769" s="12"/>
    </row>
    <row r="8770" spans="2:4" x14ac:dyDescent="0.25">
      <c r="B8770"/>
      <c r="D8770" s="12"/>
    </row>
    <row r="8771" spans="2:4" x14ac:dyDescent="0.25">
      <c r="B8771"/>
      <c r="D8771" s="12"/>
    </row>
    <row r="8772" spans="2:4" x14ac:dyDescent="0.25">
      <c r="B8772"/>
      <c r="D8772" s="12"/>
    </row>
    <row r="8773" spans="2:4" x14ac:dyDescent="0.25">
      <c r="B8773"/>
      <c r="D8773" s="12"/>
    </row>
    <row r="8774" spans="2:4" x14ac:dyDescent="0.25">
      <c r="B8774"/>
      <c r="D8774" s="12"/>
    </row>
    <row r="8775" spans="2:4" x14ac:dyDescent="0.25">
      <c r="B8775"/>
      <c r="D8775" s="12"/>
    </row>
    <row r="8776" spans="2:4" x14ac:dyDescent="0.25">
      <c r="B8776"/>
      <c r="D8776" s="12"/>
    </row>
    <row r="8777" spans="2:4" x14ac:dyDescent="0.25">
      <c r="B8777"/>
      <c r="D8777" s="12"/>
    </row>
    <row r="8778" spans="2:4" x14ac:dyDescent="0.25">
      <c r="B8778"/>
      <c r="D8778" s="12"/>
    </row>
    <row r="8779" spans="2:4" x14ac:dyDescent="0.25">
      <c r="B8779"/>
      <c r="D8779" s="12"/>
    </row>
    <row r="8780" spans="2:4" x14ac:dyDescent="0.25">
      <c r="B8780"/>
      <c r="D8780" s="12"/>
    </row>
    <row r="8781" spans="2:4" x14ac:dyDescent="0.25">
      <c r="B8781"/>
      <c r="D8781" s="12"/>
    </row>
    <row r="8782" spans="2:4" x14ac:dyDescent="0.25">
      <c r="B8782"/>
      <c r="D8782" s="12"/>
    </row>
    <row r="8783" spans="2:4" x14ac:dyDescent="0.25">
      <c r="B8783"/>
      <c r="D8783" s="12"/>
    </row>
    <row r="8784" spans="2:4" x14ac:dyDescent="0.25">
      <c r="B8784"/>
      <c r="D8784" s="12"/>
    </row>
    <row r="8785" spans="2:4" x14ac:dyDescent="0.25">
      <c r="B8785"/>
      <c r="D8785" s="12"/>
    </row>
    <row r="8786" spans="2:4" x14ac:dyDescent="0.25">
      <c r="B8786"/>
      <c r="D8786" s="12"/>
    </row>
    <row r="8787" spans="2:4" x14ac:dyDescent="0.25">
      <c r="B8787"/>
      <c r="D8787" s="12"/>
    </row>
    <row r="8788" spans="2:4" x14ac:dyDescent="0.25">
      <c r="B8788"/>
      <c r="D8788" s="12"/>
    </row>
    <row r="8789" spans="2:4" x14ac:dyDescent="0.25">
      <c r="B8789"/>
      <c r="D8789" s="12"/>
    </row>
    <row r="8790" spans="2:4" x14ac:dyDescent="0.25">
      <c r="B8790"/>
      <c r="D8790" s="12"/>
    </row>
    <row r="8791" spans="2:4" x14ac:dyDescent="0.25">
      <c r="B8791"/>
      <c r="D8791" s="12"/>
    </row>
    <row r="8792" spans="2:4" x14ac:dyDescent="0.25">
      <c r="B8792"/>
      <c r="D8792" s="12"/>
    </row>
    <row r="8793" spans="2:4" x14ac:dyDescent="0.25">
      <c r="B8793"/>
      <c r="D8793" s="12"/>
    </row>
    <row r="8794" spans="2:4" x14ac:dyDescent="0.25">
      <c r="B8794"/>
      <c r="D8794" s="12"/>
    </row>
    <row r="8795" spans="2:4" x14ac:dyDescent="0.25">
      <c r="B8795"/>
      <c r="D8795" s="12"/>
    </row>
    <row r="8796" spans="2:4" x14ac:dyDescent="0.25">
      <c r="B8796"/>
      <c r="D8796" s="12"/>
    </row>
    <row r="8797" spans="2:4" x14ac:dyDescent="0.25">
      <c r="B8797"/>
      <c r="D8797" s="12"/>
    </row>
    <row r="8798" spans="2:4" x14ac:dyDescent="0.25">
      <c r="B8798"/>
      <c r="D8798" s="12"/>
    </row>
    <row r="8799" spans="2:4" x14ac:dyDescent="0.25">
      <c r="B8799"/>
      <c r="D8799" s="12"/>
    </row>
    <row r="8800" spans="2:4" x14ac:dyDescent="0.25">
      <c r="B8800"/>
      <c r="D8800" s="12"/>
    </row>
    <row r="8801" spans="2:4" x14ac:dyDescent="0.25">
      <c r="B8801"/>
      <c r="D8801" s="12"/>
    </row>
    <row r="8802" spans="2:4" x14ac:dyDescent="0.25">
      <c r="B8802"/>
      <c r="D8802" s="12"/>
    </row>
    <row r="8803" spans="2:4" x14ac:dyDescent="0.25">
      <c r="B8803"/>
      <c r="D8803" s="12"/>
    </row>
    <row r="8804" spans="2:4" x14ac:dyDescent="0.25">
      <c r="B8804"/>
      <c r="D8804" s="12"/>
    </row>
    <row r="8805" spans="2:4" x14ac:dyDescent="0.25">
      <c r="B8805"/>
      <c r="D8805" s="12"/>
    </row>
    <row r="8806" spans="2:4" x14ac:dyDescent="0.25">
      <c r="B8806"/>
      <c r="D8806" s="12"/>
    </row>
    <row r="8807" spans="2:4" x14ac:dyDescent="0.25">
      <c r="B8807"/>
      <c r="D8807" s="12"/>
    </row>
    <row r="8808" spans="2:4" x14ac:dyDescent="0.25">
      <c r="B8808"/>
      <c r="D8808" s="12"/>
    </row>
    <row r="8809" spans="2:4" x14ac:dyDescent="0.25">
      <c r="B8809"/>
      <c r="D8809" s="12"/>
    </row>
    <row r="8810" spans="2:4" x14ac:dyDescent="0.25">
      <c r="B8810"/>
      <c r="D8810" s="12"/>
    </row>
    <row r="8811" spans="2:4" x14ac:dyDescent="0.25">
      <c r="B8811"/>
      <c r="D8811" s="12"/>
    </row>
    <row r="8812" spans="2:4" x14ac:dyDescent="0.25">
      <c r="B8812"/>
      <c r="D8812" s="12"/>
    </row>
    <row r="8813" spans="2:4" x14ac:dyDescent="0.25">
      <c r="B8813"/>
      <c r="D8813" s="12"/>
    </row>
    <row r="8814" spans="2:4" x14ac:dyDescent="0.25">
      <c r="B8814"/>
      <c r="D8814" s="12"/>
    </row>
    <row r="8815" spans="2:4" x14ac:dyDescent="0.25">
      <c r="B8815"/>
      <c r="D8815" s="12"/>
    </row>
    <row r="8816" spans="2:4" x14ac:dyDescent="0.25">
      <c r="B8816"/>
      <c r="D8816" s="12"/>
    </row>
    <row r="8817" spans="2:4" x14ac:dyDescent="0.25">
      <c r="B8817"/>
      <c r="D8817" s="12"/>
    </row>
    <row r="8818" spans="2:4" x14ac:dyDescent="0.25">
      <c r="B8818"/>
      <c r="D8818" s="12"/>
    </row>
    <row r="8819" spans="2:4" x14ac:dyDescent="0.25">
      <c r="B8819"/>
      <c r="D8819" s="12"/>
    </row>
    <row r="8820" spans="2:4" x14ac:dyDescent="0.25">
      <c r="B8820"/>
      <c r="D8820" s="12"/>
    </row>
    <row r="8821" spans="2:4" x14ac:dyDescent="0.25">
      <c r="B8821"/>
      <c r="D8821" s="12"/>
    </row>
    <row r="8822" spans="2:4" x14ac:dyDescent="0.25">
      <c r="B8822"/>
      <c r="D8822" s="12"/>
    </row>
    <row r="8823" spans="2:4" x14ac:dyDescent="0.25">
      <c r="B8823"/>
      <c r="D8823" s="12"/>
    </row>
    <row r="8824" spans="2:4" x14ac:dyDescent="0.25">
      <c r="B8824"/>
      <c r="D8824" s="12"/>
    </row>
    <row r="8825" spans="2:4" x14ac:dyDescent="0.25">
      <c r="B8825"/>
      <c r="D8825" s="12"/>
    </row>
    <row r="8826" spans="2:4" x14ac:dyDescent="0.25">
      <c r="B8826"/>
      <c r="D8826" s="12"/>
    </row>
    <row r="8827" spans="2:4" x14ac:dyDescent="0.25">
      <c r="B8827"/>
      <c r="D8827" s="12"/>
    </row>
    <row r="8828" spans="2:4" x14ac:dyDescent="0.25">
      <c r="B8828"/>
      <c r="D8828" s="12"/>
    </row>
    <row r="8829" spans="2:4" x14ac:dyDescent="0.25">
      <c r="B8829"/>
      <c r="D8829" s="12"/>
    </row>
    <row r="8830" spans="2:4" x14ac:dyDescent="0.25">
      <c r="B8830"/>
      <c r="D8830" s="12"/>
    </row>
    <row r="8831" spans="2:4" x14ac:dyDescent="0.25">
      <c r="B8831"/>
      <c r="D8831" s="12"/>
    </row>
    <row r="8832" spans="2:4" x14ac:dyDescent="0.25">
      <c r="B8832"/>
      <c r="D8832" s="12"/>
    </row>
    <row r="8833" spans="2:4" x14ac:dyDescent="0.25">
      <c r="B8833"/>
      <c r="D8833" s="12"/>
    </row>
    <row r="8834" spans="2:4" x14ac:dyDescent="0.25">
      <c r="B8834"/>
      <c r="D8834" s="12"/>
    </row>
    <row r="8835" spans="2:4" x14ac:dyDescent="0.25">
      <c r="B8835"/>
      <c r="D8835" s="12"/>
    </row>
    <row r="8836" spans="2:4" x14ac:dyDescent="0.25">
      <c r="B8836"/>
      <c r="D8836" s="12"/>
    </row>
    <row r="8837" spans="2:4" x14ac:dyDescent="0.25">
      <c r="B8837"/>
      <c r="D8837" s="12"/>
    </row>
    <row r="8838" spans="2:4" x14ac:dyDescent="0.25">
      <c r="B8838"/>
      <c r="D8838" s="12"/>
    </row>
    <row r="8839" spans="2:4" x14ac:dyDescent="0.25">
      <c r="B8839"/>
      <c r="D8839" s="12"/>
    </row>
    <row r="8840" spans="2:4" x14ac:dyDescent="0.25">
      <c r="B8840"/>
      <c r="D8840" s="12"/>
    </row>
    <row r="8841" spans="2:4" x14ac:dyDescent="0.25">
      <c r="B8841"/>
      <c r="D8841" s="12"/>
    </row>
    <row r="8842" spans="2:4" x14ac:dyDescent="0.25">
      <c r="B8842"/>
      <c r="D8842" s="12"/>
    </row>
    <row r="8843" spans="2:4" x14ac:dyDescent="0.25">
      <c r="B8843"/>
      <c r="D8843" s="12"/>
    </row>
    <row r="8844" spans="2:4" x14ac:dyDescent="0.25">
      <c r="B8844"/>
      <c r="D8844" s="12"/>
    </row>
    <row r="8845" spans="2:4" x14ac:dyDescent="0.25">
      <c r="B8845"/>
      <c r="D8845" s="12"/>
    </row>
    <row r="8846" spans="2:4" x14ac:dyDescent="0.25">
      <c r="B8846"/>
      <c r="D8846" s="12"/>
    </row>
    <row r="8847" spans="2:4" x14ac:dyDescent="0.25">
      <c r="B8847"/>
      <c r="D8847" s="12"/>
    </row>
    <row r="8848" spans="2:4" x14ac:dyDescent="0.25">
      <c r="B8848"/>
      <c r="D8848" s="12"/>
    </row>
    <row r="8849" spans="2:4" x14ac:dyDescent="0.25">
      <c r="B8849"/>
      <c r="D8849" s="12"/>
    </row>
    <row r="8850" spans="2:4" x14ac:dyDescent="0.25">
      <c r="B8850"/>
      <c r="D8850" s="12"/>
    </row>
    <row r="8851" spans="2:4" x14ac:dyDescent="0.25">
      <c r="B8851"/>
      <c r="D8851" s="12"/>
    </row>
    <row r="8852" spans="2:4" x14ac:dyDescent="0.25">
      <c r="B8852"/>
      <c r="D8852" s="12"/>
    </row>
    <row r="8853" spans="2:4" x14ac:dyDescent="0.25">
      <c r="B8853"/>
      <c r="D8853" s="12"/>
    </row>
    <row r="8854" spans="2:4" x14ac:dyDescent="0.25">
      <c r="B8854"/>
      <c r="D8854" s="12"/>
    </row>
    <row r="8855" spans="2:4" x14ac:dyDescent="0.25">
      <c r="B8855"/>
      <c r="D8855" s="12"/>
    </row>
    <row r="8856" spans="2:4" x14ac:dyDescent="0.25">
      <c r="B8856"/>
      <c r="D8856" s="12"/>
    </row>
    <row r="8857" spans="2:4" x14ac:dyDescent="0.25">
      <c r="B8857"/>
      <c r="D8857" s="12"/>
    </row>
    <row r="8858" spans="2:4" x14ac:dyDescent="0.25">
      <c r="B8858"/>
      <c r="D8858" s="12"/>
    </row>
    <row r="8859" spans="2:4" x14ac:dyDescent="0.25">
      <c r="B8859"/>
      <c r="D8859" s="12"/>
    </row>
    <row r="8860" spans="2:4" x14ac:dyDescent="0.25">
      <c r="B8860"/>
      <c r="D8860" s="12"/>
    </row>
    <row r="8861" spans="2:4" x14ac:dyDescent="0.25">
      <c r="B8861"/>
      <c r="D8861" s="12"/>
    </row>
    <row r="8862" spans="2:4" x14ac:dyDescent="0.25">
      <c r="B8862"/>
      <c r="D8862" s="12"/>
    </row>
    <row r="8863" spans="2:4" x14ac:dyDescent="0.25">
      <c r="B8863"/>
      <c r="D8863" s="12"/>
    </row>
    <row r="8864" spans="2:4" x14ac:dyDescent="0.25">
      <c r="B8864"/>
      <c r="D8864" s="12"/>
    </row>
    <row r="8865" spans="2:4" x14ac:dyDescent="0.25">
      <c r="B8865"/>
      <c r="D8865" s="12"/>
    </row>
    <row r="8866" spans="2:4" x14ac:dyDescent="0.25">
      <c r="B8866"/>
      <c r="D8866" s="12"/>
    </row>
    <row r="8867" spans="2:4" x14ac:dyDescent="0.25">
      <c r="B8867"/>
      <c r="D8867" s="12"/>
    </row>
    <row r="8868" spans="2:4" x14ac:dyDescent="0.25">
      <c r="B8868"/>
      <c r="D8868" s="12"/>
    </row>
    <row r="8869" spans="2:4" x14ac:dyDescent="0.25">
      <c r="B8869"/>
      <c r="D8869" s="12"/>
    </row>
    <row r="8870" spans="2:4" x14ac:dyDescent="0.25">
      <c r="B8870"/>
      <c r="D8870" s="12"/>
    </row>
    <row r="8871" spans="2:4" x14ac:dyDescent="0.25">
      <c r="B8871"/>
      <c r="D8871" s="12"/>
    </row>
    <row r="8872" spans="2:4" x14ac:dyDescent="0.25">
      <c r="B8872"/>
      <c r="D8872" s="12"/>
    </row>
    <row r="8873" spans="2:4" x14ac:dyDescent="0.25">
      <c r="B8873"/>
      <c r="D8873" s="12"/>
    </row>
    <row r="8874" spans="2:4" x14ac:dyDescent="0.25">
      <c r="B8874"/>
      <c r="D8874" s="12"/>
    </row>
    <row r="8875" spans="2:4" x14ac:dyDescent="0.25">
      <c r="B8875"/>
      <c r="D8875" s="12"/>
    </row>
    <row r="8876" spans="2:4" x14ac:dyDescent="0.25">
      <c r="B8876"/>
      <c r="D8876" s="12"/>
    </row>
    <row r="8877" spans="2:4" x14ac:dyDescent="0.25">
      <c r="B8877"/>
      <c r="D8877" s="12"/>
    </row>
    <row r="8878" spans="2:4" x14ac:dyDescent="0.25">
      <c r="B8878"/>
      <c r="D8878" s="12"/>
    </row>
    <row r="8879" spans="2:4" x14ac:dyDescent="0.25">
      <c r="B8879"/>
      <c r="D8879" s="12"/>
    </row>
    <row r="8880" spans="2:4" x14ac:dyDescent="0.25">
      <c r="B8880"/>
      <c r="D8880" s="12"/>
    </row>
    <row r="8881" spans="2:4" x14ac:dyDescent="0.25">
      <c r="B8881"/>
      <c r="D8881" s="12"/>
    </row>
    <row r="8882" spans="2:4" x14ac:dyDescent="0.25">
      <c r="B8882"/>
      <c r="D8882" s="12"/>
    </row>
    <row r="8883" spans="2:4" x14ac:dyDescent="0.25">
      <c r="B8883"/>
      <c r="D8883" s="12"/>
    </row>
    <row r="8884" spans="2:4" x14ac:dyDescent="0.25">
      <c r="B8884"/>
      <c r="D8884" s="12"/>
    </row>
    <row r="8885" spans="2:4" x14ac:dyDescent="0.25">
      <c r="B8885"/>
      <c r="D8885" s="12"/>
    </row>
    <row r="8886" spans="2:4" x14ac:dyDescent="0.25">
      <c r="B8886"/>
      <c r="D8886" s="12"/>
    </row>
    <row r="8887" spans="2:4" x14ac:dyDescent="0.25">
      <c r="B8887"/>
      <c r="D8887" s="12"/>
    </row>
    <row r="8888" spans="2:4" x14ac:dyDescent="0.25">
      <c r="B8888"/>
      <c r="D8888" s="12"/>
    </row>
    <row r="8889" spans="2:4" x14ac:dyDescent="0.25">
      <c r="B8889"/>
      <c r="D8889" s="12"/>
    </row>
    <row r="8890" spans="2:4" x14ac:dyDescent="0.25">
      <c r="B8890"/>
      <c r="D8890" s="12"/>
    </row>
    <row r="8891" spans="2:4" x14ac:dyDescent="0.25">
      <c r="B8891"/>
      <c r="D8891" s="12"/>
    </row>
    <row r="8892" spans="2:4" x14ac:dyDescent="0.25">
      <c r="B8892"/>
      <c r="D8892" s="12"/>
    </row>
    <row r="8893" spans="2:4" x14ac:dyDescent="0.25">
      <c r="B8893"/>
      <c r="D8893" s="12"/>
    </row>
    <row r="8894" spans="2:4" x14ac:dyDescent="0.25">
      <c r="B8894"/>
      <c r="D8894" s="12"/>
    </row>
    <row r="8895" spans="2:4" x14ac:dyDescent="0.25">
      <c r="B8895"/>
      <c r="D8895" s="12"/>
    </row>
    <row r="8896" spans="2:4" x14ac:dyDescent="0.25">
      <c r="B8896"/>
      <c r="D8896" s="12"/>
    </row>
    <row r="8897" spans="2:4" x14ac:dyDescent="0.25">
      <c r="B8897"/>
      <c r="D8897" s="12"/>
    </row>
    <row r="8898" spans="2:4" x14ac:dyDescent="0.25">
      <c r="B8898"/>
      <c r="D8898" s="12"/>
    </row>
    <row r="8899" spans="2:4" x14ac:dyDescent="0.25">
      <c r="B8899"/>
      <c r="D8899" s="12"/>
    </row>
    <row r="8900" spans="2:4" x14ac:dyDescent="0.25">
      <c r="B8900"/>
      <c r="D8900" s="12"/>
    </row>
    <row r="8901" spans="2:4" x14ac:dyDescent="0.25">
      <c r="B8901"/>
      <c r="D8901" s="12"/>
    </row>
    <row r="8902" spans="2:4" x14ac:dyDescent="0.25">
      <c r="B8902"/>
      <c r="D8902" s="12"/>
    </row>
    <row r="8903" spans="2:4" x14ac:dyDescent="0.25">
      <c r="B8903"/>
      <c r="D8903" s="12"/>
    </row>
    <row r="8904" spans="2:4" x14ac:dyDescent="0.25">
      <c r="B8904"/>
      <c r="D8904" s="12"/>
    </row>
    <row r="8905" spans="2:4" x14ac:dyDescent="0.25">
      <c r="B8905"/>
      <c r="D8905" s="12"/>
    </row>
    <row r="8906" spans="2:4" x14ac:dyDescent="0.25">
      <c r="B8906"/>
      <c r="D8906" s="12"/>
    </row>
    <row r="8907" spans="2:4" x14ac:dyDescent="0.25">
      <c r="B8907"/>
      <c r="D8907" s="12"/>
    </row>
    <row r="8908" spans="2:4" x14ac:dyDescent="0.25">
      <c r="B8908"/>
      <c r="D8908" s="12"/>
    </row>
    <row r="8909" spans="2:4" x14ac:dyDescent="0.25">
      <c r="B8909"/>
      <c r="D8909" s="12"/>
    </row>
    <row r="8910" spans="2:4" x14ac:dyDescent="0.25">
      <c r="B8910"/>
      <c r="D8910" s="12"/>
    </row>
    <row r="8911" spans="2:4" x14ac:dyDescent="0.25">
      <c r="B8911"/>
      <c r="D8911" s="12"/>
    </row>
    <row r="8912" spans="2:4" x14ac:dyDescent="0.25">
      <c r="B8912"/>
      <c r="D8912" s="12"/>
    </row>
    <row r="8913" spans="2:4" x14ac:dyDescent="0.25">
      <c r="B8913"/>
      <c r="D8913" s="12"/>
    </row>
    <row r="8914" spans="2:4" x14ac:dyDescent="0.25">
      <c r="B8914"/>
      <c r="D8914" s="12"/>
    </row>
    <row r="8915" spans="2:4" x14ac:dyDescent="0.25">
      <c r="B8915"/>
      <c r="D8915" s="12"/>
    </row>
    <row r="8916" spans="2:4" x14ac:dyDescent="0.25">
      <c r="B8916"/>
      <c r="D8916" s="12"/>
    </row>
    <row r="8917" spans="2:4" x14ac:dyDescent="0.25">
      <c r="B8917"/>
      <c r="D8917" s="12"/>
    </row>
    <row r="8918" spans="2:4" x14ac:dyDescent="0.25">
      <c r="B8918"/>
      <c r="D8918" s="12"/>
    </row>
    <row r="8919" spans="2:4" x14ac:dyDescent="0.25">
      <c r="B8919"/>
      <c r="D8919" s="12"/>
    </row>
    <row r="8920" spans="2:4" x14ac:dyDescent="0.25">
      <c r="B8920"/>
      <c r="D8920" s="12"/>
    </row>
    <row r="8921" spans="2:4" x14ac:dyDescent="0.25">
      <c r="B8921"/>
      <c r="D8921" s="12"/>
    </row>
    <row r="8922" spans="2:4" x14ac:dyDescent="0.25">
      <c r="B8922"/>
      <c r="D8922" s="12"/>
    </row>
    <row r="8923" spans="2:4" x14ac:dyDescent="0.25">
      <c r="B8923"/>
      <c r="D8923" s="12"/>
    </row>
    <row r="8924" spans="2:4" x14ac:dyDescent="0.25">
      <c r="B8924"/>
      <c r="D8924" s="12"/>
    </row>
    <row r="8925" spans="2:4" x14ac:dyDescent="0.25">
      <c r="B8925"/>
      <c r="D8925" s="12"/>
    </row>
    <row r="8926" spans="2:4" x14ac:dyDescent="0.25">
      <c r="B8926"/>
      <c r="D8926" s="12"/>
    </row>
    <row r="8927" spans="2:4" x14ac:dyDescent="0.25">
      <c r="B8927"/>
      <c r="D8927" s="12"/>
    </row>
    <row r="8928" spans="2:4" x14ac:dyDescent="0.25">
      <c r="B8928"/>
      <c r="D8928" s="12"/>
    </row>
    <row r="8929" spans="2:4" x14ac:dyDescent="0.25">
      <c r="B8929"/>
      <c r="D8929" s="12"/>
    </row>
    <row r="8930" spans="2:4" x14ac:dyDescent="0.25">
      <c r="B8930"/>
      <c r="D8930" s="12"/>
    </row>
    <row r="8931" spans="2:4" x14ac:dyDescent="0.25">
      <c r="B8931"/>
      <c r="D8931" s="12"/>
    </row>
    <row r="8932" spans="2:4" x14ac:dyDescent="0.25">
      <c r="B8932"/>
      <c r="D8932" s="12"/>
    </row>
    <row r="8933" spans="2:4" x14ac:dyDescent="0.25">
      <c r="B8933"/>
      <c r="D8933" s="12"/>
    </row>
    <row r="8934" spans="2:4" x14ac:dyDescent="0.25">
      <c r="B8934"/>
      <c r="D8934" s="12"/>
    </row>
    <row r="8935" spans="2:4" x14ac:dyDescent="0.25">
      <c r="B8935"/>
      <c r="D8935" s="12"/>
    </row>
    <row r="8936" spans="2:4" x14ac:dyDescent="0.25">
      <c r="B8936"/>
      <c r="D8936" s="12"/>
    </row>
    <row r="8937" spans="2:4" x14ac:dyDescent="0.25">
      <c r="B8937"/>
      <c r="D8937" s="12"/>
    </row>
    <row r="8938" spans="2:4" x14ac:dyDescent="0.25">
      <c r="B8938"/>
      <c r="D8938" s="12"/>
    </row>
    <row r="8939" spans="2:4" x14ac:dyDescent="0.25">
      <c r="B8939"/>
      <c r="D8939" s="12"/>
    </row>
    <row r="8940" spans="2:4" x14ac:dyDescent="0.25">
      <c r="B8940"/>
      <c r="D8940" s="12"/>
    </row>
    <row r="8941" spans="2:4" x14ac:dyDescent="0.25">
      <c r="B8941"/>
      <c r="D8941" s="12"/>
    </row>
    <row r="8942" spans="2:4" x14ac:dyDescent="0.25">
      <c r="B8942"/>
      <c r="D8942" s="12"/>
    </row>
    <row r="8943" spans="2:4" x14ac:dyDescent="0.25">
      <c r="B8943"/>
      <c r="D8943" s="12"/>
    </row>
    <row r="8944" spans="2:4" x14ac:dyDescent="0.25">
      <c r="B8944"/>
      <c r="D8944" s="12"/>
    </row>
    <row r="8945" spans="2:4" x14ac:dyDescent="0.25">
      <c r="B8945"/>
      <c r="D8945" s="12"/>
    </row>
    <row r="8946" spans="2:4" x14ac:dyDescent="0.25">
      <c r="B8946"/>
      <c r="D8946" s="12"/>
    </row>
    <row r="8947" spans="2:4" x14ac:dyDescent="0.25">
      <c r="B8947"/>
      <c r="D8947" s="12"/>
    </row>
    <row r="8948" spans="2:4" x14ac:dyDescent="0.25">
      <c r="B8948"/>
      <c r="D8948" s="12"/>
    </row>
    <row r="8949" spans="2:4" x14ac:dyDescent="0.25">
      <c r="B8949"/>
      <c r="D8949" s="12"/>
    </row>
    <row r="8950" spans="2:4" x14ac:dyDescent="0.25">
      <c r="B8950"/>
      <c r="D8950" s="12"/>
    </row>
    <row r="8951" spans="2:4" x14ac:dyDescent="0.25">
      <c r="B8951"/>
      <c r="D8951" s="12"/>
    </row>
    <row r="8952" spans="2:4" x14ac:dyDescent="0.25">
      <c r="B8952"/>
      <c r="D8952" s="12"/>
    </row>
    <row r="8953" spans="2:4" x14ac:dyDescent="0.25">
      <c r="B8953"/>
      <c r="D8953" s="12"/>
    </row>
    <row r="8954" spans="2:4" x14ac:dyDescent="0.25">
      <c r="B8954"/>
      <c r="D8954" s="12"/>
    </row>
    <row r="8955" spans="2:4" x14ac:dyDescent="0.25">
      <c r="B8955"/>
      <c r="D8955" s="12"/>
    </row>
    <row r="8956" spans="2:4" x14ac:dyDescent="0.25">
      <c r="B8956"/>
      <c r="D8956" s="12"/>
    </row>
    <row r="8957" spans="2:4" x14ac:dyDescent="0.25">
      <c r="B8957"/>
      <c r="D8957" s="12"/>
    </row>
    <row r="8958" spans="2:4" x14ac:dyDescent="0.25">
      <c r="B8958"/>
      <c r="D8958" s="12"/>
    </row>
    <row r="8959" spans="2:4" x14ac:dyDescent="0.25">
      <c r="B8959"/>
      <c r="D8959" s="12"/>
    </row>
    <row r="8960" spans="2:4" x14ac:dyDescent="0.25">
      <c r="B8960"/>
      <c r="D8960" s="12"/>
    </row>
    <row r="8961" spans="2:4" x14ac:dyDescent="0.25">
      <c r="B8961"/>
      <c r="D8961" s="12"/>
    </row>
    <row r="8962" spans="2:4" x14ac:dyDescent="0.25">
      <c r="B8962"/>
      <c r="D8962" s="12"/>
    </row>
    <row r="8963" spans="2:4" x14ac:dyDescent="0.25">
      <c r="B8963"/>
      <c r="D8963" s="12"/>
    </row>
    <row r="8964" spans="2:4" x14ac:dyDescent="0.25">
      <c r="B8964"/>
      <c r="D8964" s="12"/>
    </row>
    <row r="8965" spans="2:4" x14ac:dyDescent="0.25">
      <c r="B8965"/>
      <c r="D8965" s="12"/>
    </row>
    <row r="8966" spans="2:4" x14ac:dyDescent="0.25">
      <c r="B8966"/>
      <c r="D8966" s="12"/>
    </row>
    <row r="8967" spans="2:4" x14ac:dyDescent="0.25">
      <c r="B8967"/>
      <c r="D8967" s="12"/>
    </row>
    <row r="8968" spans="2:4" x14ac:dyDescent="0.25">
      <c r="B8968"/>
      <c r="D8968" s="12"/>
    </row>
    <row r="8969" spans="2:4" x14ac:dyDescent="0.25">
      <c r="B8969"/>
      <c r="D8969" s="12"/>
    </row>
    <row r="8970" spans="2:4" x14ac:dyDescent="0.25">
      <c r="B8970"/>
      <c r="D8970" s="12"/>
    </row>
    <row r="8971" spans="2:4" x14ac:dyDescent="0.25">
      <c r="B8971"/>
      <c r="D8971" s="12"/>
    </row>
    <row r="8972" spans="2:4" x14ac:dyDescent="0.25">
      <c r="B8972"/>
      <c r="D8972" s="12"/>
    </row>
    <row r="8973" spans="2:4" x14ac:dyDescent="0.25">
      <c r="B8973"/>
      <c r="D8973" s="12"/>
    </row>
    <row r="8974" spans="2:4" x14ac:dyDescent="0.25">
      <c r="B8974"/>
      <c r="D8974" s="12"/>
    </row>
    <row r="8975" spans="2:4" x14ac:dyDescent="0.25">
      <c r="B8975"/>
      <c r="D8975" s="12"/>
    </row>
    <row r="8976" spans="2:4" x14ac:dyDescent="0.25">
      <c r="B8976"/>
      <c r="D8976" s="12"/>
    </row>
    <row r="8977" spans="2:4" x14ac:dyDescent="0.25">
      <c r="B8977"/>
      <c r="D8977" s="12"/>
    </row>
    <row r="8978" spans="2:4" x14ac:dyDescent="0.25">
      <c r="B8978"/>
      <c r="D8978" s="12"/>
    </row>
    <row r="8979" spans="2:4" x14ac:dyDescent="0.25">
      <c r="B8979"/>
      <c r="D8979" s="12"/>
    </row>
    <row r="8980" spans="2:4" x14ac:dyDescent="0.25">
      <c r="B8980"/>
      <c r="D8980" s="12"/>
    </row>
    <row r="8981" spans="2:4" x14ac:dyDescent="0.25">
      <c r="B8981"/>
      <c r="D8981" s="12"/>
    </row>
    <row r="8982" spans="2:4" x14ac:dyDescent="0.25">
      <c r="B8982"/>
      <c r="D8982" s="12"/>
    </row>
    <row r="8983" spans="2:4" x14ac:dyDescent="0.25">
      <c r="B8983"/>
      <c r="D8983" s="12"/>
    </row>
    <row r="8984" spans="2:4" x14ac:dyDescent="0.25">
      <c r="B8984"/>
      <c r="D8984" s="12"/>
    </row>
    <row r="8985" spans="2:4" x14ac:dyDescent="0.25">
      <c r="B8985"/>
      <c r="D8985" s="12"/>
    </row>
    <row r="8986" spans="2:4" x14ac:dyDescent="0.25">
      <c r="B8986"/>
      <c r="D8986" s="12"/>
    </row>
    <row r="8987" spans="2:4" x14ac:dyDescent="0.25">
      <c r="B8987"/>
      <c r="D8987" s="12"/>
    </row>
    <row r="8988" spans="2:4" x14ac:dyDescent="0.25">
      <c r="B8988"/>
      <c r="D8988" s="12"/>
    </row>
    <row r="8989" spans="2:4" x14ac:dyDescent="0.25">
      <c r="B8989"/>
      <c r="D8989" s="12"/>
    </row>
    <row r="8990" spans="2:4" x14ac:dyDescent="0.25">
      <c r="B8990"/>
      <c r="D8990" s="12"/>
    </row>
    <row r="8991" spans="2:4" x14ac:dyDescent="0.25">
      <c r="B8991"/>
      <c r="D8991" s="12"/>
    </row>
    <row r="8992" spans="2:4" x14ac:dyDescent="0.25">
      <c r="B8992"/>
      <c r="D8992" s="12"/>
    </row>
    <row r="8993" spans="2:4" x14ac:dyDescent="0.25">
      <c r="B8993"/>
      <c r="D8993" s="12"/>
    </row>
    <row r="8994" spans="2:4" x14ac:dyDescent="0.25">
      <c r="B8994"/>
      <c r="D8994" s="12"/>
    </row>
    <row r="8995" spans="2:4" x14ac:dyDescent="0.25">
      <c r="B8995"/>
      <c r="D8995" s="12"/>
    </row>
    <row r="8996" spans="2:4" x14ac:dyDescent="0.25">
      <c r="B8996"/>
      <c r="D8996" s="12"/>
    </row>
    <row r="8997" spans="2:4" x14ac:dyDescent="0.25">
      <c r="B8997"/>
      <c r="D8997" s="12"/>
    </row>
    <row r="8998" spans="2:4" x14ac:dyDescent="0.25">
      <c r="B8998"/>
      <c r="D8998" s="12"/>
    </row>
    <row r="8999" spans="2:4" x14ac:dyDescent="0.25">
      <c r="B8999"/>
      <c r="D8999" s="12"/>
    </row>
    <row r="9000" spans="2:4" x14ac:dyDescent="0.25">
      <c r="B9000"/>
      <c r="D9000" s="12"/>
    </row>
    <row r="9001" spans="2:4" x14ac:dyDescent="0.25">
      <c r="B9001"/>
      <c r="D9001" s="12"/>
    </row>
    <row r="9002" spans="2:4" x14ac:dyDescent="0.25">
      <c r="B9002"/>
      <c r="D9002" s="12"/>
    </row>
    <row r="9003" spans="2:4" x14ac:dyDescent="0.25">
      <c r="B9003"/>
      <c r="D9003" s="12"/>
    </row>
    <row r="9004" spans="2:4" x14ac:dyDescent="0.25">
      <c r="B9004"/>
      <c r="D9004" s="12"/>
    </row>
    <row r="9005" spans="2:4" x14ac:dyDescent="0.25">
      <c r="B9005"/>
      <c r="D9005" s="12"/>
    </row>
    <row r="9006" spans="2:4" x14ac:dyDescent="0.25">
      <c r="B9006"/>
      <c r="D9006" s="12"/>
    </row>
    <row r="9007" spans="2:4" x14ac:dyDescent="0.25">
      <c r="B9007"/>
      <c r="D9007" s="12"/>
    </row>
    <row r="9008" spans="2:4" x14ac:dyDescent="0.25">
      <c r="B9008"/>
      <c r="D9008" s="12"/>
    </row>
    <row r="9009" spans="2:4" x14ac:dyDescent="0.25">
      <c r="B9009"/>
      <c r="D9009" s="12"/>
    </row>
    <row r="9010" spans="2:4" x14ac:dyDescent="0.25">
      <c r="B9010"/>
      <c r="D9010" s="12"/>
    </row>
    <row r="9011" spans="2:4" x14ac:dyDescent="0.25">
      <c r="B9011"/>
      <c r="D9011" s="12"/>
    </row>
    <row r="9012" spans="2:4" x14ac:dyDescent="0.25">
      <c r="B9012"/>
      <c r="D9012" s="12"/>
    </row>
    <row r="9013" spans="2:4" x14ac:dyDescent="0.25">
      <c r="B9013"/>
      <c r="D9013" s="12"/>
    </row>
    <row r="9014" spans="2:4" x14ac:dyDescent="0.25">
      <c r="B9014"/>
      <c r="D9014" s="12"/>
    </row>
    <row r="9015" spans="2:4" x14ac:dyDescent="0.25">
      <c r="B9015"/>
      <c r="D9015" s="12"/>
    </row>
    <row r="9016" spans="2:4" x14ac:dyDescent="0.25">
      <c r="B9016"/>
      <c r="D9016" s="12"/>
    </row>
    <row r="9017" spans="2:4" x14ac:dyDescent="0.25">
      <c r="B9017"/>
      <c r="D9017" s="12"/>
    </row>
    <row r="9018" spans="2:4" x14ac:dyDescent="0.25">
      <c r="B9018"/>
      <c r="D9018" s="12"/>
    </row>
    <row r="9019" spans="2:4" x14ac:dyDescent="0.25">
      <c r="B9019"/>
      <c r="D9019" s="12"/>
    </row>
    <row r="9020" spans="2:4" x14ac:dyDescent="0.25">
      <c r="B9020"/>
      <c r="D9020" s="12"/>
    </row>
    <row r="9021" spans="2:4" x14ac:dyDescent="0.25">
      <c r="B9021"/>
      <c r="D9021" s="12"/>
    </row>
    <row r="9022" spans="2:4" x14ac:dyDescent="0.25">
      <c r="B9022"/>
      <c r="D9022" s="12"/>
    </row>
    <row r="9023" spans="2:4" x14ac:dyDescent="0.25">
      <c r="B9023"/>
      <c r="D9023" s="12"/>
    </row>
    <row r="9024" spans="2:4" x14ac:dyDescent="0.25">
      <c r="B9024"/>
      <c r="D9024" s="12"/>
    </row>
    <row r="9025" spans="2:4" x14ac:dyDescent="0.25">
      <c r="B9025"/>
      <c r="D9025" s="12"/>
    </row>
    <row r="9026" spans="2:4" x14ac:dyDescent="0.25">
      <c r="B9026"/>
      <c r="D9026" s="12"/>
    </row>
    <row r="9027" spans="2:4" x14ac:dyDescent="0.25">
      <c r="B9027"/>
      <c r="D9027" s="12"/>
    </row>
    <row r="9028" spans="2:4" x14ac:dyDescent="0.25">
      <c r="B9028"/>
      <c r="D9028" s="12"/>
    </row>
    <row r="9029" spans="2:4" x14ac:dyDescent="0.25">
      <c r="B9029"/>
      <c r="D9029" s="12"/>
    </row>
    <row r="9030" spans="2:4" x14ac:dyDescent="0.25">
      <c r="B9030"/>
      <c r="D9030" s="12"/>
    </row>
    <row r="9031" spans="2:4" x14ac:dyDescent="0.25">
      <c r="B9031"/>
      <c r="D9031" s="12"/>
    </row>
    <row r="9032" spans="2:4" x14ac:dyDescent="0.25">
      <c r="B9032"/>
      <c r="D9032" s="12"/>
    </row>
    <row r="9033" spans="2:4" x14ac:dyDescent="0.25">
      <c r="B9033"/>
      <c r="D9033" s="12"/>
    </row>
    <row r="9034" spans="2:4" x14ac:dyDescent="0.25">
      <c r="B9034"/>
      <c r="D9034" s="12"/>
    </row>
    <row r="9035" spans="2:4" x14ac:dyDescent="0.25">
      <c r="B9035"/>
      <c r="D9035" s="12"/>
    </row>
    <row r="9036" spans="2:4" x14ac:dyDescent="0.25">
      <c r="B9036"/>
      <c r="D9036" s="12"/>
    </row>
    <row r="9037" spans="2:4" x14ac:dyDescent="0.25">
      <c r="B9037"/>
      <c r="D9037" s="12"/>
    </row>
    <row r="9038" spans="2:4" x14ac:dyDescent="0.25">
      <c r="B9038"/>
      <c r="D9038" s="12"/>
    </row>
    <row r="9039" spans="2:4" x14ac:dyDescent="0.25">
      <c r="B9039"/>
      <c r="D9039" s="12"/>
    </row>
    <row r="9040" spans="2:4" x14ac:dyDescent="0.25">
      <c r="B9040"/>
      <c r="D9040" s="12"/>
    </row>
    <row r="9041" spans="2:4" x14ac:dyDescent="0.25">
      <c r="B9041"/>
      <c r="D9041" s="12"/>
    </row>
    <row r="9042" spans="2:4" x14ac:dyDescent="0.25">
      <c r="B9042"/>
      <c r="D9042" s="12"/>
    </row>
    <row r="9043" spans="2:4" x14ac:dyDescent="0.25">
      <c r="B9043"/>
      <c r="D9043" s="12"/>
    </row>
    <row r="9044" spans="2:4" x14ac:dyDescent="0.25">
      <c r="B9044"/>
      <c r="D9044" s="12"/>
    </row>
    <row r="9045" spans="2:4" x14ac:dyDescent="0.25">
      <c r="B9045"/>
      <c r="D9045" s="12"/>
    </row>
    <row r="9046" spans="2:4" x14ac:dyDescent="0.25">
      <c r="B9046"/>
      <c r="D9046" s="12"/>
    </row>
    <row r="9047" spans="2:4" x14ac:dyDescent="0.25">
      <c r="B9047"/>
      <c r="D9047" s="12"/>
    </row>
    <row r="9048" spans="2:4" x14ac:dyDescent="0.25">
      <c r="B9048"/>
      <c r="D9048" s="12"/>
    </row>
    <row r="9049" spans="2:4" x14ac:dyDescent="0.25">
      <c r="B9049"/>
      <c r="D9049" s="12"/>
    </row>
    <row r="9050" spans="2:4" x14ac:dyDescent="0.25">
      <c r="B9050"/>
      <c r="D9050" s="12"/>
    </row>
    <row r="9051" spans="2:4" x14ac:dyDescent="0.25">
      <c r="B9051"/>
      <c r="D9051" s="12"/>
    </row>
    <row r="9052" spans="2:4" x14ac:dyDescent="0.25">
      <c r="B9052"/>
      <c r="D9052" s="12"/>
    </row>
    <row r="9053" spans="2:4" x14ac:dyDescent="0.25">
      <c r="B9053"/>
      <c r="D9053" s="12"/>
    </row>
    <row r="9054" spans="2:4" x14ac:dyDescent="0.25">
      <c r="B9054"/>
      <c r="D9054" s="12"/>
    </row>
    <row r="9055" spans="2:4" x14ac:dyDescent="0.25">
      <c r="B9055"/>
      <c r="D9055" s="12"/>
    </row>
    <row r="9056" spans="2:4" x14ac:dyDescent="0.25">
      <c r="B9056"/>
      <c r="D9056" s="12"/>
    </row>
    <row r="9057" spans="2:4" x14ac:dyDescent="0.25">
      <c r="B9057"/>
      <c r="D9057" s="12"/>
    </row>
    <row r="9058" spans="2:4" x14ac:dyDescent="0.25">
      <c r="B9058"/>
      <c r="D9058" s="12"/>
    </row>
    <row r="9059" spans="2:4" x14ac:dyDescent="0.25">
      <c r="B9059"/>
      <c r="D9059" s="12"/>
    </row>
    <row r="9060" spans="2:4" x14ac:dyDescent="0.25">
      <c r="B9060"/>
      <c r="D9060" s="12"/>
    </row>
    <row r="9061" spans="2:4" x14ac:dyDescent="0.25">
      <c r="B9061"/>
      <c r="D9061" s="12"/>
    </row>
    <row r="9062" spans="2:4" x14ac:dyDescent="0.25">
      <c r="B9062"/>
      <c r="D9062" s="12"/>
    </row>
    <row r="9063" spans="2:4" x14ac:dyDescent="0.25">
      <c r="B9063"/>
      <c r="D9063" s="12"/>
    </row>
    <row r="9064" spans="2:4" x14ac:dyDescent="0.25">
      <c r="B9064"/>
      <c r="D9064" s="12"/>
    </row>
    <row r="9065" spans="2:4" x14ac:dyDescent="0.25">
      <c r="B9065"/>
      <c r="D9065" s="12"/>
    </row>
    <row r="9066" spans="2:4" x14ac:dyDescent="0.25">
      <c r="B9066"/>
      <c r="D9066" s="12"/>
    </row>
    <row r="9067" spans="2:4" x14ac:dyDescent="0.25">
      <c r="B9067"/>
      <c r="D9067" s="12"/>
    </row>
    <row r="9068" spans="2:4" x14ac:dyDescent="0.25">
      <c r="B9068"/>
      <c r="D9068" s="12"/>
    </row>
    <row r="9069" spans="2:4" x14ac:dyDescent="0.25">
      <c r="B9069"/>
      <c r="D9069" s="12"/>
    </row>
    <row r="9070" spans="2:4" x14ac:dyDescent="0.25">
      <c r="B9070"/>
      <c r="D9070" s="12"/>
    </row>
    <row r="9071" spans="2:4" x14ac:dyDescent="0.25">
      <c r="B9071"/>
      <c r="D9071" s="12"/>
    </row>
    <row r="9072" spans="2:4" x14ac:dyDescent="0.25">
      <c r="B9072"/>
      <c r="D9072" s="12"/>
    </row>
    <row r="9073" spans="2:4" x14ac:dyDescent="0.25">
      <c r="B9073"/>
      <c r="D9073" s="12"/>
    </row>
    <row r="9074" spans="2:4" x14ac:dyDescent="0.25">
      <c r="B9074"/>
      <c r="D9074" s="12"/>
    </row>
    <row r="9075" spans="2:4" x14ac:dyDescent="0.25">
      <c r="B9075"/>
      <c r="D9075" s="12"/>
    </row>
    <row r="9076" spans="2:4" x14ac:dyDescent="0.25">
      <c r="B9076"/>
      <c r="D9076" s="12"/>
    </row>
    <row r="9077" spans="2:4" x14ac:dyDescent="0.25">
      <c r="B9077"/>
      <c r="D9077" s="12"/>
    </row>
    <row r="9078" spans="2:4" x14ac:dyDescent="0.25">
      <c r="B9078"/>
      <c r="D9078" s="12"/>
    </row>
    <row r="9079" spans="2:4" x14ac:dyDescent="0.25">
      <c r="B9079"/>
      <c r="D9079" s="12"/>
    </row>
    <row r="9080" spans="2:4" x14ac:dyDescent="0.25">
      <c r="B9080"/>
      <c r="D9080" s="12"/>
    </row>
    <row r="9081" spans="2:4" x14ac:dyDescent="0.25">
      <c r="B9081"/>
      <c r="D9081" s="12"/>
    </row>
    <row r="9082" spans="2:4" x14ac:dyDescent="0.25">
      <c r="B9082"/>
      <c r="D9082" s="12"/>
    </row>
    <row r="9083" spans="2:4" x14ac:dyDescent="0.25">
      <c r="B9083"/>
      <c r="D9083" s="12"/>
    </row>
    <row r="9084" spans="2:4" x14ac:dyDescent="0.25">
      <c r="B9084"/>
      <c r="D9084" s="12"/>
    </row>
    <row r="9085" spans="2:4" x14ac:dyDescent="0.25">
      <c r="B9085"/>
      <c r="D9085" s="12"/>
    </row>
    <row r="9086" spans="2:4" x14ac:dyDescent="0.25">
      <c r="B9086"/>
      <c r="D9086" s="12"/>
    </row>
    <row r="9087" spans="2:4" x14ac:dyDescent="0.25">
      <c r="B9087"/>
      <c r="D9087" s="12"/>
    </row>
    <row r="9088" spans="2:4" x14ac:dyDescent="0.25">
      <c r="B9088"/>
      <c r="D9088" s="12"/>
    </row>
    <row r="9089" spans="2:4" x14ac:dyDescent="0.25">
      <c r="B9089"/>
      <c r="D9089" s="12"/>
    </row>
    <row r="9090" spans="2:4" x14ac:dyDescent="0.25">
      <c r="B9090"/>
      <c r="D9090" s="12"/>
    </row>
    <row r="9091" spans="2:4" x14ac:dyDescent="0.25">
      <c r="B9091"/>
      <c r="D9091" s="12"/>
    </row>
    <row r="9092" spans="2:4" x14ac:dyDescent="0.25">
      <c r="B9092"/>
      <c r="D9092" s="12"/>
    </row>
    <row r="9093" spans="2:4" x14ac:dyDescent="0.25">
      <c r="B9093"/>
      <c r="D9093" s="12"/>
    </row>
    <row r="9094" spans="2:4" x14ac:dyDescent="0.25">
      <c r="B9094"/>
      <c r="D9094" s="12"/>
    </row>
    <row r="9095" spans="2:4" x14ac:dyDescent="0.25">
      <c r="B9095"/>
      <c r="D9095" s="12"/>
    </row>
    <row r="9096" spans="2:4" x14ac:dyDescent="0.25">
      <c r="B9096"/>
      <c r="D9096" s="12"/>
    </row>
    <row r="9097" spans="2:4" x14ac:dyDescent="0.25">
      <c r="B9097"/>
      <c r="D9097" s="12"/>
    </row>
    <row r="9098" spans="2:4" x14ac:dyDescent="0.25">
      <c r="B9098"/>
      <c r="D9098" s="12"/>
    </row>
    <row r="9099" spans="2:4" x14ac:dyDescent="0.25">
      <c r="B9099"/>
      <c r="D9099" s="12"/>
    </row>
    <row r="9100" spans="2:4" x14ac:dyDescent="0.25">
      <c r="B9100"/>
      <c r="D9100" s="12"/>
    </row>
    <row r="9101" spans="2:4" x14ac:dyDescent="0.25">
      <c r="B9101"/>
      <c r="D9101" s="12"/>
    </row>
    <row r="9102" spans="2:4" x14ac:dyDescent="0.25">
      <c r="B9102"/>
      <c r="D9102" s="12"/>
    </row>
    <row r="9103" spans="2:4" x14ac:dyDescent="0.25">
      <c r="B9103"/>
      <c r="D9103" s="12"/>
    </row>
    <row r="9104" spans="2:4" x14ac:dyDescent="0.25">
      <c r="B9104"/>
      <c r="D9104" s="12"/>
    </row>
    <row r="9105" spans="2:4" x14ac:dyDescent="0.25">
      <c r="B9105"/>
      <c r="D9105" s="12"/>
    </row>
    <row r="9106" spans="2:4" x14ac:dyDescent="0.25">
      <c r="B9106"/>
      <c r="D9106" s="12"/>
    </row>
    <row r="9107" spans="2:4" x14ac:dyDescent="0.25">
      <c r="B9107"/>
      <c r="D9107" s="12"/>
    </row>
    <row r="9108" spans="2:4" x14ac:dyDescent="0.25">
      <c r="B9108"/>
      <c r="D9108" s="12"/>
    </row>
    <row r="9109" spans="2:4" x14ac:dyDescent="0.25">
      <c r="B9109"/>
      <c r="D9109" s="12"/>
    </row>
    <row r="9110" spans="2:4" x14ac:dyDescent="0.25">
      <c r="B9110"/>
      <c r="D9110" s="12"/>
    </row>
    <row r="9111" spans="2:4" x14ac:dyDescent="0.25">
      <c r="B9111"/>
      <c r="D9111" s="12"/>
    </row>
    <row r="9112" spans="2:4" x14ac:dyDescent="0.25">
      <c r="B9112"/>
      <c r="D9112" s="12"/>
    </row>
    <row r="9113" spans="2:4" x14ac:dyDescent="0.25">
      <c r="B9113"/>
      <c r="D9113" s="12"/>
    </row>
    <row r="9114" spans="2:4" x14ac:dyDescent="0.25">
      <c r="B9114"/>
      <c r="D9114" s="12"/>
    </row>
    <row r="9115" spans="2:4" x14ac:dyDescent="0.25">
      <c r="B9115"/>
      <c r="D9115" s="12"/>
    </row>
    <row r="9116" spans="2:4" x14ac:dyDescent="0.25">
      <c r="B9116"/>
      <c r="D9116" s="12"/>
    </row>
    <row r="9117" spans="2:4" x14ac:dyDescent="0.25">
      <c r="B9117"/>
      <c r="D9117" s="12"/>
    </row>
    <row r="9118" spans="2:4" x14ac:dyDescent="0.25">
      <c r="B9118"/>
      <c r="D9118" s="12"/>
    </row>
    <row r="9119" spans="2:4" x14ac:dyDescent="0.25">
      <c r="B9119"/>
      <c r="D9119" s="12"/>
    </row>
    <row r="9120" spans="2:4" x14ac:dyDescent="0.25">
      <c r="B9120"/>
      <c r="D9120" s="12"/>
    </row>
    <row r="9121" spans="2:4" x14ac:dyDescent="0.25">
      <c r="B9121"/>
      <c r="D9121" s="12"/>
    </row>
    <row r="9122" spans="2:4" x14ac:dyDescent="0.25">
      <c r="B9122"/>
      <c r="D9122" s="12"/>
    </row>
    <row r="9123" spans="2:4" x14ac:dyDescent="0.25">
      <c r="B9123"/>
      <c r="D9123" s="12"/>
    </row>
    <row r="9124" spans="2:4" x14ac:dyDescent="0.25">
      <c r="B9124"/>
      <c r="D9124" s="12"/>
    </row>
    <row r="9125" spans="2:4" x14ac:dyDescent="0.25">
      <c r="B9125"/>
      <c r="D9125" s="12"/>
    </row>
    <row r="9126" spans="2:4" x14ac:dyDescent="0.25">
      <c r="B9126"/>
      <c r="D9126" s="12"/>
    </row>
    <row r="9127" spans="2:4" x14ac:dyDescent="0.25">
      <c r="B9127"/>
      <c r="D9127" s="12"/>
    </row>
    <row r="9128" spans="2:4" x14ac:dyDescent="0.25">
      <c r="B9128"/>
      <c r="D9128" s="12"/>
    </row>
    <row r="9129" spans="2:4" x14ac:dyDescent="0.25">
      <c r="B9129"/>
      <c r="D9129" s="12"/>
    </row>
    <row r="9130" spans="2:4" x14ac:dyDescent="0.25">
      <c r="B9130"/>
      <c r="D9130" s="12"/>
    </row>
    <row r="9131" spans="2:4" x14ac:dyDescent="0.25">
      <c r="B9131"/>
      <c r="D9131" s="12"/>
    </row>
    <row r="9132" spans="2:4" x14ac:dyDescent="0.25">
      <c r="B9132"/>
      <c r="D9132" s="12"/>
    </row>
    <row r="9133" spans="2:4" x14ac:dyDescent="0.25">
      <c r="B9133"/>
      <c r="D9133" s="12"/>
    </row>
    <row r="9134" spans="2:4" x14ac:dyDescent="0.25">
      <c r="B9134"/>
      <c r="D9134" s="12"/>
    </row>
    <row r="9135" spans="2:4" x14ac:dyDescent="0.25">
      <c r="B9135"/>
      <c r="D9135" s="12"/>
    </row>
    <row r="9136" spans="2:4" x14ac:dyDescent="0.25">
      <c r="B9136"/>
      <c r="D9136" s="12"/>
    </row>
    <row r="9137" spans="2:4" x14ac:dyDescent="0.25">
      <c r="B9137"/>
      <c r="D9137" s="12"/>
    </row>
    <row r="9138" spans="2:4" x14ac:dyDescent="0.25">
      <c r="B9138"/>
      <c r="D9138" s="12"/>
    </row>
    <row r="9139" spans="2:4" x14ac:dyDescent="0.25">
      <c r="B9139"/>
      <c r="D9139" s="12"/>
    </row>
    <row r="9140" spans="2:4" x14ac:dyDescent="0.25">
      <c r="B9140"/>
      <c r="D9140" s="12"/>
    </row>
    <row r="9141" spans="2:4" x14ac:dyDescent="0.25">
      <c r="B9141"/>
      <c r="D9141" s="12"/>
    </row>
    <row r="9142" spans="2:4" x14ac:dyDescent="0.25">
      <c r="B9142"/>
      <c r="D9142" s="12"/>
    </row>
    <row r="9143" spans="2:4" x14ac:dyDescent="0.25">
      <c r="B9143"/>
      <c r="D9143" s="12"/>
    </row>
    <row r="9144" spans="2:4" x14ac:dyDescent="0.25">
      <c r="B9144"/>
      <c r="D9144" s="12"/>
    </row>
    <row r="9145" spans="2:4" x14ac:dyDescent="0.25">
      <c r="B9145"/>
      <c r="D9145" s="12"/>
    </row>
    <row r="9146" spans="2:4" x14ac:dyDescent="0.25">
      <c r="B9146"/>
      <c r="D9146" s="12"/>
    </row>
    <row r="9147" spans="2:4" x14ac:dyDescent="0.25">
      <c r="B9147"/>
      <c r="D9147" s="12"/>
    </row>
    <row r="9148" spans="2:4" x14ac:dyDescent="0.25">
      <c r="B9148"/>
      <c r="D9148" s="12"/>
    </row>
    <row r="9149" spans="2:4" x14ac:dyDescent="0.25">
      <c r="B9149"/>
      <c r="D9149" s="12"/>
    </row>
    <row r="9150" spans="2:4" x14ac:dyDescent="0.25">
      <c r="B9150"/>
      <c r="D9150" s="12"/>
    </row>
    <row r="9151" spans="2:4" x14ac:dyDescent="0.25">
      <c r="B9151"/>
      <c r="D9151" s="12"/>
    </row>
    <row r="9152" spans="2:4" x14ac:dyDescent="0.25">
      <c r="B9152"/>
      <c r="D9152" s="12"/>
    </row>
    <row r="9153" spans="2:4" x14ac:dyDescent="0.25">
      <c r="B9153"/>
      <c r="D9153" s="12"/>
    </row>
    <row r="9154" spans="2:4" x14ac:dyDescent="0.25">
      <c r="B9154"/>
      <c r="D9154" s="12"/>
    </row>
    <row r="9155" spans="2:4" x14ac:dyDescent="0.25">
      <c r="B9155"/>
      <c r="D9155" s="12"/>
    </row>
    <row r="9156" spans="2:4" x14ac:dyDescent="0.25">
      <c r="B9156"/>
      <c r="D9156" s="12"/>
    </row>
    <row r="9157" spans="2:4" x14ac:dyDescent="0.25">
      <c r="B9157"/>
      <c r="D9157" s="12"/>
    </row>
    <row r="9158" spans="2:4" x14ac:dyDescent="0.25">
      <c r="B9158"/>
      <c r="D9158" s="12"/>
    </row>
    <row r="9159" spans="2:4" x14ac:dyDescent="0.25">
      <c r="B9159"/>
      <c r="D9159" s="12"/>
    </row>
    <row r="9160" spans="2:4" x14ac:dyDescent="0.25">
      <c r="B9160"/>
      <c r="D9160" s="12"/>
    </row>
    <row r="9161" spans="2:4" x14ac:dyDescent="0.25">
      <c r="B9161"/>
      <c r="D9161" s="12"/>
    </row>
    <row r="9162" spans="2:4" x14ac:dyDescent="0.25">
      <c r="B9162"/>
      <c r="D9162" s="12"/>
    </row>
    <row r="9163" spans="2:4" x14ac:dyDescent="0.25">
      <c r="B9163"/>
      <c r="D9163" s="12"/>
    </row>
    <row r="9164" spans="2:4" x14ac:dyDescent="0.25">
      <c r="B9164"/>
      <c r="D9164" s="12"/>
    </row>
    <row r="9165" spans="2:4" x14ac:dyDescent="0.25">
      <c r="B9165"/>
      <c r="D9165" s="12"/>
    </row>
    <row r="9166" spans="2:4" x14ac:dyDescent="0.25">
      <c r="B9166"/>
      <c r="D9166" s="12"/>
    </row>
    <row r="9167" spans="2:4" x14ac:dyDescent="0.25">
      <c r="B9167"/>
      <c r="D9167" s="12"/>
    </row>
    <row r="9168" spans="2:4" x14ac:dyDescent="0.25">
      <c r="B9168"/>
      <c r="D9168" s="12"/>
    </row>
    <row r="9169" spans="2:4" x14ac:dyDescent="0.25">
      <c r="B9169"/>
      <c r="D9169" s="12"/>
    </row>
    <row r="9170" spans="2:4" x14ac:dyDescent="0.25">
      <c r="B9170"/>
      <c r="D9170" s="12"/>
    </row>
    <row r="9171" spans="2:4" x14ac:dyDescent="0.25">
      <c r="B9171"/>
      <c r="D9171" s="12"/>
    </row>
    <row r="9172" spans="2:4" x14ac:dyDescent="0.25">
      <c r="B9172"/>
      <c r="D9172" s="12"/>
    </row>
    <row r="9173" spans="2:4" x14ac:dyDescent="0.25">
      <c r="B9173"/>
      <c r="D9173" s="12"/>
    </row>
    <row r="9174" spans="2:4" x14ac:dyDescent="0.25">
      <c r="B9174"/>
      <c r="D9174" s="12"/>
    </row>
    <row r="9175" spans="2:4" x14ac:dyDescent="0.25">
      <c r="B9175"/>
      <c r="D9175" s="12"/>
    </row>
    <row r="9176" spans="2:4" x14ac:dyDescent="0.25">
      <c r="B9176"/>
      <c r="D9176" s="12"/>
    </row>
    <row r="9177" spans="2:4" x14ac:dyDescent="0.25">
      <c r="B9177"/>
      <c r="D9177" s="12"/>
    </row>
    <row r="9178" spans="2:4" x14ac:dyDescent="0.25">
      <c r="B9178"/>
      <c r="D9178" s="12"/>
    </row>
    <row r="9179" spans="2:4" x14ac:dyDescent="0.25">
      <c r="B9179"/>
      <c r="D9179" s="12"/>
    </row>
    <row r="9180" spans="2:4" x14ac:dyDescent="0.25">
      <c r="B9180"/>
      <c r="D9180" s="12"/>
    </row>
    <row r="9181" spans="2:4" x14ac:dyDescent="0.25">
      <c r="B9181"/>
      <c r="D9181" s="12"/>
    </row>
    <row r="9182" spans="2:4" x14ac:dyDescent="0.25">
      <c r="B9182"/>
      <c r="D9182" s="12"/>
    </row>
    <row r="9183" spans="2:4" x14ac:dyDescent="0.25">
      <c r="B9183"/>
      <c r="D9183" s="12"/>
    </row>
    <row r="9184" spans="2:4" x14ac:dyDescent="0.25">
      <c r="B9184"/>
      <c r="D9184" s="12"/>
    </row>
    <row r="9185" spans="2:4" x14ac:dyDescent="0.25">
      <c r="B9185"/>
      <c r="D9185" s="12"/>
    </row>
    <row r="9186" spans="2:4" x14ac:dyDescent="0.25">
      <c r="B9186"/>
      <c r="D9186" s="12"/>
    </row>
    <row r="9187" spans="2:4" x14ac:dyDescent="0.25">
      <c r="B9187"/>
      <c r="D9187" s="12"/>
    </row>
    <row r="9188" spans="2:4" x14ac:dyDescent="0.25">
      <c r="B9188"/>
      <c r="D9188" s="12"/>
    </row>
    <row r="9189" spans="2:4" x14ac:dyDescent="0.25">
      <c r="B9189"/>
      <c r="D9189" s="12"/>
    </row>
    <row r="9190" spans="2:4" x14ac:dyDescent="0.25">
      <c r="B9190"/>
      <c r="D9190" s="12"/>
    </row>
    <row r="9191" spans="2:4" x14ac:dyDescent="0.25">
      <c r="B9191"/>
      <c r="D9191" s="12"/>
    </row>
    <row r="9192" spans="2:4" x14ac:dyDescent="0.25">
      <c r="B9192"/>
      <c r="D9192" s="12"/>
    </row>
    <row r="9193" spans="2:4" x14ac:dyDescent="0.25">
      <c r="B9193"/>
      <c r="D9193" s="12"/>
    </row>
    <row r="9194" spans="2:4" x14ac:dyDescent="0.25">
      <c r="B9194"/>
      <c r="D9194" s="12"/>
    </row>
    <row r="9195" spans="2:4" x14ac:dyDescent="0.25">
      <c r="B9195"/>
      <c r="D9195" s="12"/>
    </row>
    <row r="9196" spans="2:4" x14ac:dyDescent="0.25">
      <c r="B9196"/>
      <c r="D9196" s="12"/>
    </row>
    <row r="9197" spans="2:4" x14ac:dyDescent="0.25">
      <c r="B9197"/>
      <c r="D9197" s="12"/>
    </row>
    <row r="9198" spans="2:4" x14ac:dyDescent="0.25">
      <c r="B9198"/>
      <c r="D9198" s="12"/>
    </row>
    <row r="9199" spans="2:4" x14ac:dyDescent="0.25">
      <c r="B9199"/>
      <c r="D9199" s="12"/>
    </row>
    <row r="9200" spans="2:4" x14ac:dyDescent="0.25">
      <c r="B9200"/>
      <c r="D9200" s="12"/>
    </row>
    <row r="9201" spans="2:4" x14ac:dyDescent="0.25">
      <c r="B9201"/>
      <c r="D9201" s="12"/>
    </row>
    <row r="9202" spans="2:4" x14ac:dyDescent="0.25">
      <c r="B9202"/>
      <c r="D9202" s="12"/>
    </row>
    <row r="9203" spans="2:4" x14ac:dyDescent="0.25">
      <c r="B9203"/>
      <c r="D9203" s="12"/>
    </row>
    <row r="9204" spans="2:4" x14ac:dyDescent="0.25">
      <c r="B9204"/>
      <c r="D9204" s="12"/>
    </row>
    <row r="9205" spans="2:4" x14ac:dyDescent="0.25">
      <c r="B9205"/>
      <c r="D9205" s="12"/>
    </row>
    <row r="9206" spans="2:4" x14ac:dyDescent="0.25">
      <c r="B9206"/>
      <c r="D9206" s="12"/>
    </row>
    <row r="9207" spans="2:4" x14ac:dyDescent="0.25">
      <c r="B9207"/>
      <c r="D9207" s="12"/>
    </row>
    <row r="9208" spans="2:4" x14ac:dyDescent="0.25">
      <c r="B9208"/>
      <c r="D9208" s="12"/>
    </row>
    <row r="9209" spans="2:4" x14ac:dyDescent="0.25">
      <c r="B9209"/>
      <c r="D9209" s="12"/>
    </row>
    <row r="9210" spans="2:4" x14ac:dyDescent="0.25">
      <c r="B9210"/>
      <c r="D9210" s="12"/>
    </row>
    <row r="9211" spans="2:4" x14ac:dyDescent="0.25">
      <c r="B9211"/>
      <c r="D9211" s="12"/>
    </row>
    <row r="9212" spans="2:4" x14ac:dyDescent="0.25">
      <c r="B9212"/>
      <c r="D9212" s="12"/>
    </row>
    <row r="9213" spans="2:4" x14ac:dyDescent="0.25">
      <c r="B9213"/>
      <c r="D9213" s="12"/>
    </row>
    <row r="9214" spans="2:4" x14ac:dyDescent="0.25">
      <c r="B9214"/>
      <c r="D9214" s="12"/>
    </row>
    <row r="9215" spans="2:4" x14ac:dyDescent="0.25">
      <c r="B9215"/>
      <c r="D9215" s="12"/>
    </row>
    <row r="9216" spans="2:4" x14ac:dyDescent="0.25">
      <c r="B9216"/>
      <c r="D9216" s="12"/>
    </row>
    <row r="9217" spans="2:4" x14ac:dyDescent="0.25">
      <c r="B9217"/>
      <c r="D9217" s="12"/>
    </row>
    <row r="9218" spans="2:4" x14ac:dyDescent="0.25">
      <c r="B9218"/>
      <c r="D9218" s="12"/>
    </row>
    <row r="9219" spans="2:4" x14ac:dyDescent="0.25">
      <c r="B9219"/>
      <c r="D9219" s="12"/>
    </row>
    <row r="9220" spans="2:4" x14ac:dyDescent="0.25">
      <c r="B9220"/>
      <c r="D9220" s="12"/>
    </row>
    <row r="9221" spans="2:4" x14ac:dyDescent="0.25">
      <c r="B9221"/>
      <c r="D9221" s="12"/>
    </row>
    <row r="9222" spans="2:4" x14ac:dyDescent="0.25">
      <c r="B9222"/>
      <c r="D9222" s="12"/>
    </row>
    <row r="9223" spans="2:4" x14ac:dyDescent="0.25">
      <c r="B9223"/>
      <c r="D9223" s="12"/>
    </row>
    <row r="9224" spans="2:4" x14ac:dyDescent="0.25">
      <c r="B9224"/>
      <c r="D9224" s="12"/>
    </row>
    <row r="9225" spans="2:4" x14ac:dyDescent="0.25">
      <c r="B9225"/>
      <c r="D9225" s="12"/>
    </row>
    <row r="9226" spans="2:4" x14ac:dyDescent="0.25">
      <c r="B9226"/>
      <c r="D9226" s="12"/>
    </row>
    <row r="9227" spans="2:4" x14ac:dyDescent="0.25">
      <c r="B9227"/>
      <c r="D9227" s="12"/>
    </row>
    <row r="9228" spans="2:4" x14ac:dyDescent="0.25">
      <c r="B9228"/>
      <c r="D9228" s="12"/>
    </row>
    <row r="9229" spans="2:4" x14ac:dyDescent="0.25">
      <c r="B9229"/>
      <c r="D9229" s="12"/>
    </row>
    <row r="9230" spans="2:4" x14ac:dyDescent="0.25">
      <c r="B9230"/>
      <c r="D9230" s="12"/>
    </row>
    <row r="9231" spans="2:4" x14ac:dyDescent="0.25">
      <c r="B9231"/>
      <c r="D9231" s="12"/>
    </row>
    <row r="9232" spans="2:4" x14ac:dyDescent="0.25">
      <c r="B9232"/>
      <c r="D9232" s="12"/>
    </row>
    <row r="9233" spans="2:4" x14ac:dyDescent="0.25">
      <c r="B9233"/>
      <c r="D9233" s="12"/>
    </row>
    <row r="9234" spans="2:4" x14ac:dyDescent="0.25">
      <c r="B9234"/>
      <c r="D9234" s="12"/>
    </row>
    <row r="9235" spans="2:4" x14ac:dyDescent="0.25">
      <c r="B9235"/>
      <c r="D9235" s="12"/>
    </row>
    <row r="9236" spans="2:4" x14ac:dyDescent="0.25">
      <c r="B9236"/>
      <c r="D9236" s="12"/>
    </row>
    <row r="9237" spans="2:4" x14ac:dyDescent="0.25">
      <c r="B9237"/>
      <c r="D9237" s="12"/>
    </row>
    <row r="9238" spans="2:4" x14ac:dyDescent="0.25">
      <c r="B9238"/>
      <c r="D9238" s="12"/>
    </row>
    <row r="9239" spans="2:4" x14ac:dyDescent="0.25">
      <c r="B9239"/>
      <c r="D9239" s="12"/>
    </row>
    <row r="9240" spans="2:4" x14ac:dyDescent="0.25">
      <c r="B9240"/>
      <c r="D9240" s="12"/>
    </row>
    <row r="9241" spans="2:4" x14ac:dyDescent="0.25">
      <c r="B9241"/>
      <c r="D9241" s="12"/>
    </row>
    <row r="9242" spans="2:4" x14ac:dyDescent="0.25">
      <c r="B9242"/>
      <c r="D9242" s="12"/>
    </row>
    <row r="9243" spans="2:4" x14ac:dyDescent="0.25">
      <c r="B9243"/>
      <c r="D9243" s="12"/>
    </row>
    <row r="9244" spans="2:4" x14ac:dyDescent="0.25">
      <c r="B9244"/>
      <c r="D9244" s="12"/>
    </row>
    <row r="9245" spans="2:4" x14ac:dyDescent="0.25">
      <c r="B9245"/>
      <c r="D9245" s="12"/>
    </row>
    <row r="9246" spans="2:4" x14ac:dyDescent="0.25">
      <c r="B9246"/>
      <c r="D9246" s="12"/>
    </row>
    <row r="9247" spans="2:4" x14ac:dyDescent="0.25">
      <c r="B9247"/>
      <c r="D9247" s="12"/>
    </row>
    <row r="9248" spans="2:4" x14ac:dyDescent="0.25">
      <c r="B9248"/>
      <c r="D9248" s="12"/>
    </row>
    <row r="9249" spans="2:4" x14ac:dyDescent="0.25">
      <c r="B9249"/>
      <c r="D9249" s="12"/>
    </row>
    <row r="9250" spans="2:4" x14ac:dyDescent="0.25">
      <c r="B9250"/>
      <c r="D9250" s="12"/>
    </row>
    <row r="9251" spans="2:4" x14ac:dyDescent="0.25">
      <c r="B9251"/>
      <c r="D9251" s="12"/>
    </row>
    <row r="9252" spans="2:4" x14ac:dyDescent="0.25">
      <c r="B9252"/>
      <c r="D9252" s="12"/>
    </row>
    <row r="9253" spans="2:4" x14ac:dyDescent="0.25">
      <c r="B9253"/>
      <c r="D9253" s="12"/>
    </row>
    <row r="9254" spans="2:4" x14ac:dyDescent="0.25">
      <c r="B9254"/>
      <c r="D9254" s="12"/>
    </row>
    <row r="9255" spans="2:4" x14ac:dyDescent="0.25">
      <c r="B9255"/>
      <c r="D9255" s="12"/>
    </row>
    <row r="9256" spans="2:4" x14ac:dyDescent="0.25">
      <c r="B9256"/>
      <c r="D9256" s="12"/>
    </row>
    <row r="9257" spans="2:4" x14ac:dyDescent="0.25">
      <c r="B9257"/>
      <c r="D9257" s="12"/>
    </row>
    <row r="9258" spans="2:4" x14ac:dyDescent="0.25">
      <c r="B9258"/>
      <c r="D9258" s="12"/>
    </row>
    <row r="9259" spans="2:4" x14ac:dyDescent="0.25">
      <c r="B9259"/>
      <c r="D9259" s="12"/>
    </row>
    <row r="9260" spans="2:4" x14ac:dyDescent="0.25">
      <c r="B9260"/>
      <c r="D9260" s="12"/>
    </row>
    <row r="9261" spans="2:4" x14ac:dyDescent="0.25">
      <c r="B9261"/>
      <c r="D9261" s="12"/>
    </row>
    <row r="9262" spans="2:4" x14ac:dyDescent="0.25">
      <c r="B9262"/>
      <c r="D9262" s="12"/>
    </row>
    <row r="9263" spans="2:4" x14ac:dyDescent="0.25">
      <c r="B9263"/>
      <c r="D9263" s="12"/>
    </row>
    <row r="9264" spans="2:4" x14ac:dyDescent="0.25">
      <c r="B9264"/>
      <c r="D9264" s="12"/>
    </row>
    <row r="9265" spans="2:4" x14ac:dyDescent="0.25">
      <c r="B9265"/>
      <c r="D9265" s="12"/>
    </row>
    <row r="9266" spans="2:4" x14ac:dyDescent="0.25">
      <c r="B9266"/>
      <c r="D9266" s="12"/>
    </row>
    <row r="9267" spans="2:4" x14ac:dyDescent="0.25">
      <c r="B9267"/>
      <c r="D9267" s="12"/>
    </row>
    <row r="9268" spans="2:4" x14ac:dyDescent="0.25">
      <c r="B9268"/>
      <c r="D9268" s="12"/>
    </row>
    <row r="9269" spans="2:4" x14ac:dyDescent="0.25">
      <c r="B9269"/>
      <c r="D9269" s="12"/>
    </row>
    <row r="9270" spans="2:4" x14ac:dyDescent="0.25">
      <c r="B9270"/>
      <c r="D9270" s="12"/>
    </row>
    <row r="9271" spans="2:4" x14ac:dyDescent="0.25">
      <c r="B9271"/>
      <c r="D9271" s="12"/>
    </row>
    <row r="9272" spans="2:4" x14ac:dyDescent="0.25">
      <c r="B9272"/>
      <c r="D9272" s="12"/>
    </row>
    <row r="9273" spans="2:4" x14ac:dyDescent="0.25">
      <c r="B9273"/>
      <c r="D9273" s="12"/>
    </row>
    <row r="9274" spans="2:4" x14ac:dyDescent="0.25">
      <c r="B9274"/>
      <c r="D9274" s="12"/>
    </row>
    <row r="9275" spans="2:4" x14ac:dyDescent="0.25">
      <c r="B9275"/>
      <c r="D9275" s="12"/>
    </row>
    <row r="9276" spans="2:4" x14ac:dyDescent="0.25">
      <c r="B9276"/>
      <c r="D9276" s="12"/>
    </row>
    <row r="9277" spans="2:4" x14ac:dyDescent="0.25">
      <c r="B9277"/>
      <c r="D9277" s="12"/>
    </row>
    <row r="9278" spans="2:4" x14ac:dyDescent="0.25">
      <c r="B9278"/>
      <c r="D9278" s="12"/>
    </row>
    <row r="9279" spans="2:4" x14ac:dyDescent="0.25">
      <c r="B9279"/>
      <c r="D9279" s="12"/>
    </row>
    <row r="9280" spans="2:4" x14ac:dyDescent="0.25">
      <c r="B9280"/>
      <c r="D9280" s="12"/>
    </row>
    <row r="9281" spans="2:4" x14ac:dyDescent="0.25">
      <c r="B9281"/>
      <c r="D9281" s="12"/>
    </row>
    <row r="9282" spans="2:4" x14ac:dyDescent="0.25">
      <c r="B9282"/>
      <c r="D9282" s="12"/>
    </row>
    <row r="9283" spans="2:4" x14ac:dyDescent="0.25">
      <c r="B9283"/>
      <c r="D9283" s="12"/>
    </row>
    <row r="9284" spans="2:4" x14ac:dyDescent="0.25">
      <c r="B9284"/>
      <c r="D9284" s="12"/>
    </row>
    <row r="9285" spans="2:4" x14ac:dyDescent="0.25">
      <c r="B9285"/>
      <c r="D9285" s="12"/>
    </row>
    <row r="9286" spans="2:4" x14ac:dyDescent="0.25">
      <c r="B9286"/>
      <c r="D9286" s="12"/>
    </row>
    <row r="9287" spans="2:4" x14ac:dyDescent="0.25">
      <c r="B9287"/>
      <c r="D9287" s="12"/>
    </row>
    <row r="9288" spans="2:4" x14ac:dyDescent="0.25">
      <c r="B9288"/>
      <c r="D9288" s="12"/>
    </row>
    <row r="9289" spans="2:4" x14ac:dyDescent="0.25">
      <c r="B9289"/>
      <c r="D9289" s="12"/>
    </row>
    <row r="9290" spans="2:4" x14ac:dyDescent="0.25">
      <c r="B9290"/>
      <c r="D9290" s="12"/>
    </row>
    <row r="9291" spans="2:4" x14ac:dyDescent="0.25">
      <c r="B9291"/>
      <c r="D9291" s="12"/>
    </row>
    <row r="9292" spans="2:4" x14ac:dyDescent="0.25">
      <c r="B9292"/>
      <c r="D9292" s="12"/>
    </row>
    <row r="9293" spans="2:4" x14ac:dyDescent="0.25">
      <c r="B9293"/>
      <c r="D9293" s="12"/>
    </row>
    <row r="9294" spans="2:4" x14ac:dyDescent="0.25">
      <c r="B9294"/>
      <c r="D9294" s="12"/>
    </row>
    <row r="9295" spans="2:4" x14ac:dyDescent="0.25">
      <c r="B9295"/>
      <c r="D9295" s="12"/>
    </row>
    <row r="9296" spans="2:4" x14ac:dyDescent="0.25">
      <c r="B9296"/>
      <c r="D9296" s="12"/>
    </row>
    <row r="9297" spans="2:4" x14ac:dyDescent="0.25">
      <c r="B9297"/>
      <c r="D9297" s="12"/>
    </row>
    <row r="9298" spans="2:4" x14ac:dyDescent="0.25">
      <c r="B9298"/>
      <c r="D9298" s="12"/>
    </row>
    <row r="9299" spans="2:4" x14ac:dyDescent="0.25">
      <c r="B9299"/>
      <c r="D9299" s="12"/>
    </row>
    <row r="9300" spans="2:4" x14ac:dyDescent="0.25">
      <c r="B9300"/>
      <c r="D9300" s="12"/>
    </row>
    <row r="9301" spans="2:4" x14ac:dyDescent="0.25">
      <c r="B9301"/>
      <c r="D9301" s="12"/>
    </row>
    <row r="9302" spans="2:4" x14ac:dyDescent="0.25">
      <c r="B9302"/>
      <c r="D9302" s="12"/>
    </row>
    <row r="9303" spans="2:4" x14ac:dyDescent="0.25">
      <c r="B9303"/>
      <c r="D9303" s="12"/>
    </row>
    <row r="9304" spans="2:4" x14ac:dyDescent="0.25">
      <c r="B9304"/>
      <c r="D9304" s="12"/>
    </row>
    <row r="9305" spans="2:4" x14ac:dyDescent="0.25">
      <c r="B9305"/>
      <c r="D9305" s="12"/>
    </row>
    <row r="9306" spans="2:4" x14ac:dyDescent="0.25">
      <c r="B9306"/>
      <c r="D9306" s="12"/>
    </row>
    <row r="9307" spans="2:4" x14ac:dyDescent="0.25">
      <c r="B9307"/>
      <c r="D9307" s="12"/>
    </row>
    <row r="9308" spans="2:4" x14ac:dyDescent="0.25">
      <c r="B9308"/>
      <c r="D9308" s="12"/>
    </row>
    <row r="9309" spans="2:4" x14ac:dyDescent="0.25">
      <c r="B9309"/>
      <c r="D9309" s="12"/>
    </row>
    <row r="9310" spans="2:4" x14ac:dyDescent="0.25">
      <c r="B9310"/>
      <c r="D9310" s="12"/>
    </row>
    <row r="9311" spans="2:4" x14ac:dyDescent="0.25">
      <c r="B9311"/>
      <c r="D9311" s="12"/>
    </row>
    <row r="9312" spans="2:4" x14ac:dyDescent="0.25">
      <c r="B9312"/>
      <c r="D9312" s="12"/>
    </row>
    <row r="9313" spans="2:4" x14ac:dyDescent="0.25">
      <c r="B9313"/>
      <c r="D9313" s="12"/>
    </row>
    <row r="9314" spans="2:4" x14ac:dyDescent="0.25">
      <c r="B9314"/>
      <c r="D9314" s="12"/>
    </row>
    <row r="9315" spans="2:4" x14ac:dyDescent="0.25">
      <c r="B9315"/>
      <c r="D9315" s="12"/>
    </row>
    <row r="9316" spans="2:4" x14ac:dyDescent="0.25">
      <c r="B9316"/>
      <c r="D9316" s="12"/>
    </row>
    <row r="9317" spans="2:4" x14ac:dyDescent="0.25">
      <c r="B9317"/>
      <c r="D9317" s="12"/>
    </row>
    <row r="9318" spans="2:4" x14ac:dyDescent="0.25">
      <c r="B9318"/>
      <c r="D9318" s="12"/>
    </row>
    <row r="9319" spans="2:4" x14ac:dyDescent="0.25">
      <c r="B9319"/>
      <c r="D9319" s="12"/>
    </row>
    <row r="9320" spans="2:4" x14ac:dyDescent="0.25">
      <c r="B9320"/>
      <c r="D9320" s="12"/>
    </row>
    <row r="9321" spans="2:4" x14ac:dyDescent="0.25">
      <c r="B9321"/>
      <c r="D9321" s="12"/>
    </row>
    <row r="9322" spans="2:4" x14ac:dyDescent="0.25">
      <c r="B9322"/>
      <c r="D9322" s="12"/>
    </row>
    <row r="9323" spans="2:4" x14ac:dyDescent="0.25">
      <c r="B9323"/>
      <c r="D9323" s="12"/>
    </row>
    <row r="9324" spans="2:4" x14ac:dyDescent="0.25">
      <c r="B9324"/>
      <c r="D9324" s="12"/>
    </row>
    <row r="9325" spans="2:4" x14ac:dyDescent="0.25">
      <c r="B9325"/>
      <c r="D9325" s="12"/>
    </row>
    <row r="9326" spans="2:4" x14ac:dyDescent="0.25">
      <c r="B9326"/>
      <c r="D9326" s="12"/>
    </row>
    <row r="9327" spans="2:4" x14ac:dyDescent="0.25">
      <c r="B9327"/>
      <c r="D9327" s="12"/>
    </row>
    <row r="9328" spans="2:4" x14ac:dyDescent="0.25">
      <c r="B9328"/>
      <c r="D9328" s="12"/>
    </row>
    <row r="9329" spans="2:4" x14ac:dyDescent="0.25">
      <c r="B9329"/>
      <c r="D9329" s="12"/>
    </row>
    <row r="9330" spans="2:4" x14ac:dyDescent="0.25">
      <c r="B9330"/>
      <c r="D9330" s="12"/>
    </row>
    <row r="9331" spans="2:4" x14ac:dyDescent="0.25">
      <c r="B9331"/>
      <c r="D9331" s="12"/>
    </row>
    <row r="9332" spans="2:4" x14ac:dyDescent="0.25">
      <c r="B9332"/>
      <c r="D9332" s="12"/>
    </row>
    <row r="9333" spans="2:4" x14ac:dyDescent="0.25">
      <c r="B9333"/>
      <c r="D9333" s="12"/>
    </row>
    <row r="9334" spans="2:4" x14ac:dyDescent="0.25">
      <c r="B9334"/>
      <c r="D9334" s="12"/>
    </row>
    <row r="9335" spans="2:4" x14ac:dyDescent="0.25">
      <c r="B9335"/>
      <c r="D9335" s="12"/>
    </row>
    <row r="9336" spans="2:4" x14ac:dyDescent="0.25">
      <c r="B9336"/>
      <c r="D9336" s="12"/>
    </row>
    <row r="9337" spans="2:4" x14ac:dyDescent="0.25">
      <c r="B9337"/>
      <c r="D9337" s="12"/>
    </row>
    <row r="9338" spans="2:4" x14ac:dyDescent="0.25">
      <c r="B9338"/>
      <c r="D9338" s="12"/>
    </row>
    <row r="9339" spans="2:4" x14ac:dyDescent="0.25">
      <c r="B9339"/>
      <c r="D9339" s="12"/>
    </row>
    <row r="9340" spans="2:4" x14ac:dyDescent="0.25">
      <c r="B9340"/>
      <c r="D9340" s="12"/>
    </row>
    <row r="9341" spans="2:4" x14ac:dyDescent="0.25">
      <c r="B9341"/>
      <c r="D9341" s="12"/>
    </row>
    <row r="9342" spans="2:4" x14ac:dyDescent="0.25">
      <c r="B9342"/>
      <c r="D9342" s="12"/>
    </row>
    <row r="9343" spans="2:4" x14ac:dyDescent="0.25">
      <c r="B9343"/>
      <c r="D9343" s="12"/>
    </row>
    <row r="9344" spans="2:4" x14ac:dyDescent="0.25">
      <c r="B9344"/>
      <c r="D9344" s="12"/>
    </row>
    <row r="9345" spans="2:4" x14ac:dyDescent="0.25">
      <c r="B9345"/>
      <c r="D9345" s="12"/>
    </row>
    <row r="9346" spans="2:4" x14ac:dyDescent="0.25">
      <c r="B9346"/>
      <c r="D9346" s="12"/>
    </row>
    <row r="9347" spans="2:4" x14ac:dyDescent="0.25">
      <c r="B9347"/>
      <c r="D9347" s="12"/>
    </row>
    <row r="9348" spans="2:4" x14ac:dyDescent="0.25">
      <c r="B9348"/>
      <c r="D9348" s="12"/>
    </row>
    <row r="9349" spans="2:4" x14ac:dyDescent="0.25">
      <c r="B9349"/>
      <c r="D9349" s="12"/>
    </row>
    <row r="9350" spans="2:4" x14ac:dyDescent="0.25">
      <c r="B9350"/>
      <c r="D9350" s="12"/>
    </row>
    <row r="9351" spans="2:4" x14ac:dyDescent="0.25">
      <c r="B9351"/>
      <c r="D9351" s="12"/>
    </row>
    <row r="9352" spans="2:4" x14ac:dyDescent="0.25">
      <c r="B9352"/>
      <c r="D9352" s="12"/>
    </row>
    <row r="9353" spans="2:4" x14ac:dyDescent="0.25">
      <c r="B9353"/>
      <c r="D9353" s="12"/>
    </row>
    <row r="9354" spans="2:4" x14ac:dyDescent="0.25">
      <c r="B9354"/>
      <c r="D9354" s="12"/>
    </row>
    <row r="9355" spans="2:4" x14ac:dyDescent="0.25">
      <c r="B9355"/>
      <c r="D9355" s="12"/>
    </row>
    <row r="9356" spans="2:4" x14ac:dyDescent="0.25">
      <c r="B9356"/>
      <c r="D9356" s="12"/>
    </row>
    <row r="9357" spans="2:4" x14ac:dyDescent="0.25">
      <c r="B9357"/>
      <c r="D9357" s="12"/>
    </row>
    <row r="9358" spans="2:4" x14ac:dyDescent="0.25">
      <c r="B9358"/>
      <c r="D9358" s="12"/>
    </row>
    <row r="9359" spans="2:4" x14ac:dyDescent="0.25">
      <c r="B9359"/>
      <c r="D9359" s="12"/>
    </row>
    <row r="9360" spans="2:4" x14ac:dyDescent="0.25">
      <c r="B9360"/>
      <c r="D9360" s="12"/>
    </row>
    <row r="9361" spans="2:4" x14ac:dyDescent="0.25">
      <c r="B9361"/>
      <c r="D9361" s="12"/>
    </row>
    <row r="9362" spans="2:4" x14ac:dyDescent="0.25">
      <c r="B9362"/>
      <c r="D9362" s="12"/>
    </row>
    <row r="9363" spans="2:4" x14ac:dyDescent="0.25">
      <c r="B9363"/>
      <c r="D9363" s="12"/>
    </row>
    <row r="9364" spans="2:4" x14ac:dyDescent="0.25">
      <c r="B9364"/>
      <c r="D9364" s="12"/>
    </row>
    <row r="9365" spans="2:4" x14ac:dyDescent="0.25">
      <c r="B9365"/>
      <c r="D9365" s="12"/>
    </row>
    <row r="9366" spans="2:4" x14ac:dyDescent="0.25">
      <c r="B9366"/>
      <c r="D9366" s="12"/>
    </row>
    <row r="9367" spans="2:4" x14ac:dyDescent="0.25">
      <c r="B9367"/>
      <c r="D9367" s="12"/>
    </row>
    <row r="9368" spans="2:4" x14ac:dyDescent="0.25">
      <c r="B9368"/>
      <c r="D9368" s="12"/>
    </row>
    <row r="9369" spans="2:4" x14ac:dyDescent="0.25">
      <c r="B9369"/>
      <c r="D9369" s="12"/>
    </row>
    <row r="9370" spans="2:4" x14ac:dyDescent="0.25">
      <c r="B9370"/>
      <c r="D9370" s="12"/>
    </row>
    <row r="9371" spans="2:4" x14ac:dyDescent="0.25">
      <c r="B9371"/>
      <c r="D9371" s="12"/>
    </row>
    <row r="9372" spans="2:4" x14ac:dyDescent="0.25">
      <c r="B9372"/>
      <c r="D9372" s="12"/>
    </row>
    <row r="9373" spans="2:4" x14ac:dyDescent="0.25">
      <c r="B9373"/>
      <c r="D9373" s="12"/>
    </row>
    <row r="9374" spans="2:4" x14ac:dyDescent="0.25">
      <c r="B9374"/>
      <c r="D9374" s="12"/>
    </row>
    <row r="9375" spans="2:4" x14ac:dyDescent="0.25">
      <c r="B9375"/>
      <c r="D9375" s="12"/>
    </row>
    <row r="9376" spans="2:4" x14ac:dyDescent="0.25">
      <c r="B9376"/>
      <c r="D9376" s="12"/>
    </row>
    <row r="9377" spans="2:4" x14ac:dyDescent="0.25">
      <c r="B9377"/>
      <c r="D9377" s="12"/>
    </row>
    <row r="9378" spans="2:4" x14ac:dyDescent="0.25">
      <c r="B9378"/>
      <c r="D9378" s="12"/>
    </row>
    <row r="9379" spans="2:4" x14ac:dyDescent="0.25">
      <c r="B9379"/>
      <c r="D9379" s="12"/>
    </row>
    <row r="9380" spans="2:4" x14ac:dyDescent="0.25">
      <c r="B9380"/>
      <c r="D9380" s="12"/>
    </row>
    <row r="9381" spans="2:4" x14ac:dyDescent="0.25">
      <c r="B9381"/>
      <c r="D9381" s="12"/>
    </row>
    <row r="9382" spans="2:4" x14ac:dyDescent="0.25">
      <c r="B9382"/>
      <c r="D9382" s="12"/>
    </row>
    <row r="9383" spans="2:4" x14ac:dyDescent="0.25">
      <c r="B9383"/>
      <c r="D9383" s="12"/>
    </row>
    <row r="9384" spans="2:4" x14ac:dyDescent="0.25">
      <c r="B9384"/>
      <c r="D9384" s="12"/>
    </row>
    <row r="9385" spans="2:4" x14ac:dyDescent="0.25">
      <c r="B9385"/>
      <c r="D9385" s="12"/>
    </row>
    <row r="9386" spans="2:4" x14ac:dyDescent="0.25">
      <c r="B9386"/>
      <c r="D9386" s="12"/>
    </row>
    <row r="9387" spans="2:4" x14ac:dyDescent="0.25">
      <c r="B9387"/>
      <c r="D9387" s="12"/>
    </row>
    <row r="9388" spans="2:4" x14ac:dyDescent="0.25">
      <c r="B9388"/>
      <c r="D9388" s="12"/>
    </row>
    <row r="9389" spans="2:4" x14ac:dyDescent="0.25">
      <c r="B9389"/>
      <c r="D9389" s="12"/>
    </row>
    <row r="9390" spans="2:4" x14ac:dyDescent="0.25">
      <c r="B9390"/>
      <c r="D9390" s="12"/>
    </row>
    <row r="9391" spans="2:4" x14ac:dyDescent="0.25">
      <c r="B9391"/>
      <c r="D9391" s="12"/>
    </row>
    <row r="9392" spans="2:4" x14ac:dyDescent="0.25">
      <c r="B9392"/>
      <c r="D9392" s="12"/>
    </row>
    <row r="9393" spans="2:4" x14ac:dyDescent="0.25">
      <c r="B9393"/>
      <c r="D9393" s="12"/>
    </row>
    <row r="9394" spans="2:4" x14ac:dyDescent="0.25">
      <c r="B9394"/>
      <c r="D9394" s="12"/>
    </row>
    <row r="9395" spans="2:4" x14ac:dyDescent="0.25">
      <c r="B9395"/>
      <c r="D9395" s="12"/>
    </row>
    <row r="9396" spans="2:4" x14ac:dyDescent="0.25">
      <c r="B9396"/>
      <c r="D9396" s="12"/>
    </row>
    <row r="9397" spans="2:4" x14ac:dyDescent="0.25">
      <c r="B9397"/>
      <c r="D9397" s="12"/>
    </row>
    <row r="9398" spans="2:4" x14ac:dyDescent="0.25">
      <c r="B9398"/>
      <c r="D9398" s="12"/>
    </row>
    <row r="9399" spans="2:4" x14ac:dyDescent="0.25">
      <c r="B9399"/>
      <c r="D9399" s="12"/>
    </row>
    <row r="9400" spans="2:4" x14ac:dyDescent="0.25">
      <c r="B9400"/>
      <c r="D9400" s="12"/>
    </row>
    <row r="9401" spans="2:4" x14ac:dyDescent="0.25">
      <c r="B9401"/>
      <c r="D9401" s="12"/>
    </row>
    <row r="9402" spans="2:4" x14ac:dyDescent="0.25">
      <c r="B9402"/>
      <c r="D9402" s="12"/>
    </row>
    <row r="9403" spans="2:4" x14ac:dyDescent="0.25">
      <c r="B9403"/>
      <c r="D9403" s="12"/>
    </row>
    <row r="9404" spans="2:4" x14ac:dyDescent="0.25">
      <c r="B9404"/>
      <c r="D9404" s="12"/>
    </row>
    <row r="9405" spans="2:4" x14ac:dyDescent="0.25">
      <c r="B9405"/>
      <c r="D9405" s="12"/>
    </row>
    <row r="9406" spans="2:4" x14ac:dyDescent="0.25">
      <c r="B9406"/>
      <c r="D9406" s="12"/>
    </row>
    <row r="9407" spans="2:4" x14ac:dyDescent="0.25">
      <c r="B9407"/>
      <c r="D9407" s="12"/>
    </row>
    <row r="9408" spans="2:4" x14ac:dyDescent="0.25">
      <c r="B9408"/>
      <c r="D9408" s="12"/>
    </row>
    <row r="9409" spans="2:4" x14ac:dyDescent="0.25">
      <c r="B9409"/>
      <c r="D9409" s="12"/>
    </row>
    <row r="9410" spans="2:4" x14ac:dyDescent="0.25">
      <c r="B9410"/>
      <c r="D9410" s="12"/>
    </row>
    <row r="9411" spans="2:4" x14ac:dyDescent="0.25">
      <c r="B9411"/>
      <c r="D9411" s="12"/>
    </row>
    <row r="9412" spans="2:4" x14ac:dyDescent="0.25">
      <c r="B9412"/>
      <c r="D9412" s="12"/>
    </row>
    <row r="9413" spans="2:4" x14ac:dyDescent="0.25">
      <c r="B9413"/>
      <c r="D9413" s="12"/>
    </row>
    <row r="9414" spans="2:4" x14ac:dyDescent="0.25">
      <c r="B9414"/>
      <c r="D9414" s="12"/>
    </row>
    <row r="9415" spans="2:4" x14ac:dyDescent="0.25">
      <c r="B9415"/>
      <c r="D9415" s="12"/>
    </row>
    <row r="9416" spans="2:4" x14ac:dyDescent="0.25">
      <c r="B9416"/>
      <c r="D9416" s="12"/>
    </row>
    <row r="9417" spans="2:4" x14ac:dyDescent="0.25">
      <c r="B9417"/>
      <c r="D9417" s="12"/>
    </row>
    <row r="9418" spans="2:4" x14ac:dyDescent="0.25">
      <c r="B9418"/>
      <c r="D9418" s="12"/>
    </row>
    <row r="9419" spans="2:4" x14ac:dyDescent="0.25">
      <c r="B9419"/>
      <c r="D9419" s="12"/>
    </row>
    <row r="9420" spans="2:4" x14ac:dyDescent="0.25">
      <c r="B9420"/>
      <c r="D9420" s="12"/>
    </row>
    <row r="9421" spans="2:4" x14ac:dyDescent="0.25">
      <c r="B9421"/>
      <c r="D9421" s="12"/>
    </row>
    <row r="9422" spans="2:4" x14ac:dyDescent="0.25">
      <c r="B9422"/>
      <c r="D9422" s="12"/>
    </row>
    <row r="9423" spans="2:4" x14ac:dyDescent="0.25">
      <c r="B9423"/>
      <c r="D9423" s="12"/>
    </row>
    <row r="9424" spans="2:4" x14ac:dyDescent="0.25">
      <c r="B9424"/>
      <c r="D9424" s="12"/>
    </row>
    <row r="9425" spans="2:4" x14ac:dyDescent="0.25">
      <c r="B9425"/>
      <c r="D9425" s="12"/>
    </row>
    <row r="9426" spans="2:4" x14ac:dyDescent="0.25">
      <c r="B9426"/>
      <c r="D9426" s="12"/>
    </row>
    <row r="9427" spans="2:4" x14ac:dyDescent="0.25">
      <c r="B9427"/>
      <c r="D9427" s="12"/>
    </row>
    <row r="9428" spans="2:4" x14ac:dyDescent="0.25">
      <c r="B9428"/>
      <c r="D9428" s="12"/>
    </row>
    <row r="9429" spans="2:4" x14ac:dyDescent="0.25">
      <c r="B9429"/>
      <c r="D9429" s="12"/>
    </row>
    <row r="9430" spans="2:4" x14ac:dyDescent="0.25">
      <c r="B9430"/>
      <c r="D9430" s="12"/>
    </row>
    <row r="9431" spans="2:4" x14ac:dyDescent="0.25">
      <c r="B9431"/>
      <c r="D9431" s="12"/>
    </row>
    <row r="9432" spans="2:4" x14ac:dyDescent="0.25">
      <c r="B9432"/>
      <c r="D9432" s="12"/>
    </row>
    <row r="9433" spans="2:4" x14ac:dyDescent="0.25">
      <c r="B9433"/>
      <c r="D9433" s="12"/>
    </row>
    <row r="9434" spans="2:4" x14ac:dyDescent="0.25">
      <c r="B9434"/>
      <c r="D9434" s="12"/>
    </row>
    <row r="9435" spans="2:4" x14ac:dyDescent="0.25">
      <c r="B9435"/>
      <c r="D9435" s="12"/>
    </row>
    <row r="9436" spans="2:4" x14ac:dyDescent="0.25">
      <c r="B9436"/>
      <c r="D9436" s="12"/>
    </row>
    <row r="9437" spans="2:4" x14ac:dyDescent="0.25">
      <c r="B9437"/>
      <c r="D9437" s="12"/>
    </row>
    <row r="9438" spans="2:4" x14ac:dyDescent="0.25">
      <c r="B9438"/>
      <c r="D9438" s="12"/>
    </row>
    <row r="9439" spans="2:4" x14ac:dyDescent="0.25">
      <c r="B9439"/>
      <c r="D9439" s="12"/>
    </row>
    <row r="9440" spans="2:4" x14ac:dyDescent="0.25">
      <c r="B9440"/>
      <c r="D9440" s="12"/>
    </row>
    <row r="9441" spans="2:4" x14ac:dyDescent="0.25">
      <c r="B9441"/>
      <c r="D9441" s="12"/>
    </row>
    <row r="9442" spans="2:4" x14ac:dyDescent="0.25">
      <c r="B9442"/>
      <c r="D9442" s="12"/>
    </row>
    <row r="9443" spans="2:4" x14ac:dyDescent="0.25">
      <c r="B9443"/>
      <c r="D9443" s="12"/>
    </row>
    <row r="9444" spans="2:4" x14ac:dyDescent="0.25">
      <c r="B9444"/>
      <c r="D9444" s="12"/>
    </row>
    <row r="9445" spans="2:4" x14ac:dyDescent="0.25">
      <c r="B9445"/>
      <c r="D9445" s="12"/>
    </row>
    <row r="9446" spans="2:4" x14ac:dyDescent="0.25">
      <c r="B9446"/>
      <c r="D9446" s="12"/>
    </row>
    <row r="9447" spans="2:4" x14ac:dyDescent="0.25">
      <c r="B9447"/>
      <c r="D9447" s="12"/>
    </row>
    <row r="9448" spans="2:4" x14ac:dyDescent="0.25">
      <c r="B9448"/>
      <c r="D9448" s="12"/>
    </row>
    <row r="9449" spans="2:4" x14ac:dyDescent="0.25">
      <c r="B9449"/>
      <c r="D9449" s="12"/>
    </row>
    <row r="9450" spans="2:4" x14ac:dyDescent="0.25">
      <c r="B9450"/>
      <c r="D9450" s="12"/>
    </row>
    <row r="9451" spans="2:4" x14ac:dyDescent="0.25">
      <c r="B9451"/>
      <c r="D9451" s="12"/>
    </row>
    <row r="9452" spans="2:4" x14ac:dyDescent="0.25">
      <c r="B9452"/>
      <c r="D9452" s="12"/>
    </row>
    <row r="9453" spans="2:4" x14ac:dyDescent="0.25">
      <c r="B9453"/>
      <c r="D9453" s="12"/>
    </row>
    <row r="9454" spans="2:4" x14ac:dyDescent="0.25">
      <c r="B9454"/>
      <c r="D9454" s="12"/>
    </row>
    <row r="9455" spans="2:4" x14ac:dyDescent="0.25">
      <c r="B9455"/>
      <c r="D9455" s="12"/>
    </row>
    <row r="9456" spans="2:4" x14ac:dyDescent="0.25">
      <c r="B9456"/>
      <c r="D9456" s="12"/>
    </row>
    <row r="9457" spans="2:4" x14ac:dyDescent="0.25">
      <c r="B9457"/>
      <c r="D9457" s="12"/>
    </row>
    <row r="9458" spans="2:4" x14ac:dyDescent="0.25">
      <c r="B9458"/>
      <c r="D9458" s="12"/>
    </row>
    <row r="9459" spans="2:4" x14ac:dyDescent="0.25">
      <c r="B9459"/>
      <c r="D9459" s="12"/>
    </row>
    <row r="9460" spans="2:4" x14ac:dyDescent="0.25">
      <c r="B9460"/>
      <c r="D9460" s="12"/>
    </row>
    <row r="9461" spans="2:4" x14ac:dyDescent="0.25">
      <c r="B9461"/>
      <c r="D9461" s="12"/>
    </row>
    <row r="9462" spans="2:4" x14ac:dyDescent="0.25">
      <c r="B9462"/>
      <c r="D9462" s="12"/>
    </row>
    <row r="9463" spans="2:4" x14ac:dyDescent="0.25">
      <c r="B9463"/>
      <c r="D9463" s="12"/>
    </row>
    <row r="9464" spans="2:4" x14ac:dyDescent="0.25">
      <c r="B9464"/>
      <c r="D9464" s="12"/>
    </row>
    <row r="9465" spans="2:4" x14ac:dyDescent="0.25">
      <c r="B9465"/>
      <c r="D9465" s="12"/>
    </row>
    <row r="9466" spans="2:4" x14ac:dyDescent="0.25">
      <c r="B9466"/>
      <c r="D9466" s="12"/>
    </row>
    <row r="9467" spans="2:4" x14ac:dyDescent="0.25">
      <c r="B9467"/>
      <c r="D9467" s="12"/>
    </row>
    <row r="9468" spans="2:4" x14ac:dyDescent="0.25">
      <c r="B9468"/>
      <c r="D9468" s="12"/>
    </row>
    <row r="9469" spans="2:4" x14ac:dyDescent="0.25">
      <c r="B9469"/>
      <c r="D9469" s="12"/>
    </row>
    <row r="9470" spans="2:4" x14ac:dyDescent="0.25">
      <c r="B9470"/>
      <c r="D9470" s="12"/>
    </row>
    <row r="9471" spans="2:4" x14ac:dyDescent="0.25">
      <c r="B9471"/>
      <c r="D9471" s="12"/>
    </row>
    <row r="9472" spans="2:4" x14ac:dyDescent="0.25">
      <c r="B9472"/>
      <c r="D9472" s="12"/>
    </row>
    <row r="9473" spans="2:4" x14ac:dyDescent="0.25">
      <c r="B9473"/>
      <c r="D9473" s="12"/>
    </row>
    <row r="9474" spans="2:4" x14ac:dyDescent="0.25">
      <c r="B9474"/>
      <c r="D9474" s="12"/>
    </row>
    <row r="9475" spans="2:4" x14ac:dyDescent="0.25">
      <c r="B9475"/>
      <c r="D9475" s="12"/>
    </row>
    <row r="9476" spans="2:4" x14ac:dyDescent="0.25">
      <c r="B9476"/>
      <c r="D9476" s="12"/>
    </row>
    <row r="9477" spans="2:4" x14ac:dyDescent="0.25">
      <c r="B9477"/>
      <c r="D9477" s="12"/>
    </row>
    <row r="9478" spans="2:4" x14ac:dyDescent="0.25">
      <c r="B9478"/>
      <c r="D9478" s="12"/>
    </row>
    <row r="9479" spans="2:4" x14ac:dyDescent="0.25">
      <c r="B9479"/>
      <c r="D9479" s="12"/>
    </row>
    <row r="9480" spans="2:4" x14ac:dyDescent="0.25">
      <c r="B9480"/>
      <c r="D9480" s="12"/>
    </row>
    <row r="9481" spans="2:4" x14ac:dyDescent="0.25">
      <c r="B9481"/>
      <c r="D9481" s="12"/>
    </row>
    <row r="9482" spans="2:4" x14ac:dyDescent="0.25">
      <c r="B9482"/>
      <c r="D9482" s="12"/>
    </row>
    <row r="9483" spans="2:4" x14ac:dyDescent="0.25">
      <c r="B9483"/>
      <c r="D9483" s="12"/>
    </row>
    <row r="9484" spans="2:4" x14ac:dyDescent="0.25">
      <c r="B9484"/>
      <c r="D9484" s="12"/>
    </row>
    <row r="9485" spans="2:4" x14ac:dyDescent="0.25">
      <c r="B9485"/>
      <c r="D9485" s="12"/>
    </row>
    <row r="9486" spans="2:4" x14ac:dyDescent="0.25">
      <c r="B9486"/>
      <c r="D9486" s="12"/>
    </row>
    <row r="9487" spans="2:4" x14ac:dyDescent="0.25">
      <c r="B9487"/>
      <c r="D9487" s="12"/>
    </row>
    <row r="9488" spans="2:4" x14ac:dyDescent="0.25">
      <c r="B9488"/>
      <c r="D9488" s="12"/>
    </row>
    <row r="9489" spans="2:4" x14ac:dyDescent="0.25">
      <c r="B9489"/>
      <c r="D9489" s="12"/>
    </row>
    <row r="9490" spans="2:4" x14ac:dyDescent="0.25">
      <c r="B9490"/>
      <c r="D9490" s="12"/>
    </row>
    <row r="9491" spans="2:4" x14ac:dyDescent="0.25">
      <c r="B9491"/>
      <c r="D9491" s="12"/>
    </row>
    <row r="9492" spans="2:4" x14ac:dyDescent="0.25">
      <c r="B9492"/>
      <c r="D9492" s="12"/>
    </row>
    <row r="9493" spans="2:4" x14ac:dyDescent="0.25">
      <c r="B9493"/>
      <c r="D9493" s="12"/>
    </row>
    <row r="9494" spans="2:4" x14ac:dyDescent="0.25">
      <c r="B9494"/>
      <c r="D9494" s="12"/>
    </row>
    <row r="9495" spans="2:4" x14ac:dyDescent="0.25">
      <c r="B9495"/>
      <c r="D9495" s="12"/>
    </row>
    <row r="9496" spans="2:4" x14ac:dyDescent="0.25">
      <c r="B9496"/>
      <c r="D9496" s="12"/>
    </row>
    <row r="9497" spans="2:4" x14ac:dyDescent="0.25">
      <c r="B9497"/>
      <c r="D9497" s="12"/>
    </row>
    <row r="9498" spans="2:4" x14ac:dyDescent="0.25">
      <c r="B9498"/>
      <c r="D9498" s="12"/>
    </row>
    <row r="9499" spans="2:4" x14ac:dyDescent="0.25">
      <c r="B9499"/>
      <c r="D9499" s="12"/>
    </row>
    <row r="9500" spans="2:4" x14ac:dyDescent="0.25">
      <c r="B9500"/>
      <c r="D9500" s="12"/>
    </row>
    <row r="9501" spans="2:4" x14ac:dyDescent="0.25">
      <c r="B9501"/>
      <c r="D9501" s="12"/>
    </row>
    <row r="9502" spans="2:4" x14ac:dyDescent="0.25">
      <c r="B9502"/>
      <c r="D9502" s="12"/>
    </row>
    <row r="9503" spans="2:4" x14ac:dyDescent="0.25">
      <c r="B9503"/>
      <c r="D9503" s="12"/>
    </row>
    <row r="9504" spans="2:4" x14ac:dyDescent="0.25">
      <c r="B9504"/>
      <c r="D9504" s="12"/>
    </row>
    <row r="9505" spans="2:4" x14ac:dyDescent="0.25">
      <c r="B9505"/>
      <c r="D9505" s="12"/>
    </row>
    <row r="9506" spans="2:4" x14ac:dyDescent="0.25">
      <c r="B9506"/>
      <c r="D9506" s="12"/>
    </row>
    <row r="9507" spans="2:4" x14ac:dyDescent="0.25">
      <c r="B9507"/>
      <c r="D9507" s="12"/>
    </row>
    <row r="9508" spans="2:4" x14ac:dyDescent="0.25">
      <c r="B9508"/>
      <c r="D9508" s="12"/>
    </row>
    <row r="9509" spans="2:4" x14ac:dyDescent="0.25">
      <c r="B9509"/>
      <c r="D9509" s="12"/>
    </row>
    <row r="9510" spans="2:4" x14ac:dyDescent="0.25">
      <c r="B9510"/>
      <c r="D9510" s="12"/>
    </row>
    <row r="9511" spans="2:4" x14ac:dyDescent="0.25">
      <c r="B9511"/>
      <c r="D9511" s="12"/>
    </row>
    <row r="9512" spans="2:4" x14ac:dyDescent="0.25">
      <c r="B9512"/>
      <c r="D9512" s="12"/>
    </row>
    <row r="9513" spans="2:4" x14ac:dyDescent="0.25">
      <c r="B9513"/>
      <c r="D9513" s="12"/>
    </row>
    <row r="9514" spans="2:4" x14ac:dyDescent="0.25">
      <c r="B9514"/>
      <c r="D9514" s="12"/>
    </row>
    <row r="9515" spans="2:4" x14ac:dyDescent="0.25">
      <c r="B9515"/>
      <c r="D9515" s="12"/>
    </row>
    <row r="9516" spans="2:4" x14ac:dyDescent="0.25">
      <c r="B9516"/>
      <c r="D9516" s="12"/>
    </row>
    <row r="9517" spans="2:4" x14ac:dyDescent="0.25">
      <c r="B9517"/>
      <c r="D9517" s="12"/>
    </row>
    <row r="9518" spans="2:4" x14ac:dyDescent="0.25">
      <c r="B9518"/>
      <c r="D9518" s="12"/>
    </row>
    <row r="9519" spans="2:4" x14ac:dyDescent="0.25">
      <c r="B9519"/>
      <c r="D9519" s="12"/>
    </row>
    <row r="9520" spans="2:4" x14ac:dyDescent="0.25">
      <c r="B9520"/>
      <c r="D9520" s="12"/>
    </row>
    <row r="9521" spans="2:4" x14ac:dyDescent="0.25">
      <c r="B9521"/>
      <c r="D9521" s="12"/>
    </row>
    <row r="9522" spans="2:4" x14ac:dyDescent="0.25">
      <c r="B9522"/>
      <c r="D9522" s="12"/>
    </row>
    <row r="9523" spans="2:4" x14ac:dyDescent="0.25">
      <c r="B9523"/>
      <c r="D9523" s="12"/>
    </row>
    <row r="9524" spans="2:4" x14ac:dyDescent="0.25">
      <c r="B9524"/>
      <c r="D9524" s="12"/>
    </row>
    <row r="9525" spans="2:4" x14ac:dyDescent="0.25">
      <c r="B9525"/>
      <c r="D9525" s="12"/>
    </row>
    <row r="9526" spans="2:4" x14ac:dyDescent="0.25">
      <c r="B9526"/>
      <c r="D9526" s="12"/>
    </row>
    <row r="9527" spans="2:4" x14ac:dyDescent="0.25">
      <c r="B9527"/>
      <c r="D9527" s="12"/>
    </row>
    <row r="9528" spans="2:4" x14ac:dyDescent="0.25">
      <c r="B9528"/>
      <c r="D9528" s="12"/>
    </row>
    <row r="9529" spans="2:4" x14ac:dyDescent="0.25">
      <c r="B9529"/>
      <c r="D9529" s="12"/>
    </row>
    <row r="9530" spans="2:4" x14ac:dyDescent="0.25">
      <c r="B9530"/>
      <c r="D9530" s="12"/>
    </row>
    <row r="9531" spans="2:4" x14ac:dyDescent="0.25">
      <c r="B9531"/>
      <c r="D9531" s="12"/>
    </row>
    <row r="9532" spans="2:4" x14ac:dyDescent="0.25">
      <c r="B9532"/>
      <c r="D9532" s="12"/>
    </row>
    <row r="9533" spans="2:4" x14ac:dyDescent="0.25">
      <c r="B9533"/>
      <c r="D9533" s="12"/>
    </row>
    <row r="9534" spans="2:4" x14ac:dyDescent="0.25">
      <c r="B9534"/>
      <c r="D9534" s="12"/>
    </row>
    <row r="9535" spans="2:4" x14ac:dyDescent="0.25">
      <c r="B9535"/>
      <c r="D9535" s="12"/>
    </row>
    <row r="9536" spans="2:4" x14ac:dyDescent="0.25">
      <c r="B9536"/>
      <c r="D9536" s="12"/>
    </row>
    <row r="9537" spans="2:4" x14ac:dyDescent="0.25">
      <c r="B9537"/>
      <c r="D9537" s="12"/>
    </row>
    <row r="9538" spans="2:4" x14ac:dyDescent="0.25">
      <c r="B9538"/>
      <c r="D9538" s="12"/>
    </row>
    <row r="9539" spans="2:4" x14ac:dyDescent="0.25">
      <c r="B9539"/>
      <c r="D9539" s="12"/>
    </row>
    <row r="9540" spans="2:4" x14ac:dyDescent="0.25">
      <c r="B9540"/>
      <c r="D9540" s="12"/>
    </row>
    <row r="9541" spans="2:4" x14ac:dyDescent="0.25">
      <c r="B9541"/>
      <c r="D9541" s="12"/>
    </row>
    <row r="9542" spans="2:4" x14ac:dyDescent="0.25">
      <c r="B9542"/>
      <c r="D9542" s="12"/>
    </row>
    <row r="9543" spans="2:4" x14ac:dyDescent="0.25">
      <c r="B9543"/>
      <c r="D9543" s="12"/>
    </row>
    <row r="9544" spans="2:4" x14ac:dyDescent="0.25">
      <c r="B9544"/>
      <c r="D9544" s="12"/>
    </row>
    <row r="9545" spans="2:4" x14ac:dyDescent="0.25">
      <c r="B9545"/>
      <c r="D9545" s="12"/>
    </row>
    <row r="9546" spans="2:4" x14ac:dyDescent="0.25">
      <c r="B9546"/>
      <c r="D9546" s="12"/>
    </row>
    <row r="9547" spans="2:4" x14ac:dyDescent="0.25">
      <c r="B9547"/>
      <c r="D9547" s="12"/>
    </row>
    <row r="9548" spans="2:4" x14ac:dyDescent="0.25">
      <c r="B9548"/>
      <c r="D9548" s="12"/>
    </row>
    <row r="9549" spans="2:4" x14ac:dyDescent="0.25">
      <c r="B9549"/>
      <c r="D9549" s="12"/>
    </row>
    <row r="9550" spans="2:4" x14ac:dyDescent="0.25">
      <c r="B9550"/>
      <c r="D9550" s="12"/>
    </row>
    <row r="9551" spans="2:4" x14ac:dyDescent="0.25">
      <c r="B9551"/>
      <c r="D9551" s="12"/>
    </row>
    <row r="9552" spans="2:4" x14ac:dyDescent="0.25">
      <c r="B9552"/>
      <c r="D9552" s="12"/>
    </row>
    <row r="9553" spans="2:4" x14ac:dyDescent="0.25">
      <c r="B9553"/>
      <c r="D9553" s="12"/>
    </row>
    <row r="9554" spans="2:4" x14ac:dyDescent="0.25">
      <c r="B9554"/>
      <c r="D9554" s="12"/>
    </row>
    <row r="9555" spans="2:4" x14ac:dyDescent="0.25">
      <c r="B9555"/>
      <c r="D9555" s="12"/>
    </row>
    <row r="9556" spans="2:4" x14ac:dyDescent="0.25">
      <c r="B9556"/>
      <c r="D9556" s="12"/>
    </row>
    <row r="9557" spans="2:4" x14ac:dyDescent="0.25">
      <c r="B9557"/>
      <c r="D9557" s="12"/>
    </row>
    <row r="9558" spans="2:4" x14ac:dyDescent="0.25">
      <c r="B9558"/>
      <c r="D9558" s="12"/>
    </row>
    <row r="9559" spans="2:4" x14ac:dyDescent="0.25">
      <c r="B9559"/>
      <c r="D9559" s="12"/>
    </row>
    <row r="9560" spans="2:4" x14ac:dyDescent="0.25">
      <c r="B9560"/>
      <c r="D9560" s="12"/>
    </row>
    <row r="9561" spans="2:4" x14ac:dyDescent="0.25">
      <c r="B9561"/>
      <c r="D9561" s="12"/>
    </row>
    <row r="9562" spans="2:4" x14ac:dyDescent="0.25">
      <c r="B9562"/>
      <c r="D9562" s="12"/>
    </row>
    <row r="9563" spans="2:4" x14ac:dyDescent="0.25">
      <c r="B9563"/>
      <c r="D9563" s="12"/>
    </row>
    <row r="9564" spans="2:4" x14ac:dyDescent="0.25">
      <c r="B9564"/>
      <c r="D9564" s="12"/>
    </row>
    <row r="9565" spans="2:4" x14ac:dyDescent="0.25">
      <c r="B9565"/>
      <c r="D9565" s="12"/>
    </row>
    <row r="9566" spans="2:4" x14ac:dyDescent="0.25">
      <c r="B9566"/>
      <c r="D9566" s="12"/>
    </row>
    <row r="9567" spans="2:4" x14ac:dyDescent="0.25">
      <c r="B9567"/>
      <c r="D9567" s="12"/>
    </row>
    <row r="9568" spans="2:4" x14ac:dyDescent="0.25">
      <c r="B9568"/>
      <c r="D9568" s="12"/>
    </row>
    <row r="9569" spans="2:4" x14ac:dyDescent="0.25">
      <c r="B9569"/>
      <c r="D9569" s="12"/>
    </row>
    <row r="9570" spans="2:4" x14ac:dyDescent="0.25">
      <c r="B9570"/>
      <c r="D9570" s="12"/>
    </row>
    <row r="9571" spans="2:4" x14ac:dyDescent="0.25">
      <c r="B9571"/>
      <c r="D9571" s="12"/>
    </row>
    <row r="9572" spans="2:4" x14ac:dyDescent="0.25">
      <c r="B9572"/>
      <c r="D9572" s="12"/>
    </row>
    <row r="9573" spans="2:4" x14ac:dyDescent="0.25">
      <c r="B9573"/>
      <c r="D9573" s="12"/>
    </row>
    <row r="9574" spans="2:4" x14ac:dyDescent="0.25">
      <c r="B9574"/>
      <c r="D9574" s="12"/>
    </row>
    <row r="9575" spans="2:4" x14ac:dyDescent="0.25">
      <c r="B9575"/>
      <c r="D9575" s="12"/>
    </row>
    <row r="9576" spans="2:4" x14ac:dyDescent="0.25">
      <c r="B9576"/>
      <c r="D9576" s="12"/>
    </row>
    <row r="9577" spans="2:4" x14ac:dyDescent="0.25">
      <c r="B9577"/>
      <c r="D9577" s="12"/>
    </row>
    <row r="9578" spans="2:4" x14ac:dyDescent="0.25">
      <c r="B9578"/>
      <c r="D9578" s="12"/>
    </row>
    <row r="9579" spans="2:4" x14ac:dyDescent="0.25">
      <c r="B9579"/>
      <c r="D9579" s="12"/>
    </row>
    <row r="9580" spans="2:4" x14ac:dyDescent="0.25">
      <c r="B9580"/>
      <c r="D9580" s="12"/>
    </row>
    <row r="9581" spans="2:4" x14ac:dyDescent="0.25">
      <c r="B9581"/>
      <c r="D9581" s="12"/>
    </row>
    <row r="9582" spans="2:4" x14ac:dyDescent="0.25">
      <c r="B9582"/>
      <c r="D9582" s="12"/>
    </row>
    <row r="9583" spans="2:4" x14ac:dyDescent="0.25">
      <c r="B9583"/>
      <c r="D9583" s="12"/>
    </row>
    <row r="9584" spans="2:4" x14ac:dyDescent="0.25">
      <c r="B9584"/>
      <c r="D9584" s="12"/>
    </row>
    <row r="9585" spans="2:4" x14ac:dyDescent="0.25">
      <c r="B9585"/>
      <c r="D9585" s="12"/>
    </row>
    <row r="9586" spans="2:4" x14ac:dyDescent="0.25">
      <c r="B9586"/>
      <c r="D9586" s="12"/>
    </row>
    <row r="9587" spans="2:4" x14ac:dyDescent="0.25">
      <c r="B9587"/>
      <c r="D9587" s="12"/>
    </row>
    <row r="9588" spans="2:4" x14ac:dyDescent="0.25">
      <c r="B9588"/>
      <c r="D9588" s="12"/>
    </row>
    <row r="9589" spans="2:4" x14ac:dyDescent="0.25">
      <c r="B9589"/>
      <c r="D9589" s="12"/>
    </row>
    <row r="9590" spans="2:4" x14ac:dyDescent="0.25">
      <c r="B9590"/>
      <c r="D9590" s="12"/>
    </row>
    <row r="9591" spans="2:4" x14ac:dyDescent="0.25">
      <c r="B9591"/>
      <c r="D9591" s="12"/>
    </row>
    <row r="9592" spans="2:4" x14ac:dyDescent="0.25">
      <c r="B9592"/>
      <c r="D9592" s="12"/>
    </row>
    <row r="9593" spans="2:4" x14ac:dyDescent="0.25">
      <c r="B9593"/>
      <c r="D9593" s="12"/>
    </row>
    <row r="9594" spans="2:4" x14ac:dyDescent="0.25">
      <c r="B9594"/>
      <c r="D9594" s="12"/>
    </row>
    <row r="9595" spans="2:4" x14ac:dyDescent="0.25">
      <c r="B9595"/>
      <c r="D9595" s="12"/>
    </row>
    <row r="9596" spans="2:4" x14ac:dyDescent="0.25">
      <c r="B9596"/>
      <c r="D9596" s="12"/>
    </row>
    <row r="9597" spans="2:4" x14ac:dyDescent="0.25">
      <c r="B9597"/>
      <c r="D9597" s="12"/>
    </row>
    <row r="9598" spans="2:4" x14ac:dyDescent="0.25">
      <c r="B9598"/>
      <c r="D9598" s="12"/>
    </row>
    <row r="9599" spans="2:4" x14ac:dyDescent="0.25">
      <c r="B9599"/>
      <c r="D9599" s="12"/>
    </row>
    <row r="9600" spans="2:4" x14ac:dyDescent="0.25">
      <c r="B9600"/>
      <c r="D9600" s="12"/>
    </row>
    <row r="9601" spans="2:4" x14ac:dyDescent="0.25">
      <c r="B9601"/>
      <c r="D9601" s="12"/>
    </row>
    <row r="9602" spans="2:4" x14ac:dyDescent="0.25">
      <c r="B9602"/>
      <c r="D9602" s="12"/>
    </row>
    <row r="9603" spans="2:4" x14ac:dyDescent="0.25">
      <c r="B9603"/>
      <c r="D9603" s="12"/>
    </row>
    <row r="9604" spans="2:4" x14ac:dyDescent="0.25">
      <c r="B9604"/>
      <c r="D9604" s="12"/>
    </row>
    <row r="9605" spans="2:4" x14ac:dyDescent="0.25">
      <c r="B9605"/>
      <c r="D9605" s="12"/>
    </row>
    <row r="9606" spans="2:4" x14ac:dyDescent="0.25">
      <c r="B9606"/>
      <c r="D9606" s="12"/>
    </row>
    <row r="9607" spans="2:4" x14ac:dyDescent="0.25">
      <c r="B9607"/>
      <c r="D9607" s="12"/>
    </row>
    <row r="9608" spans="2:4" x14ac:dyDescent="0.25">
      <c r="B9608"/>
      <c r="D9608" s="12"/>
    </row>
    <row r="9609" spans="2:4" x14ac:dyDescent="0.25">
      <c r="B9609"/>
      <c r="D9609" s="12"/>
    </row>
    <row r="9610" spans="2:4" x14ac:dyDescent="0.25">
      <c r="B9610"/>
      <c r="D9610" s="12"/>
    </row>
    <row r="9611" spans="2:4" x14ac:dyDescent="0.25">
      <c r="B9611"/>
      <c r="D9611" s="12"/>
    </row>
    <row r="9612" spans="2:4" x14ac:dyDescent="0.25">
      <c r="B9612"/>
      <c r="D9612" s="12"/>
    </row>
    <row r="9613" spans="2:4" x14ac:dyDescent="0.25">
      <c r="B9613"/>
      <c r="D9613" s="12"/>
    </row>
    <row r="9614" spans="2:4" x14ac:dyDescent="0.25">
      <c r="B9614"/>
      <c r="D9614" s="12"/>
    </row>
    <row r="9615" spans="2:4" x14ac:dyDescent="0.25">
      <c r="B9615"/>
      <c r="D9615" s="12"/>
    </row>
    <row r="9616" spans="2:4" x14ac:dyDescent="0.25">
      <c r="B9616"/>
      <c r="D9616" s="12"/>
    </row>
    <row r="9617" spans="2:4" x14ac:dyDescent="0.25">
      <c r="B9617"/>
      <c r="D9617" s="12"/>
    </row>
    <row r="9618" spans="2:4" x14ac:dyDescent="0.25">
      <c r="B9618"/>
      <c r="D9618" s="12"/>
    </row>
    <row r="9619" spans="2:4" x14ac:dyDescent="0.25">
      <c r="B9619"/>
      <c r="D9619" s="12"/>
    </row>
    <row r="9620" spans="2:4" x14ac:dyDescent="0.25">
      <c r="B9620"/>
      <c r="D9620" s="12"/>
    </row>
    <row r="9621" spans="2:4" x14ac:dyDescent="0.25">
      <c r="B9621"/>
      <c r="D9621" s="12"/>
    </row>
    <row r="9622" spans="2:4" x14ac:dyDescent="0.25">
      <c r="B9622"/>
      <c r="D9622" s="12"/>
    </row>
    <row r="9623" spans="2:4" x14ac:dyDescent="0.25">
      <c r="B9623"/>
      <c r="D9623" s="12"/>
    </row>
    <row r="9624" spans="2:4" x14ac:dyDescent="0.25">
      <c r="B9624"/>
      <c r="D9624" s="12"/>
    </row>
    <row r="9625" spans="2:4" x14ac:dyDescent="0.25">
      <c r="B9625"/>
      <c r="D9625" s="12"/>
    </row>
    <row r="9626" spans="2:4" x14ac:dyDescent="0.25">
      <c r="B9626"/>
      <c r="D9626" s="12"/>
    </row>
    <row r="9627" spans="2:4" x14ac:dyDescent="0.25">
      <c r="B9627"/>
      <c r="D9627" s="12"/>
    </row>
    <row r="9628" spans="2:4" x14ac:dyDescent="0.25">
      <c r="B9628"/>
      <c r="D9628" s="12"/>
    </row>
    <row r="9629" spans="2:4" x14ac:dyDescent="0.25">
      <c r="B9629"/>
      <c r="D9629" s="12"/>
    </row>
    <row r="9630" spans="2:4" x14ac:dyDescent="0.25">
      <c r="B9630"/>
      <c r="D9630" s="12"/>
    </row>
    <row r="9631" spans="2:4" x14ac:dyDescent="0.25">
      <c r="B9631"/>
      <c r="D9631" s="12"/>
    </row>
    <row r="9632" spans="2:4" x14ac:dyDescent="0.25">
      <c r="B9632"/>
      <c r="D9632" s="12"/>
    </row>
    <row r="9633" spans="2:4" x14ac:dyDescent="0.25">
      <c r="B9633"/>
      <c r="D9633" s="12"/>
    </row>
    <row r="9634" spans="2:4" x14ac:dyDescent="0.25">
      <c r="B9634"/>
      <c r="D9634" s="12"/>
    </row>
    <row r="9635" spans="2:4" x14ac:dyDescent="0.25">
      <c r="B9635"/>
      <c r="D9635" s="12"/>
    </row>
    <row r="9636" spans="2:4" x14ac:dyDescent="0.25">
      <c r="B9636"/>
      <c r="D9636" s="12"/>
    </row>
    <row r="9637" spans="2:4" x14ac:dyDescent="0.25">
      <c r="B9637"/>
      <c r="D9637" s="12"/>
    </row>
    <row r="9638" spans="2:4" x14ac:dyDescent="0.25">
      <c r="B9638"/>
      <c r="D9638" s="12"/>
    </row>
    <row r="9639" spans="2:4" x14ac:dyDescent="0.25">
      <c r="B9639"/>
      <c r="D9639" s="12"/>
    </row>
    <row r="9640" spans="2:4" x14ac:dyDescent="0.25">
      <c r="B9640"/>
      <c r="D9640" s="12"/>
    </row>
    <row r="9641" spans="2:4" x14ac:dyDescent="0.25">
      <c r="B9641"/>
      <c r="D9641" s="12"/>
    </row>
    <row r="9642" spans="2:4" x14ac:dyDescent="0.25">
      <c r="B9642"/>
      <c r="D9642" s="12"/>
    </row>
    <row r="9643" spans="2:4" x14ac:dyDescent="0.25">
      <c r="B9643"/>
      <c r="D9643" s="12"/>
    </row>
    <row r="9644" spans="2:4" x14ac:dyDescent="0.25">
      <c r="B9644"/>
      <c r="D9644" s="12"/>
    </row>
    <row r="9645" spans="2:4" x14ac:dyDescent="0.25">
      <c r="B9645"/>
      <c r="D9645" s="12"/>
    </row>
    <row r="9646" spans="2:4" x14ac:dyDescent="0.25">
      <c r="B9646"/>
      <c r="D9646" s="12"/>
    </row>
    <row r="9647" spans="2:4" x14ac:dyDescent="0.25">
      <c r="B9647"/>
      <c r="D9647" s="12"/>
    </row>
    <row r="9648" spans="2:4" x14ac:dyDescent="0.25">
      <c r="B9648"/>
      <c r="D9648" s="12"/>
    </row>
    <row r="9649" spans="2:4" x14ac:dyDescent="0.25">
      <c r="B9649"/>
      <c r="D9649" s="12"/>
    </row>
    <row r="9650" spans="2:4" x14ac:dyDescent="0.25">
      <c r="B9650"/>
      <c r="D9650" s="12"/>
    </row>
    <row r="9651" spans="2:4" x14ac:dyDescent="0.25">
      <c r="B9651"/>
      <c r="D9651" s="12"/>
    </row>
    <row r="9652" spans="2:4" x14ac:dyDescent="0.25">
      <c r="B9652"/>
      <c r="D9652" s="12"/>
    </row>
    <row r="9653" spans="2:4" x14ac:dyDescent="0.25">
      <c r="B9653"/>
      <c r="D9653" s="12"/>
    </row>
    <row r="9654" spans="2:4" x14ac:dyDescent="0.25">
      <c r="B9654"/>
      <c r="D9654" s="12"/>
    </row>
    <row r="9655" spans="2:4" x14ac:dyDescent="0.25">
      <c r="B9655"/>
      <c r="D9655" s="12"/>
    </row>
    <row r="9656" spans="2:4" x14ac:dyDescent="0.25">
      <c r="B9656"/>
      <c r="D9656" s="12"/>
    </row>
    <row r="9657" spans="2:4" x14ac:dyDescent="0.25">
      <c r="B9657"/>
      <c r="D9657" s="12"/>
    </row>
    <row r="9658" spans="2:4" x14ac:dyDescent="0.25">
      <c r="B9658"/>
      <c r="D9658" s="12"/>
    </row>
    <row r="9659" spans="2:4" x14ac:dyDescent="0.25">
      <c r="B9659"/>
      <c r="D9659" s="12"/>
    </row>
    <row r="9660" spans="2:4" x14ac:dyDescent="0.25">
      <c r="B9660"/>
      <c r="D9660" s="12"/>
    </row>
    <row r="9661" spans="2:4" x14ac:dyDescent="0.25">
      <c r="B9661"/>
      <c r="D9661" s="12"/>
    </row>
    <row r="9662" spans="2:4" x14ac:dyDescent="0.25">
      <c r="B9662"/>
      <c r="D9662" s="12"/>
    </row>
    <row r="9663" spans="2:4" x14ac:dyDescent="0.25">
      <c r="B9663"/>
      <c r="D9663" s="12"/>
    </row>
    <row r="9664" spans="2:4" x14ac:dyDescent="0.25">
      <c r="B9664"/>
      <c r="D9664" s="12"/>
    </row>
    <row r="9665" spans="2:4" x14ac:dyDescent="0.25">
      <c r="B9665"/>
      <c r="D9665" s="12"/>
    </row>
    <row r="9666" spans="2:4" x14ac:dyDescent="0.25">
      <c r="B9666"/>
      <c r="D9666" s="12"/>
    </row>
    <row r="9667" spans="2:4" x14ac:dyDescent="0.25">
      <c r="B9667"/>
      <c r="D9667" s="12"/>
    </row>
    <row r="9668" spans="2:4" x14ac:dyDescent="0.25">
      <c r="B9668"/>
      <c r="D9668" s="12"/>
    </row>
    <row r="9669" spans="2:4" x14ac:dyDescent="0.25">
      <c r="B9669"/>
      <c r="D9669" s="12"/>
    </row>
    <row r="9670" spans="2:4" x14ac:dyDescent="0.25">
      <c r="B9670"/>
      <c r="D9670" s="12"/>
    </row>
    <row r="9671" spans="2:4" x14ac:dyDescent="0.25">
      <c r="B9671"/>
      <c r="D9671" s="12"/>
    </row>
    <row r="9672" spans="2:4" x14ac:dyDescent="0.25">
      <c r="B9672"/>
      <c r="D9672" s="12"/>
    </row>
    <row r="9673" spans="2:4" x14ac:dyDescent="0.25">
      <c r="B9673"/>
      <c r="D9673" s="12"/>
    </row>
    <row r="9674" spans="2:4" x14ac:dyDescent="0.25">
      <c r="B9674"/>
      <c r="D9674" s="12"/>
    </row>
    <row r="9675" spans="2:4" x14ac:dyDescent="0.25">
      <c r="B9675"/>
      <c r="D9675" s="12"/>
    </row>
    <row r="9676" spans="2:4" x14ac:dyDescent="0.25">
      <c r="B9676"/>
      <c r="D9676" s="12"/>
    </row>
    <row r="9677" spans="2:4" x14ac:dyDescent="0.25">
      <c r="B9677"/>
      <c r="D9677" s="12"/>
    </row>
    <row r="9678" spans="2:4" x14ac:dyDescent="0.25">
      <c r="B9678"/>
      <c r="D9678" s="12"/>
    </row>
    <row r="9679" spans="2:4" x14ac:dyDescent="0.25">
      <c r="B9679"/>
      <c r="D9679" s="12"/>
    </row>
    <row r="9680" spans="2:4" x14ac:dyDescent="0.25">
      <c r="B9680"/>
      <c r="D9680" s="12"/>
    </row>
    <row r="9681" spans="2:4" x14ac:dyDescent="0.25">
      <c r="B9681"/>
      <c r="D9681" s="12"/>
    </row>
    <row r="9682" spans="2:4" x14ac:dyDescent="0.25">
      <c r="B9682"/>
      <c r="D9682" s="12"/>
    </row>
    <row r="9683" spans="2:4" x14ac:dyDescent="0.25">
      <c r="B9683"/>
      <c r="D9683" s="12"/>
    </row>
    <row r="9684" spans="2:4" x14ac:dyDescent="0.25">
      <c r="B9684"/>
      <c r="D9684" s="12"/>
    </row>
    <row r="9685" spans="2:4" x14ac:dyDescent="0.25">
      <c r="B9685"/>
      <c r="D9685" s="12"/>
    </row>
    <row r="9686" spans="2:4" x14ac:dyDescent="0.25">
      <c r="B9686"/>
      <c r="D9686" s="12"/>
    </row>
    <row r="9687" spans="2:4" x14ac:dyDescent="0.25">
      <c r="B9687"/>
      <c r="D9687" s="12"/>
    </row>
    <row r="9688" spans="2:4" x14ac:dyDescent="0.25">
      <c r="B9688"/>
      <c r="D9688" s="12"/>
    </row>
    <row r="9689" spans="2:4" x14ac:dyDescent="0.25">
      <c r="B9689"/>
      <c r="D9689" s="12"/>
    </row>
    <row r="9690" spans="2:4" x14ac:dyDescent="0.25">
      <c r="B9690"/>
      <c r="D9690" s="12"/>
    </row>
    <row r="9691" spans="2:4" x14ac:dyDescent="0.25">
      <c r="B9691"/>
      <c r="D9691" s="12"/>
    </row>
    <row r="9692" spans="2:4" x14ac:dyDescent="0.25">
      <c r="B9692"/>
      <c r="D9692" s="12"/>
    </row>
    <row r="9693" spans="2:4" x14ac:dyDescent="0.25">
      <c r="B9693"/>
      <c r="D9693" s="12"/>
    </row>
    <row r="9694" spans="2:4" x14ac:dyDescent="0.25">
      <c r="B9694"/>
      <c r="D9694" s="12"/>
    </row>
    <row r="9695" spans="2:4" x14ac:dyDescent="0.25">
      <c r="B9695"/>
      <c r="D9695" s="12"/>
    </row>
    <row r="9696" spans="2:4" x14ac:dyDescent="0.25">
      <c r="B9696"/>
      <c r="D9696" s="12"/>
    </row>
    <row r="9697" spans="2:4" x14ac:dyDescent="0.25">
      <c r="B9697"/>
      <c r="D9697" s="12"/>
    </row>
    <row r="9698" spans="2:4" x14ac:dyDescent="0.25">
      <c r="B9698"/>
      <c r="D9698" s="12"/>
    </row>
    <row r="9699" spans="2:4" x14ac:dyDescent="0.25">
      <c r="B9699"/>
      <c r="D9699" s="12"/>
    </row>
    <row r="9700" spans="2:4" x14ac:dyDescent="0.25">
      <c r="B9700"/>
      <c r="D9700" s="12"/>
    </row>
    <row r="9701" spans="2:4" x14ac:dyDescent="0.25">
      <c r="B9701"/>
      <c r="D9701" s="12"/>
    </row>
    <row r="9702" spans="2:4" x14ac:dyDescent="0.25">
      <c r="B9702"/>
      <c r="D9702" s="12"/>
    </row>
    <row r="9703" spans="2:4" x14ac:dyDescent="0.25">
      <c r="B9703"/>
      <c r="D9703" s="12"/>
    </row>
    <row r="9704" spans="2:4" x14ac:dyDescent="0.25">
      <c r="B9704"/>
      <c r="D9704" s="12"/>
    </row>
    <row r="9705" spans="2:4" x14ac:dyDescent="0.25">
      <c r="B9705"/>
      <c r="D9705" s="12"/>
    </row>
    <row r="9706" spans="2:4" x14ac:dyDescent="0.25">
      <c r="B9706"/>
      <c r="D9706" s="12"/>
    </row>
    <row r="9707" spans="2:4" x14ac:dyDescent="0.25">
      <c r="B9707"/>
      <c r="D9707" s="12"/>
    </row>
    <row r="9708" spans="2:4" x14ac:dyDescent="0.25">
      <c r="B9708"/>
      <c r="D9708" s="12"/>
    </row>
    <row r="9709" spans="2:4" x14ac:dyDescent="0.25">
      <c r="B9709"/>
      <c r="D9709" s="12"/>
    </row>
    <row r="9710" spans="2:4" x14ac:dyDescent="0.25">
      <c r="B9710"/>
      <c r="D9710" s="12"/>
    </row>
    <row r="9711" spans="2:4" x14ac:dyDescent="0.25">
      <c r="B9711"/>
      <c r="D9711" s="12"/>
    </row>
    <row r="9712" spans="2:4" x14ac:dyDescent="0.25">
      <c r="B9712"/>
      <c r="D9712" s="12"/>
    </row>
    <row r="9713" spans="2:4" x14ac:dyDescent="0.25">
      <c r="B9713"/>
      <c r="D9713" s="12"/>
    </row>
    <row r="9714" spans="2:4" x14ac:dyDescent="0.25">
      <c r="B9714"/>
      <c r="D9714" s="12"/>
    </row>
    <row r="9715" spans="2:4" x14ac:dyDescent="0.25">
      <c r="B9715"/>
      <c r="D9715" s="12"/>
    </row>
    <row r="9716" spans="2:4" x14ac:dyDescent="0.25">
      <c r="B9716"/>
      <c r="D9716" s="12"/>
    </row>
    <row r="9717" spans="2:4" x14ac:dyDescent="0.25">
      <c r="B9717"/>
      <c r="D9717" s="12"/>
    </row>
    <row r="9718" spans="2:4" x14ac:dyDescent="0.25">
      <c r="B9718"/>
      <c r="D9718" s="12"/>
    </row>
    <row r="9719" spans="2:4" x14ac:dyDescent="0.25">
      <c r="B9719"/>
      <c r="D9719" s="12"/>
    </row>
    <row r="9720" spans="2:4" x14ac:dyDescent="0.25">
      <c r="B9720"/>
      <c r="D9720" s="12"/>
    </row>
    <row r="9721" spans="2:4" x14ac:dyDescent="0.25">
      <c r="B9721"/>
      <c r="D9721" s="12"/>
    </row>
    <row r="9722" spans="2:4" x14ac:dyDescent="0.25">
      <c r="B9722"/>
      <c r="D9722" s="12"/>
    </row>
    <row r="9723" spans="2:4" x14ac:dyDescent="0.25">
      <c r="B9723"/>
      <c r="D9723" s="12"/>
    </row>
    <row r="9724" spans="2:4" x14ac:dyDescent="0.25">
      <c r="B9724"/>
      <c r="D9724" s="12"/>
    </row>
    <row r="9725" spans="2:4" x14ac:dyDescent="0.25">
      <c r="B9725"/>
      <c r="D9725" s="12"/>
    </row>
    <row r="9726" spans="2:4" x14ac:dyDescent="0.25">
      <c r="B9726"/>
      <c r="D9726" s="12"/>
    </row>
    <row r="9727" spans="2:4" x14ac:dyDescent="0.25">
      <c r="B9727"/>
      <c r="D9727" s="12"/>
    </row>
    <row r="9728" spans="2:4" x14ac:dyDescent="0.25">
      <c r="B9728"/>
      <c r="D9728" s="12"/>
    </row>
    <row r="9729" spans="2:4" x14ac:dyDescent="0.25">
      <c r="B9729"/>
      <c r="D9729" s="12"/>
    </row>
    <row r="9730" spans="2:4" x14ac:dyDescent="0.25">
      <c r="B9730"/>
      <c r="D9730" s="12"/>
    </row>
    <row r="9731" spans="2:4" x14ac:dyDescent="0.25">
      <c r="B9731"/>
      <c r="D9731" s="12"/>
    </row>
    <row r="9732" spans="2:4" x14ac:dyDescent="0.25">
      <c r="B9732"/>
      <c r="D9732" s="12"/>
    </row>
    <row r="9733" spans="2:4" x14ac:dyDescent="0.25">
      <c r="B9733"/>
      <c r="D9733" s="12"/>
    </row>
    <row r="9734" spans="2:4" x14ac:dyDescent="0.25">
      <c r="B9734"/>
      <c r="D9734" s="12"/>
    </row>
    <row r="9735" spans="2:4" x14ac:dyDescent="0.25">
      <c r="B9735"/>
      <c r="D9735" s="12"/>
    </row>
    <row r="9736" spans="2:4" x14ac:dyDescent="0.25">
      <c r="B9736"/>
      <c r="D9736" s="12"/>
    </row>
    <row r="9737" spans="2:4" x14ac:dyDescent="0.25">
      <c r="B9737"/>
      <c r="D9737" s="12"/>
    </row>
    <row r="9738" spans="2:4" x14ac:dyDescent="0.25">
      <c r="B9738"/>
      <c r="D9738" s="12"/>
    </row>
    <row r="9739" spans="2:4" x14ac:dyDescent="0.25">
      <c r="B9739"/>
      <c r="D9739" s="12"/>
    </row>
    <row r="9740" spans="2:4" x14ac:dyDescent="0.25">
      <c r="B9740"/>
      <c r="D9740" s="12"/>
    </row>
    <row r="9741" spans="2:4" x14ac:dyDescent="0.25">
      <c r="B9741"/>
      <c r="D9741" s="12"/>
    </row>
    <row r="9742" spans="2:4" x14ac:dyDescent="0.25">
      <c r="B9742"/>
      <c r="D9742" s="12"/>
    </row>
    <row r="9743" spans="2:4" x14ac:dyDescent="0.25">
      <c r="B9743"/>
      <c r="D9743" s="12"/>
    </row>
    <row r="9744" spans="2:4" x14ac:dyDescent="0.25">
      <c r="B9744"/>
      <c r="D9744" s="12"/>
    </row>
    <row r="9745" spans="2:4" x14ac:dyDescent="0.25">
      <c r="B9745"/>
      <c r="D9745" s="12"/>
    </row>
    <row r="9746" spans="2:4" x14ac:dyDescent="0.25">
      <c r="B9746"/>
      <c r="D9746" s="12"/>
    </row>
    <row r="9747" spans="2:4" x14ac:dyDescent="0.25">
      <c r="B9747"/>
      <c r="D9747" s="12"/>
    </row>
    <row r="9748" spans="2:4" x14ac:dyDescent="0.25">
      <c r="B9748"/>
      <c r="D9748" s="12"/>
    </row>
    <row r="9749" spans="2:4" x14ac:dyDescent="0.25">
      <c r="B9749"/>
      <c r="D9749" s="12"/>
    </row>
    <row r="9750" spans="2:4" x14ac:dyDescent="0.25">
      <c r="B9750"/>
      <c r="D9750" s="12"/>
    </row>
    <row r="9751" spans="2:4" x14ac:dyDescent="0.25">
      <c r="B9751"/>
      <c r="D9751" s="12"/>
    </row>
    <row r="9752" spans="2:4" x14ac:dyDescent="0.25">
      <c r="B9752"/>
      <c r="D9752" s="12"/>
    </row>
    <row r="9753" spans="2:4" x14ac:dyDescent="0.25">
      <c r="B9753"/>
      <c r="D9753" s="12"/>
    </row>
    <row r="9754" spans="2:4" x14ac:dyDescent="0.25">
      <c r="B9754"/>
      <c r="D9754" s="12"/>
    </row>
    <row r="9755" spans="2:4" x14ac:dyDescent="0.25">
      <c r="B9755"/>
      <c r="D9755" s="12"/>
    </row>
    <row r="9756" spans="2:4" x14ac:dyDescent="0.25">
      <c r="B9756"/>
      <c r="D9756" s="12"/>
    </row>
    <row r="9757" spans="2:4" x14ac:dyDescent="0.25">
      <c r="B9757"/>
      <c r="D9757" s="12"/>
    </row>
    <row r="9758" spans="2:4" x14ac:dyDescent="0.25">
      <c r="B9758"/>
      <c r="D9758" s="12"/>
    </row>
    <row r="9759" spans="2:4" x14ac:dyDescent="0.25">
      <c r="B9759"/>
      <c r="D9759" s="12"/>
    </row>
    <row r="9760" spans="2:4" x14ac:dyDescent="0.25">
      <c r="B9760"/>
      <c r="D9760" s="12"/>
    </row>
    <row r="9761" spans="2:4" x14ac:dyDescent="0.25">
      <c r="B9761"/>
      <c r="D9761" s="12"/>
    </row>
    <row r="9762" spans="2:4" x14ac:dyDescent="0.25">
      <c r="B9762"/>
      <c r="D9762" s="12"/>
    </row>
    <row r="9763" spans="2:4" x14ac:dyDescent="0.25">
      <c r="B9763"/>
      <c r="D9763" s="12"/>
    </row>
    <row r="9764" spans="2:4" x14ac:dyDescent="0.25">
      <c r="B9764"/>
      <c r="D9764" s="12"/>
    </row>
    <row r="9765" spans="2:4" x14ac:dyDescent="0.25">
      <c r="B9765"/>
      <c r="D9765" s="12"/>
    </row>
    <row r="9766" spans="2:4" x14ac:dyDescent="0.25">
      <c r="B9766"/>
      <c r="D9766" s="12"/>
    </row>
    <row r="9767" spans="2:4" x14ac:dyDescent="0.25">
      <c r="B9767"/>
      <c r="D9767" s="12"/>
    </row>
    <row r="9768" spans="2:4" x14ac:dyDescent="0.25">
      <c r="B9768"/>
      <c r="D9768" s="12"/>
    </row>
    <row r="9769" spans="2:4" x14ac:dyDescent="0.25">
      <c r="B9769"/>
      <c r="D9769" s="12"/>
    </row>
    <row r="9770" spans="2:4" x14ac:dyDescent="0.25">
      <c r="B9770"/>
      <c r="D9770" s="12"/>
    </row>
    <row r="9771" spans="2:4" x14ac:dyDescent="0.25">
      <c r="B9771"/>
      <c r="D9771" s="12"/>
    </row>
    <row r="9772" spans="2:4" x14ac:dyDescent="0.25">
      <c r="B9772"/>
      <c r="D9772" s="12"/>
    </row>
    <row r="9773" spans="2:4" x14ac:dyDescent="0.25">
      <c r="B9773"/>
      <c r="D9773" s="12"/>
    </row>
    <row r="9774" spans="2:4" x14ac:dyDescent="0.25">
      <c r="B9774"/>
      <c r="D9774" s="12"/>
    </row>
    <row r="9775" spans="2:4" x14ac:dyDescent="0.25">
      <c r="B9775"/>
      <c r="D9775" s="12"/>
    </row>
    <row r="9776" spans="2:4" x14ac:dyDescent="0.25">
      <c r="B9776"/>
      <c r="D9776" s="12"/>
    </row>
    <row r="9777" spans="2:4" x14ac:dyDescent="0.25">
      <c r="B9777"/>
      <c r="D9777" s="12"/>
    </row>
    <row r="9778" spans="2:4" x14ac:dyDescent="0.25">
      <c r="B9778"/>
      <c r="D9778" s="12"/>
    </row>
    <row r="9779" spans="2:4" x14ac:dyDescent="0.25">
      <c r="B9779"/>
      <c r="D9779" s="12"/>
    </row>
    <row r="9780" spans="2:4" x14ac:dyDescent="0.25">
      <c r="B9780"/>
      <c r="D9780" s="12"/>
    </row>
    <row r="9781" spans="2:4" x14ac:dyDescent="0.25">
      <c r="B9781"/>
      <c r="D9781" s="12"/>
    </row>
    <row r="9782" spans="2:4" x14ac:dyDescent="0.25">
      <c r="B9782"/>
      <c r="D9782" s="12"/>
    </row>
    <row r="9783" spans="2:4" x14ac:dyDescent="0.25">
      <c r="B9783"/>
      <c r="D9783" s="12"/>
    </row>
    <row r="9784" spans="2:4" x14ac:dyDescent="0.25">
      <c r="B9784"/>
      <c r="D9784" s="12"/>
    </row>
    <row r="9785" spans="2:4" x14ac:dyDescent="0.25">
      <c r="B9785"/>
      <c r="D9785" s="12"/>
    </row>
    <row r="9786" spans="2:4" x14ac:dyDescent="0.25">
      <c r="B9786"/>
      <c r="D9786" s="12"/>
    </row>
    <row r="9787" spans="2:4" x14ac:dyDescent="0.25">
      <c r="B9787"/>
      <c r="D9787" s="12"/>
    </row>
    <row r="9788" spans="2:4" x14ac:dyDescent="0.25">
      <c r="B9788"/>
      <c r="D9788" s="12"/>
    </row>
    <row r="9789" spans="2:4" x14ac:dyDescent="0.25">
      <c r="B9789"/>
      <c r="D9789" s="12"/>
    </row>
    <row r="9790" spans="2:4" x14ac:dyDescent="0.25">
      <c r="B9790"/>
      <c r="D9790" s="12"/>
    </row>
    <row r="9791" spans="2:4" x14ac:dyDescent="0.25">
      <c r="B9791"/>
      <c r="D9791" s="12"/>
    </row>
    <row r="9792" spans="2:4" x14ac:dyDescent="0.25">
      <c r="B9792"/>
      <c r="D9792" s="12"/>
    </row>
    <row r="9793" spans="2:4" x14ac:dyDescent="0.25">
      <c r="B9793"/>
      <c r="D9793" s="12"/>
    </row>
    <row r="9794" spans="2:4" x14ac:dyDescent="0.25">
      <c r="B9794"/>
      <c r="D9794" s="12"/>
    </row>
    <row r="9795" spans="2:4" x14ac:dyDescent="0.25">
      <c r="B9795"/>
      <c r="D9795" s="12"/>
    </row>
    <row r="9796" spans="2:4" x14ac:dyDescent="0.25">
      <c r="B9796"/>
      <c r="D9796" s="12"/>
    </row>
    <row r="9797" spans="2:4" x14ac:dyDescent="0.25">
      <c r="B9797"/>
      <c r="D9797" s="12"/>
    </row>
    <row r="9798" spans="2:4" x14ac:dyDescent="0.25">
      <c r="B9798"/>
      <c r="D9798" s="12"/>
    </row>
    <row r="9799" spans="2:4" x14ac:dyDescent="0.25">
      <c r="B9799"/>
      <c r="D9799" s="12"/>
    </row>
    <row r="9800" spans="2:4" x14ac:dyDescent="0.25">
      <c r="B9800"/>
      <c r="D9800" s="12"/>
    </row>
    <row r="9801" spans="2:4" x14ac:dyDescent="0.25">
      <c r="B9801"/>
      <c r="D9801" s="12"/>
    </row>
    <row r="9802" spans="2:4" x14ac:dyDescent="0.25">
      <c r="B9802"/>
      <c r="D9802" s="12"/>
    </row>
    <row r="9803" spans="2:4" x14ac:dyDescent="0.25">
      <c r="B9803"/>
      <c r="D9803" s="12"/>
    </row>
    <row r="9804" spans="2:4" x14ac:dyDescent="0.25">
      <c r="B9804"/>
      <c r="D9804" s="12"/>
    </row>
    <row r="9805" spans="2:4" x14ac:dyDescent="0.25">
      <c r="B9805"/>
      <c r="D9805" s="12"/>
    </row>
    <row r="9806" spans="2:4" x14ac:dyDescent="0.25">
      <c r="B9806"/>
      <c r="D9806" s="12"/>
    </row>
    <row r="9807" spans="2:4" x14ac:dyDescent="0.25">
      <c r="B9807"/>
      <c r="D9807" s="12"/>
    </row>
    <row r="9808" spans="2:4" x14ac:dyDescent="0.25">
      <c r="B9808"/>
      <c r="D9808" s="12"/>
    </row>
    <row r="9809" spans="2:4" x14ac:dyDescent="0.25">
      <c r="B9809"/>
      <c r="D9809" s="12"/>
    </row>
    <row r="9810" spans="2:4" x14ac:dyDescent="0.25">
      <c r="B9810"/>
      <c r="D9810" s="12"/>
    </row>
    <row r="9811" spans="2:4" x14ac:dyDescent="0.25">
      <c r="B9811"/>
      <c r="D9811" s="12"/>
    </row>
    <row r="9812" spans="2:4" x14ac:dyDescent="0.25">
      <c r="B9812"/>
      <c r="D9812" s="12"/>
    </row>
    <row r="9813" spans="2:4" x14ac:dyDescent="0.25">
      <c r="B9813"/>
      <c r="D9813" s="12"/>
    </row>
    <row r="9814" spans="2:4" x14ac:dyDescent="0.25">
      <c r="B9814"/>
      <c r="D9814" s="12"/>
    </row>
    <row r="9815" spans="2:4" x14ac:dyDescent="0.25">
      <c r="B9815"/>
      <c r="D9815" s="12"/>
    </row>
    <row r="9816" spans="2:4" x14ac:dyDescent="0.25">
      <c r="B9816"/>
      <c r="D9816" s="12"/>
    </row>
    <row r="9817" spans="2:4" x14ac:dyDescent="0.25">
      <c r="B9817"/>
      <c r="D9817" s="12"/>
    </row>
    <row r="9818" spans="2:4" x14ac:dyDescent="0.25">
      <c r="B9818"/>
      <c r="D9818" s="12"/>
    </row>
    <row r="9819" spans="2:4" x14ac:dyDescent="0.25">
      <c r="B9819"/>
      <c r="D9819" s="12"/>
    </row>
    <row r="9820" spans="2:4" x14ac:dyDescent="0.25">
      <c r="B9820"/>
      <c r="D9820" s="12"/>
    </row>
    <row r="9821" spans="2:4" x14ac:dyDescent="0.25">
      <c r="B9821"/>
      <c r="D9821" s="12"/>
    </row>
    <row r="9822" spans="2:4" x14ac:dyDescent="0.25">
      <c r="B9822"/>
      <c r="D9822" s="12"/>
    </row>
    <row r="9823" spans="2:4" x14ac:dyDescent="0.25">
      <c r="B9823"/>
      <c r="D9823" s="12"/>
    </row>
    <row r="9824" spans="2:4" x14ac:dyDescent="0.25">
      <c r="B9824"/>
      <c r="D9824" s="12"/>
    </row>
    <row r="9825" spans="2:4" x14ac:dyDescent="0.25">
      <c r="B9825"/>
      <c r="D9825" s="12"/>
    </row>
    <row r="9826" spans="2:4" x14ac:dyDescent="0.25">
      <c r="B9826"/>
      <c r="D9826" s="12"/>
    </row>
    <row r="9827" spans="2:4" x14ac:dyDescent="0.25">
      <c r="B9827"/>
      <c r="D9827" s="12"/>
    </row>
    <row r="9828" spans="2:4" x14ac:dyDescent="0.25">
      <c r="B9828"/>
      <c r="D9828" s="12"/>
    </row>
    <row r="9829" spans="2:4" x14ac:dyDescent="0.25">
      <c r="B9829"/>
      <c r="D9829" s="12"/>
    </row>
    <row r="9830" spans="2:4" x14ac:dyDescent="0.25">
      <c r="B9830"/>
      <c r="D9830" s="12"/>
    </row>
    <row r="9831" spans="2:4" x14ac:dyDescent="0.25">
      <c r="B9831"/>
      <c r="D9831" s="12"/>
    </row>
    <row r="9832" spans="2:4" x14ac:dyDescent="0.25">
      <c r="B9832"/>
      <c r="D9832" s="12"/>
    </row>
    <row r="9833" spans="2:4" x14ac:dyDescent="0.25">
      <c r="B9833"/>
      <c r="D9833" s="12"/>
    </row>
    <row r="9834" spans="2:4" x14ac:dyDescent="0.25">
      <c r="B9834"/>
      <c r="D9834" s="12"/>
    </row>
    <row r="9835" spans="2:4" x14ac:dyDescent="0.25">
      <c r="B9835"/>
      <c r="D9835" s="12"/>
    </row>
    <row r="9836" spans="2:4" x14ac:dyDescent="0.25">
      <c r="B9836"/>
      <c r="D9836" s="12"/>
    </row>
    <row r="9837" spans="2:4" x14ac:dyDescent="0.25">
      <c r="B9837"/>
      <c r="D9837" s="12"/>
    </row>
    <row r="9838" spans="2:4" x14ac:dyDescent="0.25">
      <c r="B9838"/>
      <c r="D9838" s="12"/>
    </row>
    <row r="9839" spans="2:4" x14ac:dyDescent="0.25">
      <c r="B9839"/>
      <c r="D9839" s="12"/>
    </row>
    <row r="9840" spans="2:4" x14ac:dyDescent="0.25">
      <c r="B9840"/>
      <c r="D9840" s="12"/>
    </row>
    <row r="9841" spans="2:4" x14ac:dyDescent="0.25">
      <c r="B9841"/>
      <c r="D9841" s="12"/>
    </row>
    <row r="9842" spans="2:4" x14ac:dyDescent="0.25">
      <c r="B9842"/>
      <c r="D9842" s="12"/>
    </row>
    <row r="9843" spans="2:4" x14ac:dyDescent="0.25">
      <c r="B9843"/>
      <c r="D9843" s="12"/>
    </row>
    <row r="9844" spans="2:4" x14ac:dyDescent="0.25">
      <c r="B9844"/>
      <c r="D9844" s="12"/>
    </row>
    <row r="9845" spans="2:4" x14ac:dyDescent="0.25">
      <c r="B9845"/>
      <c r="D9845" s="12"/>
    </row>
    <row r="9846" spans="2:4" x14ac:dyDescent="0.25">
      <c r="B9846"/>
      <c r="D9846" s="12"/>
    </row>
    <row r="9847" spans="2:4" x14ac:dyDescent="0.25">
      <c r="B9847"/>
      <c r="D9847" s="12"/>
    </row>
    <row r="9848" spans="2:4" x14ac:dyDescent="0.25">
      <c r="B9848"/>
      <c r="D9848" s="12"/>
    </row>
    <row r="9849" spans="2:4" x14ac:dyDescent="0.25">
      <c r="B9849"/>
      <c r="D9849" s="12"/>
    </row>
    <row r="9850" spans="2:4" x14ac:dyDescent="0.25">
      <c r="B9850"/>
      <c r="D9850" s="12"/>
    </row>
    <row r="9851" spans="2:4" x14ac:dyDescent="0.25">
      <c r="B9851"/>
      <c r="D9851" s="12"/>
    </row>
    <row r="9852" spans="2:4" x14ac:dyDescent="0.25">
      <c r="B9852"/>
      <c r="D9852" s="12"/>
    </row>
    <row r="9853" spans="2:4" x14ac:dyDescent="0.25">
      <c r="B9853"/>
      <c r="D9853" s="12"/>
    </row>
    <row r="9854" spans="2:4" x14ac:dyDescent="0.25">
      <c r="B9854"/>
      <c r="D9854" s="12"/>
    </row>
    <row r="9855" spans="2:4" x14ac:dyDescent="0.25">
      <c r="B9855"/>
      <c r="D9855" s="12"/>
    </row>
    <row r="9856" spans="2:4" x14ac:dyDescent="0.25">
      <c r="B9856"/>
      <c r="D9856" s="12"/>
    </row>
    <row r="9857" spans="2:4" x14ac:dyDescent="0.25">
      <c r="B9857"/>
      <c r="D9857" s="12"/>
    </row>
    <row r="9858" spans="2:4" x14ac:dyDescent="0.25">
      <c r="B9858"/>
      <c r="D9858" s="12"/>
    </row>
    <row r="9859" spans="2:4" x14ac:dyDescent="0.25">
      <c r="B9859"/>
      <c r="D9859" s="12"/>
    </row>
    <row r="9860" spans="2:4" x14ac:dyDescent="0.25">
      <c r="B9860"/>
      <c r="D9860" s="12"/>
    </row>
    <row r="9861" spans="2:4" x14ac:dyDescent="0.25">
      <c r="B9861"/>
      <c r="D9861" s="12"/>
    </row>
    <row r="9862" spans="2:4" x14ac:dyDescent="0.25">
      <c r="B9862"/>
      <c r="D9862" s="12"/>
    </row>
    <row r="9863" spans="2:4" x14ac:dyDescent="0.25">
      <c r="B9863"/>
      <c r="D9863" s="12"/>
    </row>
    <row r="9864" spans="2:4" x14ac:dyDescent="0.25">
      <c r="B9864"/>
      <c r="D9864" s="12"/>
    </row>
    <row r="9865" spans="2:4" x14ac:dyDescent="0.25">
      <c r="B9865"/>
      <c r="D9865" s="12"/>
    </row>
    <row r="9866" spans="2:4" x14ac:dyDescent="0.25">
      <c r="B9866"/>
      <c r="D9866" s="12"/>
    </row>
    <row r="9867" spans="2:4" x14ac:dyDescent="0.25">
      <c r="B9867"/>
      <c r="D9867" s="12"/>
    </row>
    <row r="9868" spans="2:4" x14ac:dyDescent="0.25">
      <c r="B9868"/>
      <c r="D9868" s="12"/>
    </row>
    <row r="9869" spans="2:4" x14ac:dyDescent="0.25">
      <c r="B9869"/>
      <c r="D9869" s="12"/>
    </row>
    <row r="9870" spans="2:4" x14ac:dyDescent="0.25">
      <c r="B9870"/>
      <c r="D9870" s="12"/>
    </row>
    <row r="9871" spans="2:4" x14ac:dyDescent="0.25">
      <c r="B9871"/>
      <c r="D9871" s="12"/>
    </row>
    <row r="9872" spans="2:4" x14ac:dyDescent="0.25">
      <c r="B9872"/>
      <c r="D9872" s="12"/>
    </row>
    <row r="9873" spans="2:4" x14ac:dyDescent="0.25">
      <c r="B9873"/>
      <c r="D9873" s="12"/>
    </row>
    <row r="9874" spans="2:4" x14ac:dyDescent="0.25">
      <c r="B9874"/>
      <c r="D9874" s="12"/>
    </row>
    <row r="9875" spans="2:4" x14ac:dyDescent="0.25">
      <c r="B9875"/>
      <c r="D9875" s="12"/>
    </row>
    <row r="9876" spans="2:4" x14ac:dyDescent="0.25">
      <c r="B9876"/>
      <c r="D9876" s="12"/>
    </row>
    <row r="9877" spans="2:4" x14ac:dyDescent="0.25">
      <c r="B9877"/>
      <c r="D9877" s="12"/>
    </row>
    <row r="9878" spans="2:4" x14ac:dyDescent="0.25">
      <c r="B9878"/>
      <c r="D9878" s="12"/>
    </row>
    <row r="9879" spans="2:4" x14ac:dyDescent="0.25">
      <c r="B9879"/>
      <c r="D9879" s="12"/>
    </row>
    <row r="9880" spans="2:4" x14ac:dyDescent="0.25">
      <c r="B9880"/>
      <c r="D9880" s="12"/>
    </row>
    <row r="9881" spans="2:4" x14ac:dyDescent="0.25">
      <c r="B9881"/>
      <c r="D9881" s="12"/>
    </row>
    <row r="9882" spans="2:4" x14ac:dyDescent="0.25">
      <c r="B9882"/>
      <c r="D9882" s="12"/>
    </row>
    <row r="9883" spans="2:4" x14ac:dyDescent="0.25">
      <c r="B9883"/>
      <c r="D9883" s="12"/>
    </row>
    <row r="9884" spans="2:4" x14ac:dyDescent="0.25">
      <c r="B9884"/>
      <c r="D9884" s="12"/>
    </row>
    <row r="9885" spans="2:4" x14ac:dyDescent="0.25">
      <c r="B9885"/>
      <c r="D9885" s="12"/>
    </row>
    <row r="9886" spans="2:4" x14ac:dyDescent="0.25">
      <c r="B9886"/>
      <c r="D9886" s="12"/>
    </row>
    <row r="9887" spans="2:4" x14ac:dyDescent="0.25">
      <c r="B9887"/>
      <c r="D9887" s="12"/>
    </row>
    <row r="9888" spans="2:4" x14ac:dyDescent="0.25">
      <c r="B9888"/>
      <c r="D9888" s="12"/>
    </row>
    <row r="9889" spans="2:4" x14ac:dyDescent="0.25">
      <c r="B9889"/>
      <c r="D9889" s="12"/>
    </row>
    <row r="9890" spans="2:4" x14ac:dyDescent="0.25">
      <c r="B9890"/>
      <c r="D9890" s="12"/>
    </row>
    <row r="9891" spans="2:4" x14ac:dyDescent="0.25">
      <c r="B9891"/>
      <c r="D9891" s="12"/>
    </row>
    <row r="9892" spans="2:4" x14ac:dyDescent="0.25">
      <c r="B9892"/>
      <c r="D9892" s="12"/>
    </row>
    <row r="9893" spans="2:4" x14ac:dyDescent="0.25">
      <c r="B9893"/>
      <c r="D9893" s="12"/>
    </row>
    <row r="9894" spans="2:4" x14ac:dyDescent="0.25">
      <c r="B9894"/>
      <c r="D9894" s="12"/>
    </row>
    <row r="9895" spans="2:4" x14ac:dyDescent="0.25">
      <c r="B9895"/>
      <c r="D9895" s="12"/>
    </row>
    <row r="9896" spans="2:4" x14ac:dyDescent="0.25">
      <c r="B9896"/>
      <c r="D9896" s="12"/>
    </row>
    <row r="9897" spans="2:4" x14ac:dyDescent="0.25">
      <c r="B9897"/>
      <c r="D9897" s="12"/>
    </row>
    <row r="9898" spans="2:4" x14ac:dyDescent="0.25">
      <c r="B9898"/>
      <c r="D9898" s="12"/>
    </row>
    <row r="9899" spans="2:4" x14ac:dyDescent="0.25">
      <c r="B9899"/>
      <c r="D9899" s="12"/>
    </row>
    <row r="9900" spans="2:4" x14ac:dyDescent="0.25">
      <c r="B9900"/>
      <c r="D9900" s="12"/>
    </row>
    <row r="9901" spans="2:4" x14ac:dyDescent="0.25">
      <c r="B9901"/>
      <c r="D9901" s="12"/>
    </row>
    <row r="9902" spans="2:4" x14ac:dyDescent="0.25">
      <c r="B9902"/>
      <c r="D9902" s="12"/>
    </row>
    <row r="9903" spans="2:4" x14ac:dyDescent="0.25">
      <c r="B9903"/>
      <c r="D9903" s="12"/>
    </row>
    <row r="9904" spans="2:4" x14ac:dyDescent="0.25">
      <c r="B9904"/>
      <c r="D9904" s="12"/>
    </row>
    <row r="9905" spans="2:4" x14ac:dyDescent="0.25">
      <c r="B9905"/>
      <c r="D9905" s="12"/>
    </row>
    <row r="9906" spans="2:4" x14ac:dyDescent="0.25">
      <c r="B9906"/>
      <c r="D9906" s="12"/>
    </row>
    <row r="9907" spans="2:4" x14ac:dyDescent="0.25">
      <c r="B9907"/>
      <c r="D9907" s="12"/>
    </row>
    <row r="9908" spans="2:4" x14ac:dyDescent="0.25">
      <c r="B9908"/>
      <c r="D9908" s="12"/>
    </row>
    <row r="9909" spans="2:4" x14ac:dyDescent="0.25">
      <c r="B9909"/>
      <c r="D9909" s="12"/>
    </row>
    <row r="9910" spans="2:4" x14ac:dyDescent="0.25">
      <c r="B9910"/>
      <c r="D9910" s="12"/>
    </row>
    <row r="9911" spans="2:4" x14ac:dyDescent="0.25">
      <c r="B9911"/>
      <c r="D9911" s="12"/>
    </row>
    <row r="9912" spans="2:4" x14ac:dyDescent="0.25">
      <c r="B9912"/>
      <c r="D9912" s="12"/>
    </row>
    <row r="9913" spans="2:4" x14ac:dyDescent="0.25">
      <c r="B9913"/>
      <c r="D9913" s="12"/>
    </row>
    <row r="9914" spans="2:4" x14ac:dyDescent="0.25">
      <c r="B9914"/>
      <c r="D9914" s="12"/>
    </row>
    <row r="9915" spans="2:4" x14ac:dyDescent="0.25">
      <c r="B9915"/>
      <c r="D9915" s="12"/>
    </row>
    <row r="9916" spans="2:4" x14ac:dyDescent="0.25">
      <c r="B9916"/>
      <c r="D9916" s="12"/>
    </row>
    <row r="9917" spans="2:4" x14ac:dyDescent="0.25">
      <c r="B9917"/>
      <c r="D9917" s="12"/>
    </row>
    <row r="9918" spans="2:4" x14ac:dyDescent="0.25">
      <c r="B9918"/>
      <c r="D9918" s="12"/>
    </row>
    <row r="9919" spans="2:4" x14ac:dyDescent="0.25">
      <c r="B9919"/>
      <c r="D9919" s="12"/>
    </row>
    <row r="9920" spans="2:4" x14ac:dyDescent="0.25">
      <c r="B9920"/>
      <c r="D9920" s="12"/>
    </row>
    <row r="9921" spans="2:4" x14ac:dyDescent="0.25">
      <c r="B9921"/>
      <c r="D9921" s="12"/>
    </row>
    <row r="9922" spans="2:4" x14ac:dyDescent="0.25">
      <c r="B9922"/>
      <c r="D9922" s="12"/>
    </row>
    <row r="9923" spans="2:4" x14ac:dyDescent="0.25">
      <c r="B9923"/>
      <c r="D9923" s="12"/>
    </row>
    <row r="9924" spans="2:4" x14ac:dyDescent="0.25">
      <c r="B9924"/>
      <c r="D9924" s="12"/>
    </row>
    <row r="9925" spans="2:4" x14ac:dyDescent="0.25">
      <c r="B9925"/>
      <c r="D9925" s="12"/>
    </row>
    <row r="9926" spans="2:4" x14ac:dyDescent="0.25">
      <c r="B9926"/>
      <c r="D9926" s="12"/>
    </row>
    <row r="9927" spans="2:4" x14ac:dyDescent="0.25">
      <c r="B9927"/>
      <c r="D9927" s="12"/>
    </row>
    <row r="9928" spans="2:4" x14ac:dyDescent="0.25">
      <c r="B9928"/>
      <c r="D9928" s="12"/>
    </row>
    <row r="9929" spans="2:4" x14ac:dyDescent="0.25">
      <c r="B9929"/>
      <c r="D9929" s="12"/>
    </row>
    <row r="9930" spans="2:4" x14ac:dyDescent="0.25">
      <c r="B9930"/>
      <c r="D9930" s="12"/>
    </row>
    <row r="9931" spans="2:4" x14ac:dyDescent="0.25">
      <c r="B9931"/>
      <c r="D9931" s="12"/>
    </row>
    <row r="9932" spans="2:4" x14ac:dyDescent="0.25">
      <c r="B9932"/>
      <c r="D9932" s="12"/>
    </row>
    <row r="9933" spans="2:4" x14ac:dyDescent="0.25">
      <c r="B9933"/>
      <c r="D9933" s="12"/>
    </row>
    <row r="9934" spans="2:4" x14ac:dyDescent="0.25">
      <c r="B9934"/>
      <c r="D9934" s="12"/>
    </row>
    <row r="9935" spans="2:4" x14ac:dyDescent="0.25">
      <c r="B9935"/>
      <c r="D9935" s="12"/>
    </row>
    <row r="9936" spans="2:4" x14ac:dyDescent="0.25">
      <c r="B9936"/>
      <c r="D9936" s="12"/>
    </row>
    <row r="9937" spans="2:4" x14ac:dyDescent="0.25">
      <c r="B9937"/>
      <c r="D9937" s="12"/>
    </row>
    <row r="9938" spans="2:4" x14ac:dyDescent="0.25">
      <c r="B9938"/>
      <c r="D9938" s="12"/>
    </row>
    <row r="9939" spans="2:4" x14ac:dyDescent="0.25">
      <c r="B9939"/>
      <c r="D9939" s="12"/>
    </row>
    <row r="9940" spans="2:4" x14ac:dyDescent="0.25">
      <c r="B9940"/>
      <c r="D9940" s="12"/>
    </row>
    <row r="9941" spans="2:4" x14ac:dyDescent="0.25">
      <c r="B9941"/>
      <c r="D9941" s="12"/>
    </row>
    <row r="9942" spans="2:4" x14ac:dyDescent="0.25">
      <c r="B9942"/>
      <c r="D9942" s="12"/>
    </row>
    <row r="9943" spans="2:4" x14ac:dyDescent="0.25">
      <c r="B9943"/>
      <c r="D9943" s="12"/>
    </row>
    <row r="9944" spans="2:4" x14ac:dyDescent="0.25">
      <c r="B9944"/>
      <c r="D9944" s="12"/>
    </row>
    <row r="9945" spans="2:4" x14ac:dyDescent="0.25">
      <c r="B9945"/>
      <c r="D9945" s="12"/>
    </row>
    <row r="9946" spans="2:4" x14ac:dyDescent="0.25">
      <c r="B9946"/>
      <c r="D9946" s="12"/>
    </row>
    <row r="9947" spans="2:4" x14ac:dyDescent="0.25">
      <c r="B9947"/>
      <c r="D9947" s="12"/>
    </row>
    <row r="9948" spans="2:4" x14ac:dyDescent="0.25">
      <c r="B9948"/>
      <c r="D9948" s="12"/>
    </row>
    <row r="9949" spans="2:4" x14ac:dyDescent="0.25">
      <c r="B9949"/>
      <c r="D9949" s="12"/>
    </row>
    <row r="9950" spans="2:4" x14ac:dyDescent="0.25">
      <c r="B9950"/>
      <c r="D9950" s="12"/>
    </row>
    <row r="9951" spans="2:4" x14ac:dyDescent="0.25">
      <c r="B9951"/>
      <c r="D9951" s="12"/>
    </row>
    <row r="9952" spans="2:4" x14ac:dyDescent="0.25">
      <c r="B9952"/>
      <c r="D9952" s="12"/>
    </row>
    <row r="9953" spans="2:4" x14ac:dyDescent="0.25">
      <c r="B9953"/>
      <c r="D9953" s="12"/>
    </row>
    <row r="9954" spans="2:4" x14ac:dyDescent="0.25">
      <c r="B9954"/>
      <c r="D9954" s="12"/>
    </row>
    <row r="9955" spans="2:4" x14ac:dyDescent="0.25">
      <c r="B9955"/>
      <c r="D9955" s="12"/>
    </row>
    <row r="9956" spans="2:4" x14ac:dyDescent="0.25">
      <c r="B9956"/>
      <c r="D9956" s="12"/>
    </row>
    <row r="9957" spans="2:4" x14ac:dyDescent="0.25">
      <c r="B9957"/>
      <c r="D9957" s="12"/>
    </row>
    <row r="9958" spans="2:4" x14ac:dyDescent="0.25">
      <c r="B9958"/>
      <c r="D9958" s="12"/>
    </row>
    <row r="9959" spans="2:4" x14ac:dyDescent="0.25">
      <c r="B9959"/>
      <c r="D9959" s="12"/>
    </row>
    <row r="9960" spans="2:4" x14ac:dyDescent="0.25">
      <c r="B9960"/>
      <c r="D9960" s="12"/>
    </row>
    <row r="9961" spans="2:4" x14ac:dyDescent="0.25">
      <c r="B9961"/>
      <c r="D9961" s="12"/>
    </row>
    <row r="9962" spans="2:4" x14ac:dyDescent="0.25">
      <c r="B9962"/>
      <c r="D9962" s="12"/>
    </row>
    <row r="9963" spans="2:4" x14ac:dyDescent="0.25">
      <c r="B9963"/>
      <c r="D9963" s="12"/>
    </row>
    <row r="9964" spans="2:4" x14ac:dyDescent="0.25">
      <c r="B9964"/>
      <c r="D9964" s="12"/>
    </row>
    <row r="9965" spans="2:4" x14ac:dyDescent="0.25">
      <c r="B9965"/>
      <c r="D9965" s="12"/>
    </row>
    <row r="9966" spans="2:4" x14ac:dyDescent="0.25">
      <c r="B9966"/>
      <c r="D9966" s="12"/>
    </row>
    <row r="9967" spans="2:4" x14ac:dyDescent="0.25">
      <c r="B9967"/>
      <c r="D9967" s="12"/>
    </row>
    <row r="9968" spans="2:4" x14ac:dyDescent="0.25">
      <c r="B9968"/>
      <c r="D9968" s="12"/>
    </row>
    <row r="9969" spans="2:4" x14ac:dyDescent="0.25">
      <c r="B9969"/>
      <c r="D9969" s="12"/>
    </row>
    <row r="9970" spans="2:4" x14ac:dyDescent="0.25">
      <c r="B9970"/>
      <c r="D9970" s="12"/>
    </row>
    <row r="9971" spans="2:4" x14ac:dyDescent="0.25">
      <c r="B9971"/>
      <c r="D9971" s="12"/>
    </row>
    <row r="9972" spans="2:4" x14ac:dyDescent="0.25">
      <c r="B9972"/>
      <c r="D9972" s="12"/>
    </row>
    <row r="9973" spans="2:4" x14ac:dyDescent="0.25">
      <c r="B9973"/>
      <c r="D9973" s="12"/>
    </row>
    <row r="9974" spans="2:4" x14ac:dyDescent="0.25">
      <c r="B9974"/>
      <c r="D9974" s="12"/>
    </row>
    <row r="9975" spans="2:4" x14ac:dyDescent="0.25">
      <c r="B9975"/>
      <c r="D9975" s="12"/>
    </row>
    <row r="9976" spans="2:4" x14ac:dyDescent="0.25">
      <c r="B9976"/>
      <c r="D9976" s="12"/>
    </row>
    <row r="9977" spans="2:4" x14ac:dyDescent="0.25">
      <c r="B9977"/>
      <c r="D9977" s="12"/>
    </row>
    <row r="9978" spans="2:4" x14ac:dyDescent="0.25">
      <c r="B9978"/>
      <c r="D9978" s="12"/>
    </row>
    <row r="9979" spans="2:4" x14ac:dyDescent="0.25">
      <c r="B9979"/>
      <c r="D9979" s="12"/>
    </row>
    <row r="9980" spans="2:4" x14ac:dyDescent="0.25">
      <c r="B9980"/>
      <c r="D9980" s="12"/>
    </row>
    <row r="9981" spans="2:4" x14ac:dyDescent="0.25">
      <c r="B9981"/>
      <c r="D9981" s="12"/>
    </row>
    <row r="9982" spans="2:4" x14ac:dyDescent="0.25">
      <c r="B9982"/>
      <c r="D9982" s="12"/>
    </row>
    <row r="9983" spans="2:4" x14ac:dyDescent="0.25">
      <c r="B9983"/>
      <c r="D9983" s="12"/>
    </row>
    <row r="9984" spans="2:4" x14ac:dyDescent="0.25">
      <c r="B9984"/>
      <c r="D9984" s="12"/>
    </row>
    <row r="9985" spans="2:4" x14ac:dyDescent="0.25">
      <c r="B9985"/>
      <c r="D9985" s="12"/>
    </row>
    <row r="9986" spans="2:4" x14ac:dyDescent="0.25">
      <c r="B9986"/>
      <c r="D9986" s="12"/>
    </row>
    <row r="9987" spans="2:4" x14ac:dyDescent="0.25">
      <c r="B9987"/>
      <c r="D9987" s="12"/>
    </row>
    <row r="9988" spans="2:4" x14ac:dyDescent="0.25">
      <c r="B9988"/>
      <c r="D9988" s="12"/>
    </row>
    <row r="9989" spans="2:4" x14ac:dyDescent="0.25">
      <c r="B9989"/>
      <c r="D9989" s="12"/>
    </row>
    <row r="9990" spans="2:4" x14ac:dyDescent="0.25">
      <c r="B9990"/>
      <c r="D9990" s="12"/>
    </row>
    <row r="9991" spans="2:4" x14ac:dyDescent="0.25">
      <c r="B9991"/>
      <c r="D9991" s="12"/>
    </row>
    <row r="9992" spans="2:4" x14ac:dyDescent="0.25">
      <c r="B9992"/>
      <c r="D9992" s="12"/>
    </row>
    <row r="9993" spans="2:4" x14ac:dyDescent="0.25">
      <c r="B9993"/>
      <c r="D9993" s="12"/>
    </row>
    <row r="9994" spans="2:4" x14ac:dyDescent="0.25">
      <c r="B9994"/>
      <c r="D9994" s="12"/>
    </row>
    <row r="9995" spans="2:4" x14ac:dyDescent="0.25">
      <c r="B9995"/>
      <c r="D9995" s="12"/>
    </row>
    <row r="9996" spans="2:4" x14ac:dyDescent="0.25">
      <c r="B9996"/>
      <c r="D9996" s="12"/>
    </row>
    <row r="9997" spans="2:4" x14ac:dyDescent="0.25">
      <c r="B9997"/>
      <c r="D9997" s="12"/>
    </row>
    <row r="9998" spans="2:4" x14ac:dyDescent="0.25">
      <c r="B9998"/>
      <c r="D9998" s="12"/>
    </row>
    <row r="9999" spans="2:4" x14ac:dyDescent="0.25">
      <c r="B9999"/>
      <c r="D9999" s="12"/>
    </row>
    <row r="10000" spans="2:4" x14ac:dyDescent="0.25">
      <c r="B10000"/>
      <c r="D10000" s="12"/>
    </row>
    <row r="10001" spans="2:4" x14ac:dyDescent="0.25">
      <c r="B10001"/>
      <c r="D10001" s="12"/>
    </row>
    <row r="10002" spans="2:4" x14ac:dyDescent="0.25">
      <c r="B10002"/>
      <c r="D10002" s="12"/>
    </row>
    <row r="10003" spans="2:4" x14ac:dyDescent="0.25">
      <c r="B10003"/>
      <c r="D10003" s="12"/>
    </row>
    <row r="10004" spans="2:4" x14ac:dyDescent="0.25">
      <c r="B10004"/>
      <c r="D10004" s="12"/>
    </row>
    <row r="10005" spans="2:4" x14ac:dyDescent="0.25">
      <c r="B10005"/>
      <c r="D10005" s="12"/>
    </row>
    <row r="10006" spans="2:4" x14ac:dyDescent="0.25">
      <c r="B10006"/>
      <c r="D10006" s="12"/>
    </row>
    <row r="10007" spans="2:4" x14ac:dyDescent="0.25">
      <c r="B10007"/>
      <c r="D10007" s="12"/>
    </row>
    <row r="10008" spans="2:4" x14ac:dyDescent="0.25">
      <c r="B10008"/>
      <c r="D10008" s="12"/>
    </row>
    <row r="10009" spans="2:4" x14ac:dyDescent="0.25">
      <c r="B10009"/>
      <c r="D10009" s="12"/>
    </row>
    <row r="10010" spans="2:4" x14ac:dyDescent="0.25">
      <c r="B10010"/>
      <c r="D10010" s="12"/>
    </row>
    <row r="10011" spans="2:4" x14ac:dyDescent="0.25">
      <c r="B10011"/>
      <c r="D10011" s="12"/>
    </row>
    <row r="10012" spans="2:4" x14ac:dyDescent="0.25">
      <c r="B10012"/>
      <c r="D10012" s="12"/>
    </row>
    <row r="10013" spans="2:4" x14ac:dyDescent="0.25">
      <c r="B10013"/>
      <c r="D10013" s="12"/>
    </row>
    <row r="10014" spans="2:4" x14ac:dyDescent="0.25">
      <c r="B10014"/>
      <c r="D10014" s="12"/>
    </row>
    <row r="10015" spans="2:4" x14ac:dyDescent="0.25">
      <c r="B10015"/>
      <c r="D10015" s="12"/>
    </row>
    <row r="10016" spans="2:4" x14ac:dyDescent="0.25">
      <c r="B10016"/>
      <c r="D10016" s="12"/>
    </row>
    <row r="10017" spans="2:4" x14ac:dyDescent="0.25">
      <c r="B10017"/>
      <c r="D10017" s="12"/>
    </row>
    <row r="10018" spans="2:4" x14ac:dyDescent="0.25">
      <c r="B10018"/>
      <c r="D10018" s="12"/>
    </row>
    <row r="10019" spans="2:4" x14ac:dyDescent="0.25">
      <c r="B10019"/>
      <c r="D10019" s="12"/>
    </row>
    <row r="10020" spans="2:4" x14ac:dyDescent="0.25">
      <c r="B10020"/>
      <c r="D10020" s="12"/>
    </row>
    <row r="10021" spans="2:4" x14ac:dyDescent="0.25">
      <c r="B10021"/>
      <c r="D10021" s="12"/>
    </row>
    <row r="10022" spans="2:4" x14ac:dyDescent="0.25">
      <c r="B10022"/>
      <c r="D10022" s="12"/>
    </row>
    <row r="10023" spans="2:4" x14ac:dyDescent="0.25">
      <c r="B10023"/>
      <c r="D10023" s="12"/>
    </row>
    <row r="10024" spans="2:4" x14ac:dyDescent="0.25">
      <c r="B10024"/>
      <c r="D10024" s="12"/>
    </row>
    <row r="10025" spans="2:4" x14ac:dyDescent="0.25">
      <c r="B10025"/>
      <c r="D10025" s="12"/>
    </row>
    <row r="10026" spans="2:4" x14ac:dyDescent="0.25">
      <c r="B10026"/>
      <c r="D10026" s="12"/>
    </row>
    <row r="10027" spans="2:4" x14ac:dyDescent="0.25">
      <c r="B10027"/>
      <c r="D10027" s="12"/>
    </row>
    <row r="10028" spans="2:4" x14ac:dyDescent="0.25">
      <c r="B10028"/>
      <c r="D10028" s="12"/>
    </row>
    <row r="10029" spans="2:4" x14ac:dyDescent="0.25">
      <c r="B10029"/>
      <c r="D10029" s="12"/>
    </row>
    <row r="10030" spans="2:4" x14ac:dyDescent="0.25">
      <c r="B10030"/>
      <c r="D10030" s="12"/>
    </row>
    <row r="10031" spans="2:4" x14ac:dyDescent="0.25">
      <c r="B10031"/>
      <c r="D10031" s="12"/>
    </row>
    <row r="10032" spans="2:4" x14ac:dyDescent="0.25">
      <c r="B10032"/>
      <c r="D10032" s="12"/>
    </row>
    <row r="10033" spans="2:4" x14ac:dyDescent="0.25">
      <c r="B10033"/>
      <c r="D10033" s="12"/>
    </row>
    <row r="10034" spans="2:4" x14ac:dyDescent="0.25">
      <c r="B10034"/>
      <c r="D10034" s="12"/>
    </row>
    <row r="10035" spans="2:4" x14ac:dyDescent="0.25">
      <c r="B10035"/>
      <c r="D10035" s="12"/>
    </row>
    <row r="10036" spans="2:4" x14ac:dyDescent="0.25">
      <c r="B10036"/>
      <c r="D10036" s="12"/>
    </row>
    <row r="10037" spans="2:4" x14ac:dyDescent="0.25">
      <c r="B10037"/>
      <c r="D10037" s="12"/>
    </row>
    <row r="10038" spans="2:4" x14ac:dyDescent="0.25">
      <c r="B10038"/>
      <c r="D10038" s="12"/>
    </row>
    <row r="10039" spans="2:4" x14ac:dyDescent="0.25">
      <c r="B10039"/>
      <c r="D10039" s="12"/>
    </row>
    <row r="10040" spans="2:4" x14ac:dyDescent="0.25">
      <c r="B10040"/>
      <c r="D10040" s="12"/>
    </row>
    <row r="10041" spans="2:4" x14ac:dyDescent="0.25">
      <c r="B10041"/>
      <c r="D10041" s="12"/>
    </row>
    <row r="10042" spans="2:4" x14ac:dyDescent="0.25">
      <c r="B10042"/>
      <c r="D10042" s="12"/>
    </row>
    <row r="10043" spans="2:4" x14ac:dyDescent="0.25">
      <c r="B10043"/>
      <c r="D10043" s="12"/>
    </row>
    <row r="10044" spans="2:4" x14ac:dyDescent="0.25">
      <c r="B10044"/>
      <c r="D10044" s="12"/>
    </row>
    <row r="10045" spans="2:4" x14ac:dyDescent="0.25">
      <c r="B10045"/>
      <c r="D10045" s="12"/>
    </row>
    <row r="10046" spans="2:4" x14ac:dyDescent="0.25">
      <c r="B10046"/>
      <c r="D10046" s="12"/>
    </row>
    <row r="10047" spans="2:4" x14ac:dyDescent="0.25">
      <c r="B10047"/>
      <c r="D10047" s="12"/>
    </row>
    <row r="10048" spans="2:4" x14ac:dyDescent="0.25">
      <c r="B10048"/>
      <c r="D10048" s="12"/>
    </row>
    <row r="10049" spans="2:4" x14ac:dyDescent="0.25">
      <c r="B10049"/>
      <c r="D10049" s="12"/>
    </row>
    <row r="10050" spans="2:4" x14ac:dyDescent="0.25">
      <c r="B10050"/>
      <c r="D10050" s="12"/>
    </row>
    <row r="10051" spans="2:4" x14ac:dyDescent="0.25">
      <c r="B10051"/>
      <c r="D10051" s="12"/>
    </row>
    <row r="10052" spans="2:4" x14ac:dyDescent="0.25">
      <c r="B10052"/>
      <c r="D10052" s="12"/>
    </row>
    <row r="10053" spans="2:4" x14ac:dyDescent="0.25">
      <c r="B10053"/>
      <c r="D10053" s="12"/>
    </row>
    <row r="10054" spans="2:4" x14ac:dyDescent="0.25">
      <c r="B10054"/>
      <c r="D10054" s="12"/>
    </row>
    <row r="10055" spans="2:4" x14ac:dyDescent="0.25">
      <c r="B10055"/>
      <c r="D10055" s="12"/>
    </row>
    <row r="10056" spans="2:4" x14ac:dyDescent="0.25">
      <c r="B10056"/>
      <c r="D10056" s="12"/>
    </row>
    <row r="10057" spans="2:4" x14ac:dyDescent="0.25">
      <c r="B10057"/>
      <c r="D10057" s="12"/>
    </row>
    <row r="10058" spans="2:4" x14ac:dyDescent="0.25">
      <c r="B10058"/>
      <c r="D10058" s="12"/>
    </row>
    <row r="10059" spans="2:4" x14ac:dyDescent="0.25">
      <c r="B10059"/>
      <c r="D10059" s="12"/>
    </row>
    <row r="10060" spans="2:4" x14ac:dyDescent="0.25">
      <c r="B10060"/>
      <c r="D10060" s="12"/>
    </row>
    <row r="10061" spans="2:4" x14ac:dyDescent="0.25">
      <c r="B10061"/>
      <c r="D10061" s="12"/>
    </row>
    <row r="10062" spans="2:4" x14ac:dyDescent="0.25">
      <c r="B10062"/>
      <c r="D10062" s="12"/>
    </row>
    <row r="10063" spans="2:4" x14ac:dyDescent="0.25">
      <c r="B10063"/>
      <c r="D10063" s="12"/>
    </row>
    <row r="10064" spans="2:4" x14ac:dyDescent="0.25">
      <c r="B10064"/>
      <c r="D10064" s="12"/>
    </row>
    <row r="10065" spans="2:4" x14ac:dyDescent="0.25">
      <c r="B10065"/>
      <c r="D10065" s="12"/>
    </row>
    <row r="10066" spans="2:4" x14ac:dyDescent="0.25">
      <c r="B10066"/>
      <c r="D10066" s="12"/>
    </row>
    <row r="10067" spans="2:4" x14ac:dyDescent="0.25">
      <c r="B10067"/>
      <c r="D10067" s="12"/>
    </row>
    <row r="10068" spans="2:4" x14ac:dyDescent="0.25">
      <c r="B10068"/>
      <c r="D10068" s="12"/>
    </row>
    <row r="10069" spans="2:4" x14ac:dyDescent="0.25">
      <c r="B10069"/>
      <c r="D10069" s="12"/>
    </row>
    <row r="10070" spans="2:4" x14ac:dyDescent="0.25">
      <c r="B10070"/>
      <c r="D10070" s="12"/>
    </row>
    <row r="10071" spans="2:4" x14ac:dyDescent="0.25">
      <c r="B10071"/>
      <c r="D10071" s="12"/>
    </row>
    <row r="10072" spans="2:4" x14ac:dyDescent="0.25">
      <c r="B10072"/>
      <c r="D10072" s="12"/>
    </row>
    <row r="10073" spans="2:4" x14ac:dyDescent="0.25">
      <c r="B10073"/>
      <c r="D10073" s="12"/>
    </row>
    <row r="10074" spans="2:4" x14ac:dyDescent="0.25">
      <c r="B10074"/>
      <c r="D10074" s="12"/>
    </row>
    <row r="10075" spans="2:4" x14ac:dyDescent="0.25">
      <c r="B10075"/>
      <c r="D10075" s="12"/>
    </row>
    <row r="10076" spans="2:4" x14ac:dyDescent="0.25">
      <c r="B10076"/>
      <c r="D10076" s="12"/>
    </row>
    <row r="10077" spans="2:4" x14ac:dyDescent="0.25">
      <c r="B10077"/>
      <c r="D10077" s="12"/>
    </row>
    <row r="10078" spans="2:4" x14ac:dyDescent="0.25">
      <c r="B10078"/>
      <c r="D10078" s="12"/>
    </row>
    <row r="10079" spans="2:4" x14ac:dyDescent="0.25">
      <c r="B10079"/>
      <c r="D10079" s="12"/>
    </row>
    <row r="10080" spans="2:4" x14ac:dyDescent="0.25">
      <c r="B10080"/>
      <c r="D10080" s="12"/>
    </row>
    <row r="10081" spans="2:4" x14ac:dyDescent="0.25">
      <c r="B10081"/>
      <c r="D10081" s="12"/>
    </row>
    <row r="10082" spans="2:4" x14ac:dyDescent="0.25">
      <c r="B10082"/>
      <c r="D10082" s="12"/>
    </row>
    <row r="10083" spans="2:4" x14ac:dyDescent="0.25">
      <c r="B10083"/>
      <c r="D10083" s="12"/>
    </row>
    <row r="10084" spans="2:4" x14ac:dyDescent="0.25">
      <c r="B10084"/>
      <c r="D10084" s="12"/>
    </row>
    <row r="10085" spans="2:4" x14ac:dyDescent="0.25">
      <c r="B10085"/>
      <c r="D10085" s="12"/>
    </row>
    <row r="10086" spans="2:4" x14ac:dyDescent="0.25">
      <c r="B10086"/>
      <c r="D10086" s="12"/>
    </row>
    <row r="10087" spans="2:4" x14ac:dyDescent="0.25">
      <c r="B10087"/>
      <c r="D10087" s="12"/>
    </row>
    <row r="10088" spans="2:4" x14ac:dyDescent="0.25">
      <c r="B10088"/>
      <c r="D10088" s="12"/>
    </row>
    <row r="10089" spans="2:4" x14ac:dyDescent="0.25">
      <c r="B10089"/>
      <c r="D10089" s="12"/>
    </row>
    <row r="10090" spans="2:4" x14ac:dyDescent="0.25">
      <c r="B10090"/>
      <c r="D10090" s="12"/>
    </row>
    <row r="10091" spans="2:4" x14ac:dyDescent="0.25">
      <c r="B10091"/>
      <c r="D10091" s="12"/>
    </row>
    <row r="10092" spans="2:4" x14ac:dyDescent="0.25">
      <c r="B10092"/>
      <c r="D10092" s="12"/>
    </row>
    <row r="10093" spans="2:4" x14ac:dyDescent="0.25">
      <c r="B10093"/>
      <c r="D10093" s="12"/>
    </row>
    <row r="10094" spans="2:4" x14ac:dyDescent="0.25">
      <c r="B10094"/>
      <c r="D10094" s="12"/>
    </row>
    <row r="10095" spans="2:4" x14ac:dyDescent="0.25">
      <c r="B10095"/>
      <c r="D10095" s="12"/>
    </row>
    <row r="10096" spans="2:4" x14ac:dyDescent="0.25">
      <c r="B10096"/>
      <c r="D10096" s="12"/>
    </row>
    <row r="10097" spans="2:4" x14ac:dyDescent="0.25">
      <c r="B10097"/>
      <c r="D10097" s="12"/>
    </row>
    <row r="10098" spans="2:4" x14ac:dyDescent="0.25">
      <c r="B10098"/>
      <c r="D10098" s="12"/>
    </row>
    <row r="10099" spans="2:4" x14ac:dyDescent="0.25">
      <c r="B10099"/>
      <c r="D10099" s="12"/>
    </row>
    <row r="10100" spans="2:4" x14ac:dyDescent="0.25">
      <c r="B10100"/>
      <c r="D10100" s="12"/>
    </row>
    <row r="10101" spans="2:4" x14ac:dyDescent="0.25">
      <c r="B10101"/>
      <c r="D10101" s="12"/>
    </row>
    <row r="10102" spans="2:4" x14ac:dyDescent="0.25">
      <c r="B10102"/>
      <c r="D10102" s="12"/>
    </row>
    <row r="10103" spans="2:4" x14ac:dyDescent="0.25">
      <c r="B10103"/>
      <c r="D10103" s="12"/>
    </row>
    <row r="10104" spans="2:4" x14ac:dyDescent="0.25">
      <c r="B10104"/>
      <c r="D10104" s="12"/>
    </row>
    <row r="10105" spans="2:4" x14ac:dyDescent="0.25">
      <c r="B10105"/>
      <c r="D10105" s="12"/>
    </row>
    <row r="10106" spans="2:4" x14ac:dyDescent="0.25">
      <c r="B10106"/>
      <c r="D10106" s="12"/>
    </row>
    <row r="10107" spans="2:4" x14ac:dyDescent="0.25">
      <c r="B10107"/>
      <c r="D10107" s="12"/>
    </row>
    <row r="10108" spans="2:4" x14ac:dyDescent="0.25">
      <c r="B10108"/>
      <c r="D10108" s="12"/>
    </row>
    <row r="10109" spans="2:4" x14ac:dyDescent="0.25">
      <c r="B10109"/>
      <c r="D10109" s="12"/>
    </row>
    <row r="10110" spans="2:4" x14ac:dyDescent="0.25">
      <c r="B10110"/>
      <c r="D10110" s="12"/>
    </row>
    <row r="10111" spans="2:4" x14ac:dyDescent="0.25">
      <c r="B10111"/>
      <c r="D10111" s="12"/>
    </row>
    <row r="10112" spans="2:4" x14ac:dyDescent="0.25">
      <c r="B10112"/>
      <c r="D10112" s="12"/>
    </row>
    <row r="10113" spans="2:4" x14ac:dyDescent="0.25">
      <c r="B10113"/>
      <c r="D10113" s="12"/>
    </row>
    <row r="10114" spans="2:4" x14ac:dyDescent="0.25">
      <c r="B10114"/>
      <c r="D10114" s="12"/>
    </row>
    <row r="10115" spans="2:4" x14ac:dyDescent="0.25">
      <c r="B10115"/>
      <c r="D10115" s="12"/>
    </row>
    <row r="10116" spans="2:4" x14ac:dyDescent="0.25">
      <c r="B10116"/>
      <c r="D10116" s="12"/>
    </row>
    <row r="10117" spans="2:4" x14ac:dyDescent="0.25">
      <c r="B10117"/>
      <c r="D10117" s="12"/>
    </row>
    <row r="10118" spans="2:4" x14ac:dyDescent="0.25">
      <c r="B10118"/>
      <c r="D10118" s="12"/>
    </row>
    <row r="10119" spans="2:4" x14ac:dyDescent="0.25">
      <c r="B10119"/>
      <c r="D10119" s="12"/>
    </row>
    <row r="10120" spans="2:4" x14ac:dyDescent="0.25">
      <c r="B10120"/>
      <c r="D10120" s="12"/>
    </row>
    <row r="10121" spans="2:4" x14ac:dyDescent="0.25">
      <c r="B10121"/>
      <c r="D10121" s="12"/>
    </row>
    <row r="10122" spans="2:4" x14ac:dyDescent="0.25">
      <c r="B10122"/>
      <c r="D10122" s="12"/>
    </row>
    <row r="10123" spans="2:4" x14ac:dyDescent="0.25">
      <c r="B10123"/>
      <c r="D10123" s="12"/>
    </row>
    <row r="10124" spans="2:4" x14ac:dyDescent="0.25">
      <c r="B10124"/>
      <c r="D10124" s="12"/>
    </row>
    <row r="10125" spans="2:4" x14ac:dyDescent="0.25">
      <c r="B10125"/>
      <c r="D10125" s="12"/>
    </row>
    <row r="10126" spans="2:4" x14ac:dyDescent="0.25">
      <c r="B10126"/>
      <c r="D10126" s="12"/>
    </row>
    <row r="10127" spans="2:4" x14ac:dyDescent="0.25">
      <c r="B10127"/>
      <c r="D10127" s="12"/>
    </row>
    <row r="10128" spans="2:4" x14ac:dyDescent="0.25">
      <c r="B10128"/>
      <c r="D10128" s="12"/>
    </row>
    <row r="10129" spans="2:4" x14ac:dyDescent="0.25">
      <c r="B10129"/>
      <c r="D10129" s="12"/>
    </row>
    <row r="10130" spans="2:4" x14ac:dyDescent="0.25">
      <c r="B10130"/>
      <c r="D10130" s="12"/>
    </row>
    <row r="10131" spans="2:4" x14ac:dyDescent="0.25">
      <c r="B10131"/>
      <c r="D10131" s="12"/>
    </row>
    <row r="10132" spans="2:4" x14ac:dyDescent="0.25">
      <c r="B10132"/>
      <c r="D10132" s="12"/>
    </row>
    <row r="10133" spans="2:4" x14ac:dyDescent="0.25">
      <c r="B10133"/>
      <c r="D10133" s="12"/>
    </row>
    <row r="10134" spans="2:4" x14ac:dyDescent="0.25">
      <c r="B10134"/>
      <c r="D10134" s="12"/>
    </row>
    <row r="10135" spans="2:4" x14ac:dyDescent="0.25">
      <c r="B10135"/>
      <c r="D10135" s="12"/>
    </row>
    <row r="10136" spans="2:4" x14ac:dyDescent="0.25">
      <c r="B10136"/>
      <c r="D10136" s="12"/>
    </row>
    <row r="10137" spans="2:4" x14ac:dyDescent="0.25">
      <c r="B10137"/>
      <c r="D10137" s="12"/>
    </row>
    <row r="10138" spans="2:4" x14ac:dyDescent="0.25">
      <c r="B10138"/>
      <c r="D10138" s="12"/>
    </row>
    <row r="10139" spans="2:4" x14ac:dyDescent="0.25">
      <c r="B10139"/>
      <c r="D10139" s="12"/>
    </row>
    <row r="10140" spans="2:4" x14ac:dyDescent="0.25">
      <c r="B10140"/>
      <c r="D10140" s="12"/>
    </row>
    <row r="10141" spans="2:4" x14ac:dyDescent="0.25">
      <c r="B10141"/>
      <c r="D10141" s="12"/>
    </row>
    <row r="10142" spans="2:4" x14ac:dyDescent="0.25">
      <c r="B10142"/>
      <c r="D10142" s="12"/>
    </row>
    <row r="10143" spans="2:4" x14ac:dyDescent="0.25">
      <c r="B10143"/>
      <c r="D10143" s="12"/>
    </row>
    <row r="10144" spans="2:4" x14ac:dyDescent="0.25">
      <c r="B10144"/>
      <c r="D10144" s="12"/>
    </row>
    <row r="10145" spans="2:4" x14ac:dyDescent="0.25">
      <c r="B10145"/>
      <c r="D10145" s="12"/>
    </row>
    <row r="10146" spans="2:4" x14ac:dyDescent="0.25">
      <c r="B10146"/>
      <c r="D10146" s="12"/>
    </row>
    <row r="10147" spans="2:4" x14ac:dyDescent="0.25">
      <c r="B10147"/>
      <c r="D10147" s="12"/>
    </row>
    <row r="10148" spans="2:4" x14ac:dyDescent="0.25">
      <c r="B10148"/>
      <c r="D10148" s="12"/>
    </row>
    <row r="10149" spans="2:4" x14ac:dyDescent="0.25">
      <c r="B10149"/>
      <c r="D10149" s="12"/>
    </row>
    <row r="10150" spans="2:4" x14ac:dyDescent="0.25">
      <c r="B10150"/>
      <c r="D10150" s="12"/>
    </row>
    <row r="10151" spans="2:4" x14ac:dyDescent="0.25">
      <c r="B10151"/>
      <c r="D10151" s="12"/>
    </row>
    <row r="10152" spans="2:4" x14ac:dyDescent="0.25">
      <c r="B10152"/>
      <c r="D10152" s="12"/>
    </row>
    <row r="10153" spans="2:4" x14ac:dyDescent="0.25">
      <c r="B10153"/>
      <c r="D10153" s="12"/>
    </row>
    <row r="10154" spans="2:4" x14ac:dyDescent="0.25">
      <c r="B10154"/>
      <c r="D10154" s="12"/>
    </row>
    <row r="10155" spans="2:4" x14ac:dyDescent="0.25">
      <c r="B10155"/>
      <c r="D10155" s="12"/>
    </row>
    <row r="10156" spans="2:4" x14ac:dyDescent="0.25">
      <c r="B10156"/>
      <c r="D10156" s="12"/>
    </row>
    <row r="10157" spans="2:4" x14ac:dyDescent="0.25">
      <c r="B10157"/>
      <c r="D10157" s="12"/>
    </row>
    <row r="10158" spans="2:4" x14ac:dyDescent="0.25">
      <c r="B10158"/>
      <c r="D10158" s="12"/>
    </row>
    <row r="10159" spans="2:4" x14ac:dyDescent="0.25">
      <c r="B10159"/>
      <c r="D10159" s="12"/>
    </row>
    <row r="10160" spans="2:4" x14ac:dyDescent="0.25">
      <c r="B10160"/>
      <c r="D10160" s="12"/>
    </row>
    <row r="10161" spans="2:4" x14ac:dyDescent="0.25">
      <c r="B10161"/>
      <c r="D10161" s="12"/>
    </row>
    <row r="10162" spans="2:4" x14ac:dyDescent="0.25">
      <c r="B10162"/>
      <c r="D10162" s="12"/>
    </row>
    <row r="10163" spans="2:4" x14ac:dyDescent="0.25">
      <c r="B10163"/>
      <c r="D10163" s="12"/>
    </row>
    <row r="10164" spans="2:4" x14ac:dyDescent="0.25">
      <c r="B10164"/>
      <c r="D10164" s="12"/>
    </row>
    <row r="10165" spans="2:4" x14ac:dyDescent="0.25">
      <c r="B10165"/>
      <c r="D10165" s="12"/>
    </row>
    <row r="10166" spans="2:4" x14ac:dyDescent="0.25">
      <c r="B10166"/>
      <c r="D10166" s="12"/>
    </row>
    <row r="10167" spans="2:4" x14ac:dyDescent="0.25">
      <c r="B10167"/>
      <c r="D10167" s="12"/>
    </row>
    <row r="10168" spans="2:4" x14ac:dyDescent="0.25">
      <c r="B10168"/>
      <c r="D10168" s="12"/>
    </row>
    <row r="10169" spans="2:4" x14ac:dyDescent="0.25">
      <c r="B10169"/>
      <c r="D10169" s="12"/>
    </row>
    <row r="10170" spans="2:4" x14ac:dyDescent="0.25">
      <c r="B10170"/>
      <c r="D10170" s="12"/>
    </row>
    <row r="10171" spans="2:4" x14ac:dyDescent="0.25">
      <c r="B10171"/>
      <c r="D10171" s="12"/>
    </row>
    <row r="10172" spans="2:4" x14ac:dyDescent="0.25">
      <c r="B10172"/>
      <c r="D10172" s="12"/>
    </row>
    <row r="10173" spans="2:4" x14ac:dyDescent="0.25">
      <c r="B10173"/>
      <c r="D10173" s="12"/>
    </row>
    <row r="10174" spans="2:4" x14ac:dyDescent="0.25">
      <c r="B10174"/>
      <c r="D10174" s="12"/>
    </row>
    <row r="10175" spans="2:4" x14ac:dyDescent="0.25">
      <c r="B10175"/>
      <c r="D10175" s="12"/>
    </row>
    <row r="10176" spans="2:4" x14ac:dyDescent="0.25">
      <c r="B10176"/>
      <c r="D10176" s="12"/>
    </row>
    <row r="10177" spans="2:4" x14ac:dyDescent="0.25">
      <c r="B10177"/>
      <c r="D10177" s="12"/>
    </row>
    <row r="10178" spans="2:4" x14ac:dyDescent="0.25">
      <c r="B10178"/>
      <c r="D10178" s="12"/>
    </row>
    <row r="10179" spans="2:4" x14ac:dyDescent="0.25">
      <c r="B10179"/>
      <c r="D10179" s="12"/>
    </row>
    <row r="10180" spans="2:4" x14ac:dyDescent="0.25">
      <c r="B10180"/>
      <c r="D10180" s="12"/>
    </row>
    <row r="10181" spans="2:4" x14ac:dyDescent="0.25">
      <c r="B10181"/>
      <c r="D10181" s="12"/>
    </row>
    <row r="10182" spans="2:4" x14ac:dyDescent="0.25">
      <c r="B10182"/>
      <c r="D10182" s="12"/>
    </row>
    <row r="10183" spans="2:4" x14ac:dyDescent="0.25">
      <c r="B10183"/>
      <c r="D10183" s="12"/>
    </row>
    <row r="10184" spans="2:4" x14ac:dyDescent="0.25">
      <c r="B10184"/>
      <c r="D10184" s="12"/>
    </row>
    <row r="10185" spans="2:4" x14ac:dyDescent="0.25">
      <c r="B10185"/>
      <c r="D10185" s="12"/>
    </row>
    <row r="10186" spans="2:4" x14ac:dyDescent="0.25">
      <c r="B10186"/>
      <c r="D10186" s="12"/>
    </row>
    <row r="10187" spans="2:4" x14ac:dyDescent="0.25">
      <c r="B10187"/>
      <c r="D10187" s="12"/>
    </row>
    <row r="10188" spans="2:4" x14ac:dyDescent="0.25">
      <c r="B10188"/>
      <c r="D10188" s="12"/>
    </row>
    <row r="10189" spans="2:4" x14ac:dyDescent="0.25">
      <c r="B10189"/>
      <c r="D10189" s="12"/>
    </row>
    <row r="10190" spans="2:4" x14ac:dyDescent="0.25">
      <c r="B10190"/>
      <c r="D10190" s="12"/>
    </row>
    <row r="10191" spans="2:4" x14ac:dyDescent="0.25">
      <c r="B10191"/>
      <c r="D10191" s="12"/>
    </row>
    <row r="10192" spans="2:4" x14ac:dyDescent="0.25">
      <c r="B10192"/>
      <c r="D10192" s="12"/>
    </row>
    <row r="10193" spans="2:4" x14ac:dyDescent="0.25">
      <c r="B10193"/>
      <c r="D10193" s="12"/>
    </row>
    <row r="10194" spans="2:4" x14ac:dyDescent="0.25">
      <c r="B10194"/>
      <c r="D10194" s="12"/>
    </row>
    <row r="10195" spans="2:4" x14ac:dyDescent="0.25">
      <c r="B10195"/>
      <c r="D10195" s="12"/>
    </row>
    <row r="10196" spans="2:4" x14ac:dyDescent="0.25">
      <c r="B10196"/>
      <c r="D10196" s="12"/>
    </row>
    <row r="10197" spans="2:4" x14ac:dyDescent="0.25">
      <c r="B10197"/>
      <c r="D10197" s="12"/>
    </row>
    <row r="10198" spans="2:4" x14ac:dyDescent="0.25">
      <c r="B10198"/>
      <c r="D10198" s="12"/>
    </row>
    <row r="10199" spans="2:4" x14ac:dyDescent="0.25">
      <c r="B10199"/>
      <c r="D10199" s="12"/>
    </row>
    <row r="10200" spans="2:4" x14ac:dyDescent="0.25">
      <c r="B10200"/>
      <c r="D10200" s="12"/>
    </row>
    <row r="10201" spans="2:4" x14ac:dyDescent="0.25">
      <c r="B10201"/>
      <c r="D10201" s="12"/>
    </row>
    <row r="10202" spans="2:4" x14ac:dyDescent="0.25">
      <c r="B10202"/>
      <c r="D10202" s="12"/>
    </row>
    <row r="10203" spans="2:4" x14ac:dyDescent="0.25">
      <c r="B10203"/>
      <c r="D10203" s="12"/>
    </row>
    <row r="10204" spans="2:4" x14ac:dyDescent="0.25">
      <c r="B10204"/>
      <c r="D10204" s="12"/>
    </row>
    <row r="10205" spans="2:4" x14ac:dyDescent="0.25">
      <c r="B10205"/>
      <c r="D10205" s="12"/>
    </row>
    <row r="10206" spans="2:4" x14ac:dyDescent="0.25">
      <c r="B10206"/>
      <c r="D10206" s="12"/>
    </row>
    <row r="10207" spans="2:4" x14ac:dyDescent="0.25">
      <c r="B10207"/>
      <c r="D10207" s="12"/>
    </row>
    <row r="10208" spans="2:4" x14ac:dyDescent="0.25">
      <c r="B10208"/>
      <c r="D10208" s="12"/>
    </row>
    <row r="10209" spans="2:4" x14ac:dyDescent="0.25">
      <c r="B10209"/>
      <c r="D10209" s="12"/>
    </row>
    <row r="10210" spans="2:4" x14ac:dyDescent="0.25">
      <c r="B10210"/>
      <c r="D10210" s="12"/>
    </row>
    <row r="10211" spans="2:4" x14ac:dyDescent="0.25">
      <c r="B10211"/>
      <c r="D10211" s="12"/>
    </row>
    <row r="10212" spans="2:4" x14ac:dyDescent="0.25">
      <c r="B10212"/>
      <c r="D10212" s="12"/>
    </row>
    <row r="10213" spans="2:4" x14ac:dyDescent="0.25">
      <c r="B10213"/>
      <c r="D10213" s="12"/>
    </row>
    <row r="10214" spans="2:4" x14ac:dyDescent="0.25">
      <c r="B10214"/>
      <c r="D10214" s="12"/>
    </row>
    <row r="10215" spans="2:4" x14ac:dyDescent="0.25">
      <c r="B10215"/>
      <c r="D10215" s="12"/>
    </row>
    <row r="10216" spans="2:4" x14ac:dyDescent="0.25">
      <c r="B10216"/>
      <c r="D10216" s="12"/>
    </row>
    <row r="10217" spans="2:4" x14ac:dyDescent="0.25">
      <c r="B10217"/>
      <c r="D10217" s="12"/>
    </row>
    <row r="10218" spans="2:4" x14ac:dyDescent="0.25">
      <c r="B10218"/>
      <c r="D10218" s="12"/>
    </row>
    <row r="10219" spans="2:4" x14ac:dyDescent="0.25">
      <c r="B10219"/>
      <c r="D10219" s="12"/>
    </row>
    <row r="10220" spans="2:4" x14ac:dyDescent="0.25">
      <c r="B10220"/>
      <c r="D10220" s="12"/>
    </row>
    <row r="10221" spans="2:4" x14ac:dyDescent="0.25">
      <c r="B10221"/>
      <c r="D10221" s="12"/>
    </row>
    <row r="10222" spans="2:4" x14ac:dyDescent="0.25">
      <c r="B10222"/>
      <c r="D10222" s="12"/>
    </row>
    <row r="10223" spans="2:4" x14ac:dyDescent="0.25">
      <c r="B10223"/>
      <c r="D10223" s="12"/>
    </row>
    <row r="10224" spans="2:4" x14ac:dyDescent="0.25">
      <c r="B10224"/>
      <c r="D10224" s="12"/>
    </row>
    <row r="10225" spans="2:4" x14ac:dyDescent="0.25">
      <c r="B10225"/>
      <c r="D10225" s="12"/>
    </row>
    <row r="10226" spans="2:4" x14ac:dyDescent="0.25">
      <c r="B10226"/>
      <c r="D10226" s="12"/>
    </row>
    <row r="10227" spans="2:4" x14ac:dyDescent="0.25">
      <c r="B10227"/>
      <c r="D10227" s="12"/>
    </row>
    <row r="10228" spans="2:4" x14ac:dyDescent="0.25">
      <c r="B10228"/>
      <c r="D10228" s="12"/>
    </row>
    <row r="10229" spans="2:4" x14ac:dyDescent="0.25">
      <c r="B10229"/>
      <c r="D10229" s="12"/>
    </row>
    <row r="10230" spans="2:4" x14ac:dyDescent="0.25">
      <c r="B10230"/>
      <c r="D10230" s="12"/>
    </row>
    <row r="10231" spans="2:4" x14ac:dyDescent="0.25">
      <c r="B10231"/>
      <c r="D10231" s="12"/>
    </row>
    <row r="10232" spans="2:4" x14ac:dyDescent="0.25">
      <c r="B10232"/>
      <c r="D10232" s="12"/>
    </row>
    <row r="10233" spans="2:4" x14ac:dyDescent="0.25">
      <c r="B10233"/>
      <c r="D10233" s="12"/>
    </row>
    <row r="10234" spans="2:4" x14ac:dyDescent="0.25">
      <c r="B10234"/>
      <c r="D10234" s="12"/>
    </row>
    <row r="10235" spans="2:4" x14ac:dyDescent="0.25">
      <c r="B10235"/>
      <c r="D10235" s="12"/>
    </row>
    <row r="10236" spans="2:4" x14ac:dyDescent="0.25">
      <c r="B10236"/>
      <c r="D10236" s="12"/>
    </row>
    <row r="10237" spans="2:4" x14ac:dyDescent="0.25">
      <c r="B10237"/>
      <c r="D10237" s="12"/>
    </row>
    <row r="10238" spans="2:4" x14ac:dyDescent="0.25">
      <c r="B10238"/>
      <c r="D10238" s="12"/>
    </row>
    <row r="10239" spans="2:4" x14ac:dyDescent="0.25">
      <c r="B10239"/>
      <c r="D10239" s="12"/>
    </row>
    <row r="10240" spans="2:4" x14ac:dyDescent="0.25">
      <c r="B10240"/>
      <c r="D10240" s="12"/>
    </row>
    <row r="10241" spans="2:4" x14ac:dyDescent="0.25">
      <c r="B10241"/>
      <c r="D10241" s="12"/>
    </row>
    <row r="10242" spans="2:4" x14ac:dyDescent="0.25">
      <c r="B10242"/>
      <c r="D10242" s="12"/>
    </row>
    <row r="10243" spans="2:4" x14ac:dyDescent="0.25">
      <c r="B10243"/>
      <c r="D10243" s="12"/>
    </row>
    <row r="10244" spans="2:4" x14ac:dyDescent="0.25">
      <c r="B10244"/>
      <c r="D10244" s="12"/>
    </row>
    <row r="10245" spans="2:4" x14ac:dyDescent="0.25">
      <c r="B10245"/>
      <c r="D10245" s="12"/>
    </row>
    <row r="10246" spans="2:4" x14ac:dyDescent="0.25">
      <c r="B10246"/>
      <c r="D10246" s="12"/>
    </row>
    <row r="10247" spans="2:4" x14ac:dyDescent="0.25">
      <c r="B10247"/>
      <c r="D10247" s="12"/>
    </row>
    <row r="10248" spans="2:4" x14ac:dyDescent="0.25">
      <c r="B10248"/>
      <c r="D10248" s="12"/>
    </row>
    <row r="10249" spans="2:4" x14ac:dyDescent="0.25">
      <c r="B10249"/>
      <c r="D10249" s="12"/>
    </row>
    <row r="10250" spans="2:4" x14ac:dyDescent="0.25">
      <c r="B10250"/>
      <c r="D10250" s="12"/>
    </row>
    <row r="10251" spans="2:4" x14ac:dyDescent="0.25">
      <c r="B10251"/>
      <c r="D10251" s="12"/>
    </row>
    <row r="10252" spans="2:4" x14ac:dyDescent="0.25">
      <c r="B10252"/>
      <c r="D10252" s="12"/>
    </row>
    <row r="10253" spans="2:4" x14ac:dyDescent="0.25">
      <c r="B10253"/>
      <c r="D10253" s="12"/>
    </row>
    <row r="10254" spans="2:4" x14ac:dyDescent="0.25">
      <c r="B10254"/>
      <c r="D10254" s="12"/>
    </row>
    <row r="10255" spans="2:4" x14ac:dyDescent="0.25">
      <c r="B10255"/>
      <c r="D10255" s="12"/>
    </row>
    <row r="10256" spans="2:4" x14ac:dyDescent="0.25">
      <c r="B10256"/>
      <c r="D10256" s="12"/>
    </row>
    <row r="10257" spans="2:4" x14ac:dyDescent="0.25">
      <c r="B10257"/>
      <c r="D10257" s="12"/>
    </row>
    <row r="10258" spans="2:4" x14ac:dyDescent="0.25">
      <c r="B10258"/>
      <c r="D10258" s="12"/>
    </row>
    <row r="10259" spans="2:4" x14ac:dyDescent="0.25">
      <c r="B10259"/>
      <c r="D10259" s="12"/>
    </row>
    <row r="10260" spans="2:4" x14ac:dyDescent="0.25">
      <c r="B10260"/>
      <c r="D10260" s="12"/>
    </row>
    <row r="10261" spans="2:4" x14ac:dyDescent="0.25">
      <c r="B10261"/>
      <c r="D10261" s="12"/>
    </row>
    <row r="10262" spans="2:4" x14ac:dyDescent="0.25">
      <c r="B10262"/>
      <c r="D10262" s="12"/>
    </row>
    <row r="10263" spans="2:4" x14ac:dyDescent="0.25">
      <c r="B10263"/>
      <c r="D10263" s="12"/>
    </row>
    <row r="10264" spans="2:4" x14ac:dyDescent="0.25">
      <c r="B10264"/>
      <c r="D10264" s="12"/>
    </row>
    <row r="10265" spans="2:4" x14ac:dyDescent="0.25">
      <c r="B10265"/>
      <c r="D10265" s="12"/>
    </row>
    <row r="10266" spans="2:4" x14ac:dyDescent="0.25">
      <c r="B10266"/>
      <c r="D10266" s="12"/>
    </row>
    <row r="10267" spans="2:4" x14ac:dyDescent="0.25">
      <c r="B10267"/>
      <c r="D10267" s="12"/>
    </row>
    <row r="10268" spans="2:4" x14ac:dyDescent="0.25">
      <c r="B10268"/>
      <c r="D10268" s="12"/>
    </row>
    <row r="10269" spans="2:4" x14ac:dyDescent="0.25">
      <c r="B10269"/>
      <c r="D10269" s="12"/>
    </row>
    <row r="10270" spans="2:4" x14ac:dyDescent="0.25">
      <c r="B10270"/>
      <c r="D10270" s="12"/>
    </row>
    <row r="10271" spans="2:4" x14ac:dyDescent="0.25">
      <c r="B10271"/>
      <c r="D10271" s="12"/>
    </row>
    <row r="10272" spans="2:4" x14ac:dyDescent="0.25">
      <c r="B10272"/>
      <c r="D10272" s="12"/>
    </row>
    <row r="10273" spans="2:4" x14ac:dyDescent="0.25">
      <c r="B10273"/>
      <c r="D10273" s="12"/>
    </row>
    <row r="10274" spans="2:4" x14ac:dyDescent="0.25">
      <c r="B10274"/>
      <c r="D10274" s="12"/>
    </row>
    <row r="10275" spans="2:4" x14ac:dyDescent="0.25">
      <c r="B10275"/>
      <c r="D10275" s="12"/>
    </row>
    <row r="10276" spans="2:4" x14ac:dyDescent="0.25">
      <c r="B10276"/>
      <c r="D10276" s="12"/>
    </row>
    <row r="10277" spans="2:4" x14ac:dyDescent="0.25">
      <c r="B10277"/>
      <c r="D10277" s="12"/>
    </row>
    <row r="10278" spans="2:4" x14ac:dyDescent="0.25">
      <c r="B10278"/>
      <c r="D10278" s="12"/>
    </row>
    <row r="10279" spans="2:4" x14ac:dyDescent="0.25">
      <c r="B10279"/>
      <c r="D10279" s="12"/>
    </row>
    <row r="10280" spans="2:4" x14ac:dyDescent="0.25">
      <c r="B10280"/>
      <c r="D10280" s="12"/>
    </row>
    <row r="10281" spans="2:4" x14ac:dyDescent="0.25">
      <c r="B10281"/>
      <c r="D10281" s="12"/>
    </row>
    <row r="10282" spans="2:4" x14ac:dyDescent="0.25">
      <c r="B10282"/>
      <c r="D10282" s="12"/>
    </row>
    <row r="10283" spans="2:4" x14ac:dyDescent="0.25">
      <c r="B10283"/>
      <c r="D10283" s="12"/>
    </row>
    <row r="10284" spans="2:4" x14ac:dyDescent="0.25">
      <c r="B10284"/>
      <c r="D10284" s="12"/>
    </row>
    <row r="10285" spans="2:4" x14ac:dyDescent="0.25">
      <c r="B10285"/>
      <c r="D10285" s="12"/>
    </row>
    <row r="10286" spans="2:4" x14ac:dyDescent="0.25">
      <c r="B10286"/>
      <c r="D10286" s="12"/>
    </row>
    <row r="10287" spans="2:4" x14ac:dyDescent="0.25">
      <c r="B10287"/>
      <c r="D10287" s="12"/>
    </row>
    <row r="10288" spans="2:4" x14ac:dyDescent="0.25">
      <c r="B10288"/>
      <c r="D10288" s="12"/>
    </row>
    <row r="10289" spans="2:4" x14ac:dyDescent="0.25">
      <c r="B10289"/>
      <c r="D10289" s="12"/>
    </row>
    <row r="10290" spans="2:4" x14ac:dyDescent="0.25">
      <c r="B10290"/>
      <c r="D10290" s="12"/>
    </row>
    <row r="10291" spans="2:4" x14ac:dyDescent="0.25">
      <c r="B10291"/>
      <c r="D10291" s="12"/>
    </row>
    <row r="10292" spans="2:4" x14ac:dyDescent="0.25">
      <c r="B10292"/>
      <c r="D10292" s="12"/>
    </row>
    <row r="10293" spans="2:4" x14ac:dyDescent="0.25">
      <c r="B10293"/>
      <c r="D10293" s="12"/>
    </row>
    <row r="10294" spans="2:4" x14ac:dyDescent="0.25">
      <c r="B10294"/>
      <c r="D10294" s="12"/>
    </row>
    <row r="10295" spans="2:4" x14ac:dyDescent="0.25">
      <c r="B10295"/>
      <c r="D10295" s="12"/>
    </row>
    <row r="10296" spans="2:4" x14ac:dyDescent="0.25">
      <c r="B10296"/>
      <c r="D10296" s="12"/>
    </row>
    <row r="10297" spans="2:4" x14ac:dyDescent="0.25">
      <c r="B10297"/>
      <c r="D10297" s="12"/>
    </row>
    <row r="10298" spans="2:4" x14ac:dyDescent="0.25">
      <c r="B10298"/>
      <c r="D10298" s="12"/>
    </row>
    <row r="10299" spans="2:4" x14ac:dyDescent="0.25">
      <c r="B10299"/>
      <c r="D10299" s="12"/>
    </row>
    <row r="10300" spans="2:4" x14ac:dyDescent="0.25">
      <c r="B10300"/>
      <c r="D10300" s="12"/>
    </row>
    <row r="10301" spans="2:4" x14ac:dyDescent="0.25">
      <c r="B10301"/>
      <c r="D10301" s="12"/>
    </row>
    <row r="10302" spans="2:4" x14ac:dyDescent="0.25">
      <c r="B10302"/>
      <c r="D10302" s="12"/>
    </row>
    <row r="10303" spans="2:4" x14ac:dyDescent="0.25">
      <c r="B10303"/>
      <c r="D10303" s="12"/>
    </row>
    <row r="10304" spans="2:4" x14ac:dyDescent="0.25">
      <c r="B10304"/>
      <c r="D10304" s="12"/>
    </row>
    <row r="10305" spans="2:4" x14ac:dyDescent="0.25">
      <c r="B10305"/>
      <c r="D10305" s="12"/>
    </row>
    <row r="10306" spans="2:4" x14ac:dyDescent="0.25">
      <c r="B10306"/>
      <c r="D10306" s="12"/>
    </row>
    <row r="10307" spans="2:4" x14ac:dyDescent="0.25">
      <c r="B10307"/>
      <c r="D10307" s="12"/>
    </row>
    <row r="10308" spans="2:4" x14ac:dyDescent="0.25">
      <c r="B10308"/>
      <c r="D10308" s="12"/>
    </row>
    <row r="10309" spans="2:4" x14ac:dyDescent="0.25">
      <c r="B10309"/>
      <c r="D10309" s="12"/>
    </row>
    <row r="10310" spans="2:4" x14ac:dyDescent="0.25">
      <c r="B10310"/>
      <c r="D10310" s="12"/>
    </row>
    <row r="10311" spans="2:4" x14ac:dyDescent="0.25">
      <c r="B10311"/>
      <c r="D10311" s="12"/>
    </row>
    <row r="10312" spans="2:4" x14ac:dyDescent="0.25">
      <c r="B10312"/>
      <c r="D10312" s="12"/>
    </row>
    <row r="10313" spans="2:4" x14ac:dyDescent="0.25">
      <c r="B10313"/>
      <c r="D10313" s="12"/>
    </row>
    <row r="10314" spans="2:4" x14ac:dyDescent="0.25">
      <c r="B10314"/>
      <c r="D10314" s="12"/>
    </row>
    <row r="10315" spans="2:4" x14ac:dyDescent="0.25">
      <c r="B10315"/>
      <c r="D10315" s="12"/>
    </row>
    <row r="10316" spans="2:4" x14ac:dyDescent="0.25">
      <c r="B10316"/>
      <c r="D10316" s="12"/>
    </row>
    <row r="10317" spans="2:4" x14ac:dyDescent="0.25">
      <c r="B10317"/>
      <c r="D10317" s="12"/>
    </row>
    <row r="10318" spans="2:4" x14ac:dyDescent="0.25">
      <c r="B10318"/>
      <c r="D10318" s="12"/>
    </row>
    <row r="10319" spans="2:4" x14ac:dyDescent="0.25">
      <c r="B10319"/>
      <c r="D10319" s="12"/>
    </row>
    <row r="10320" spans="2:4" x14ac:dyDescent="0.25">
      <c r="B10320"/>
      <c r="D10320" s="12"/>
    </row>
    <row r="10321" spans="2:4" x14ac:dyDescent="0.25">
      <c r="B10321"/>
      <c r="D10321" s="12"/>
    </row>
    <row r="10322" spans="2:4" x14ac:dyDescent="0.25">
      <c r="B10322"/>
      <c r="D10322" s="12"/>
    </row>
    <row r="10323" spans="2:4" x14ac:dyDescent="0.25">
      <c r="B10323"/>
      <c r="D10323" s="12"/>
    </row>
    <row r="10324" spans="2:4" x14ac:dyDescent="0.25">
      <c r="B10324"/>
      <c r="D10324" s="12"/>
    </row>
    <row r="10325" spans="2:4" x14ac:dyDescent="0.25">
      <c r="B10325"/>
      <c r="D10325" s="12"/>
    </row>
    <row r="10326" spans="2:4" x14ac:dyDescent="0.25">
      <c r="B10326"/>
      <c r="D10326" s="12"/>
    </row>
    <row r="10327" spans="2:4" x14ac:dyDescent="0.25">
      <c r="B10327"/>
      <c r="D10327" s="12"/>
    </row>
    <row r="10328" spans="2:4" x14ac:dyDescent="0.25">
      <c r="B10328"/>
      <c r="D10328" s="12"/>
    </row>
    <row r="10329" spans="2:4" x14ac:dyDescent="0.25">
      <c r="B10329"/>
      <c r="D10329" s="12"/>
    </row>
    <row r="10330" spans="2:4" x14ac:dyDescent="0.25">
      <c r="B10330"/>
      <c r="D10330" s="12"/>
    </row>
    <row r="10331" spans="2:4" x14ac:dyDescent="0.25">
      <c r="B10331"/>
      <c r="D10331" s="12"/>
    </row>
    <row r="10332" spans="2:4" x14ac:dyDescent="0.25">
      <c r="B10332"/>
      <c r="D10332" s="12"/>
    </row>
    <row r="10333" spans="2:4" x14ac:dyDescent="0.25">
      <c r="B10333"/>
      <c r="D10333" s="12"/>
    </row>
    <row r="10334" spans="2:4" x14ac:dyDescent="0.25">
      <c r="B10334"/>
      <c r="D10334" s="12"/>
    </row>
    <row r="10335" spans="2:4" x14ac:dyDescent="0.25">
      <c r="B10335"/>
      <c r="D10335" s="12"/>
    </row>
    <row r="10336" spans="2:4" x14ac:dyDescent="0.25">
      <c r="B10336"/>
      <c r="D10336" s="12"/>
    </row>
    <row r="10337" spans="2:4" x14ac:dyDescent="0.25">
      <c r="B10337"/>
      <c r="D10337" s="12"/>
    </row>
    <row r="10338" spans="2:4" x14ac:dyDescent="0.25">
      <c r="B10338"/>
      <c r="D10338" s="12"/>
    </row>
    <row r="10339" spans="2:4" x14ac:dyDescent="0.25">
      <c r="B10339"/>
      <c r="D10339" s="12"/>
    </row>
    <row r="10340" spans="2:4" x14ac:dyDescent="0.25">
      <c r="B10340"/>
      <c r="D10340" s="12"/>
    </row>
    <row r="10341" spans="2:4" x14ac:dyDescent="0.25">
      <c r="B10341"/>
      <c r="D10341" s="12"/>
    </row>
    <row r="10342" spans="2:4" x14ac:dyDescent="0.25">
      <c r="B10342"/>
      <c r="D10342" s="12"/>
    </row>
    <row r="10343" spans="2:4" x14ac:dyDescent="0.25">
      <c r="B10343"/>
      <c r="D10343" s="12"/>
    </row>
    <row r="10344" spans="2:4" x14ac:dyDescent="0.25">
      <c r="B10344"/>
      <c r="D10344" s="12"/>
    </row>
    <row r="10345" spans="2:4" x14ac:dyDescent="0.25">
      <c r="B10345"/>
      <c r="D10345" s="12"/>
    </row>
    <row r="10346" spans="2:4" x14ac:dyDescent="0.25">
      <c r="B10346"/>
      <c r="D10346" s="12"/>
    </row>
    <row r="10347" spans="2:4" x14ac:dyDescent="0.25">
      <c r="B10347"/>
      <c r="D10347" s="12"/>
    </row>
    <row r="10348" spans="2:4" x14ac:dyDescent="0.25">
      <c r="B10348"/>
      <c r="D10348" s="12"/>
    </row>
    <row r="10349" spans="2:4" x14ac:dyDescent="0.25">
      <c r="B10349"/>
      <c r="D10349" s="12"/>
    </row>
    <row r="10350" spans="2:4" x14ac:dyDescent="0.25">
      <c r="B10350"/>
      <c r="D10350" s="12"/>
    </row>
    <row r="10351" spans="2:4" x14ac:dyDescent="0.25">
      <c r="B10351"/>
      <c r="D10351" s="12"/>
    </row>
    <row r="10352" spans="2:4" x14ac:dyDescent="0.25">
      <c r="B10352"/>
      <c r="D10352" s="12"/>
    </row>
    <row r="10353" spans="2:4" x14ac:dyDescent="0.25">
      <c r="B10353"/>
      <c r="D10353" s="12"/>
    </row>
    <row r="10354" spans="2:4" x14ac:dyDescent="0.25">
      <c r="B10354"/>
      <c r="D10354" s="12"/>
    </row>
    <row r="10355" spans="2:4" x14ac:dyDescent="0.25">
      <c r="B10355"/>
      <c r="D10355" s="12"/>
    </row>
    <row r="10356" spans="2:4" x14ac:dyDescent="0.25">
      <c r="B10356"/>
      <c r="D10356" s="12"/>
    </row>
    <row r="10357" spans="2:4" x14ac:dyDescent="0.25">
      <c r="B10357"/>
      <c r="D10357" s="12"/>
    </row>
    <row r="10358" spans="2:4" x14ac:dyDescent="0.25">
      <c r="B10358"/>
      <c r="D10358" s="12"/>
    </row>
    <row r="10359" spans="2:4" x14ac:dyDescent="0.25">
      <c r="B10359"/>
      <c r="D10359" s="12"/>
    </row>
    <row r="10360" spans="2:4" x14ac:dyDescent="0.25">
      <c r="B10360"/>
      <c r="D10360" s="12"/>
    </row>
    <row r="10361" spans="2:4" x14ac:dyDescent="0.25">
      <c r="B10361"/>
      <c r="D10361" s="12"/>
    </row>
    <row r="10362" spans="2:4" x14ac:dyDescent="0.25">
      <c r="B10362"/>
      <c r="D10362" s="12"/>
    </row>
    <row r="10363" spans="2:4" x14ac:dyDescent="0.25">
      <c r="B10363"/>
      <c r="D10363" s="12"/>
    </row>
    <row r="10364" spans="2:4" x14ac:dyDescent="0.25">
      <c r="B10364"/>
      <c r="D10364" s="12"/>
    </row>
    <row r="10365" spans="2:4" x14ac:dyDescent="0.25">
      <c r="B10365"/>
      <c r="D10365" s="12"/>
    </row>
    <row r="10366" spans="2:4" x14ac:dyDescent="0.25">
      <c r="B10366"/>
      <c r="D10366" s="12"/>
    </row>
    <row r="10367" spans="2:4" x14ac:dyDescent="0.25">
      <c r="B10367"/>
      <c r="D10367" s="12"/>
    </row>
    <row r="10368" spans="2:4" x14ac:dyDescent="0.25">
      <c r="B10368"/>
      <c r="D10368" s="12"/>
    </row>
    <row r="10369" spans="2:4" x14ac:dyDescent="0.25">
      <c r="B10369"/>
      <c r="D10369" s="12"/>
    </row>
    <row r="10370" spans="2:4" x14ac:dyDescent="0.25">
      <c r="B10370"/>
      <c r="D10370" s="12"/>
    </row>
    <row r="10371" spans="2:4" x14ac:dyDescent="0.25">
      <c r="B10371"/>
      <c r="D10371" s="12"/>
    </row>
    <row r="10372" spans="2:4" x14ac:dyDescent="0.25">
      <c r="B10372"/>
      <c r="D10372" s="12"/>
    </row>
    <row r="10373" spans="2:4" x14ac:dyDescent="0.25">
      <c r="B10373"/>
      <c r="D10373" s="12"/>
    </row>
    <row r="10374" spans="2:4" x14ac:dyDescent="0.25">
      <c r="B10374"/>
      <c r="D10374" s="12"/>
    </row>
    <row r="10375" spans="2:4" x14ac:dyDescent="0.25">
      <c r="B10375"/>
      <c r="D10375" s="12"/>
    </row>
    <row r="10376" spans="2:4" x14ac:dyDescent="0.25">
      <c r="B10376"/>
      <c r="D10376" s="12"/>
    </row>
    <row r="10377" spans="2:4" x14ac:dyDescent="0.25">
      <c r="B10377"/>
      <c r="D10377" s="12"/>
    </row>
    <row r="10378" spans="2:4" x14ac:dyDescent="0.25">
      <c r="B10378"/>
      <c r="D10378" s="12"/>
    </row>
    <row r="10379" spans="2:4" x14ac:dyDescent="0.25">
      <c r="B10379"/>
      <c r="D10379" s="12"/>
    </row>
    <row r="10380" spans="2:4" x14ac:dyDescent="0.25">
      <c r="B10380"/>
      <c r="D10380" s="12"/>
    </row>
    <row r="10381" spans="2:4" x14ac:dyDescent="0.25">
      <c r="B10381"/>
      <c r="D10381" s="12"/>
    </row>
    <row r="10382" spans="2:4" x14ac:dyDescent="0.25">
      <c r="B10382"/>
      <c r="D10382" s="12"/>
    </row>
    <row r="10383" spans="2:4" x14ac:dyDescent="0.25">
      <c r="B10383"/>
      <c r="D10383" s="12"/>
    </row>
    <row r="10384" spans="2:4" x14ac:dyDescent="0.25">
      <c r="B10384"/>
      <c r="D10384" s="12"/>
    </row>
    <row r="10385" spans="2:4" x14ac:dyDescent="0.25">
      <c r="B10385"/>
      <c r="D10385" s="12"/>
    </row>
    <row r="10386" spans="2:4" x14ac:dyDescent="0.25">
      <c r="B10386"/>
      <c r="D10386" s="12"/>
    </row>
    <row r="10387" spans="2:4" x14ac:dyDescent="0.25">
      <c r="B10387"/>
      <c r="D10387" s="12"/>
    </row>
    <row r="10388" spans="2:4" x14ac:dyDescent="0.25">
      <c r="B10388"/>
      <c r="D10388" s="12"/>
    </row>
    <row r="10389" spans="2:4" x14ac:dyDescent="0.25">
      <c r="B10389"/>
      <c r="D10389" s="12"/>
    </row>
    <row r="10390" spans="2:4" x14ac:dyDescent="0.25">
      <c r="B10390"/>
      <c r="D10390" s="12"/>
    </row>
    <row r="10391" spans="2:4" x14ac:dyDescent="0.25">
      <c r="B10391"/>
      <c r="D10391" s="12"/>
    </row>
    <row r="10392" spans="2:4" x14ac:dyDescent="0.25">
      <c r="B10392"/>
      <c r="D10392" s="12"/>
    </row>
    <row r="10393" spans="2:4" x14ac:dyDescent="0.25">
      <c r="B10393"/>
      <c r="D10393" s="12"/>
    </row>
    <row r="10394" spans="2:4" x14ac:dyDescent="0.25">
      <c r="B10394"/>
      <c r="D10394" s="12"/>
    </row>
    <row r="10395" spans="2:4" x14ac:dyDescent="0.25">
      <c r="B10395"/>
      <c r="D10395" s="12"/>
    </row>
    <row r="10396" spans="2:4" x14ac:dyDescent="0.25">
      <c r="B10396"/>
      <c r="D10396" s="12"/>
    </row>
    <row r="10397" spans="2:4" x14ac:dyDescent="0.25">
      <c r="B10397"/>
      <c r="D10397" s="12"/>
    </row>
    <row r="10398" spans="2:4" x14ac:dyDescent="0.25">
      <c r="B10398"/>
      <c r="D10398" s="12"/>
    </row>
    <row r="10399" spans="2:4" x14ac:dyDescent="0.25">
      <c r="B10399"/>
      <c r="D10399" s="12"/>
    </row>
    <row r="10400" spans="2:4" x14ac:dyDescent="0.25">
      <c r="B10400"/>
      <c r="D10400" s="12"/>
    </row>
    <row r="10401" spans="2:4" x14ac:dyDescent="0.25">
      <c r="B10401"/>
      <c r="D10401" s="12"/>
    </row>
    <row r="10402" spans="2:4" x14ac:dyDescent="0.25">
      <c r="B10402"/>
      <c r="D10402" s="12"/>
    </row>
    <row r="10403" spans="2:4" x14ac:dyDescent="0.25">
      <c r="B10403"/>
      <c r="D10403" s="12"/>
    </row>
    <row r="10404" spans="2:4" x14ac:dyDescent="0.25">
      <c r="B10404"/>
      <c r="D10404" s="12"/>
    </row>
    <row r="10405" spans="2:4" x14ac:dyDescent="0.25">
      <c r="B10405"/>
      <c r="D10405" s="12"/>
    </row>
    <row r="10406" spans="2:4" x14ac:dyDescent="0.25">
      <c r="B10406"/>
      <c r="D10406" s="12"/>
    </row>
    <row r="10407" spans="2:4" x14ac:dyDescent="0.25">
      <c r="B10407"/>
      <c r="D10407" s="12"/>
    </row>
    <row r="10408" spans="2:4" x14ac:dyDescent="0.25">
      <c r="B10408"/>
      <c r="D10408" s="12"/>
    </row>
    <row r="10409" spans="2:4" x14ac:dyDescent="0.25">
      <c r="B10409"/>
      <c r="D10409" s="12"/>
    </row>
    <row r="10410" spans="2:4" x14ac:dyDescent="0.25">
      <c r="B10410"/>
      <c r="D10410" s="12"/>
    </row>
    <row r="10411" spans="2:4" x14ac:dyDescent="0.25">
      <c r="B10411"/>
      <c r="D10411" s="12"/>
    </row>
    <row r="10412" spans="2:4" x14ac:dyDescent="0.25">
      <c r="B10412"/>
      <c r="D10412" s="12"/>
    </row>
    <row r="10413" spans="2:4" x14ac:dyDescent="0.25">
      <c r="B10413"/>
      <c r="D10413" s="12"/>
    </row>
    <row r="10414" spans="2:4" x14ac:dyDescent="0.25">
      <c r="B10414"/>
      <c r="D10414" s="12"/>
    </row>
    <row r="10415" spans="2:4" x14ac:dyDescent="0.25">
      <c r="B10415"/>
      <c r="D10415" s="12"/>
    </row>
    <row r="10416" spans="2:4" x14ac:dyDescent="0.25">
      <c r="B10416"/>
      <c r="D10416" s="12"/>
    </row>
    <row r="10417" spans="2:4" x14ac:dyDescent="0.25">
      <c r="B10417"/>
      <c r="D10417" s="12"/>
    </row>
    <row r="10418" spans="2:4" x14ac:dyDescent="0.25">
      <c r="B10418"/>
      <c r="D10418" s="12"/>
    </row>
    <row r="10419" spans="2:4" x14ac:dyDescent="0.25">
      <c r="B10419"/>
      <c r="D10419" s="12"/>
    </row>
    <row r="10420" spans="2:4" x14ac:dyDescent="0.25">
      <c r="B10420"/>
      <c r="D10420" s="12"/>
    </row>
    <row r="10421" spans="2:4" x14ac:dyDescent="0.25">
      <c r="B10421"/>
      <c r="D10421" s="12"/>
    </row>
    <row r="10422" spans="2:4" x14ac:dyDescent="0.25">
      <c r="B10422"/>
      <c r="D10422" s="12"/>
    </row>
    <row r="10423" spans="2:4" x14ac:dyDescent="0.25">
      <c r="B10423"/>
      <c r="D10423" s="12"/>
    </row>
    <row r="10424" spans="2:4" x14ac:dyDescent="0.25">
      <c r="B10424"/>
      <c r="D10424" s="12"/>
    </row>
    <row r="10425" spans="2:4" x14ac:dyDescent="0.25">
      <c r="B10425"/>
      <c r="D10425" s="12"/>
    </row>
    <row r="10426" spans="2:4" x14ac:dyDescent="0.25">
      <c r="B10426"/>
      <c r="D10426" s="12"/>
    </row>
    <row r="10427" spans="2:4" x14ac:dyDescent="0.25">
      <c r="B10427"/>
      <c r="D10427" s="12"/>
    </row>
    <row r="10428" spans="2:4" x14ac:dyDescent="0.25">
      <c r="B10428"/>
      <c r="D10428" s="12"/>
    </row>
    <row r="10429" spans="2:4" x14ac:dyDescent="0.25">
      <c r="B10429"/>
      <c r="D10429" s="12"/>
    </row>
    <row r="10430" spans="2:4" x14ac:dyDescent="0.25">
      <c r="B10430"/>
      <c r="D10430" s="12"/>
    </row>
    <row r="10431" spans="2:4" x14ac:dyDescent="0.25">
      <c r="B10431"/>
      <c r="D10431" s="12"/>
    </row>
    <row r="10432" spans="2:4" x14ac:dyDescent="0.25">
      <c r="B10432"/>
      <c r="D10432" s="12"/>
    </row>
    <row r="10433" spans="2:4" x14ac:dyDescent="0.25">
      <c r="B10433"/>
      <c r="D10433" s="12"/>
    </row>
    <row r="10434" spans="2:4" x14ac:dyDescent="0.25">
      <c r="B10434"/>
      <c r="D10434" s="12"/>
    </row>
    <row r="10435" spans="2:4" x14ac:dyDescent="0.25">
      <c r="B10435"/>
      <c r="D10435" s="12"/>
    </row>
    <row r="10436" spans="2:4" x14ac:dyDescent="0.25">
      <c r="B10436"/>
      <c r="D10436" s="12"/>
    </row>
    <row r="10437" spans="2:4" x14ac:dyDescent="0.25">
      <c r="B10437"/>
      <c r="D10437" s="12"/>
    </row>
    <row r="10438" spans="2:4" x14ac:dyDescent="0.25">
      <c r="B10438"/>
      <c r="D10438" s="12"/>
    </row>
    <row r="10439" spans="2:4" x14ac:dyDescent="0.25">
      <c r="B10439"/>
      <c r="D10439" s="12"/>
    </row>
    <row r="10440" spans="2:4" x14ac:dyDescent="0.25">
      <c r="B10440"/>
      <c r="D10440" s="12"/>
    </row>
    <row r="10441" spans="2:4" x14ac:dyDescent="0.25">
      <c r="B10441"/>
      <c r="D10441" s="12"/>
    </row>
    <row r="10442" spans="2:4" x14ac:dyDescent="0.25">
      <c r="B10442"/>
      <c r="D10442" s="12"/>
    </row>
    <row r="10443" spans="2:4" x14ac:dyDescent="0.25">
      <c r="B10443"/>
      <c r="D10443" s="12"/>
    </row>
    <row r="10444" spans="2:4" x14ac:dyDescent="0.25">
      <c r="B10444"/>
      <c r="D10444" s="12"/>
    </row>
    <row r="10445" spans="2:4" x14ac:dyDescent="0.25">
      <c r="B10445"/>
      <c r="D10445" s="12"/>
    </row>
    <row r="10446" spans="2:4" x14ac:dyDescent="0.25">
      <c r="B10446"/>
      <c r="D10446" s="12"/>
    </row>
    <row r="10447" spans="2:4" x14ac:dyDescent="0.25">
      <c r="B10447"/>
      <c r="D10447" s="12"/>
    </row>
    <row r="10448" spans="2:4" x14ac:dyDescent="0.25">
      <c r="B10448"/>
      <c r="D10448" s="12"/>
    </row>
    <row r="10449" spans="2:4" x14ac:dyDescent="0.25">
      <c r="B10449"/>
      <c r="D10449" s="12"/>
    </row>
    <row r="10450" spans="2:4" x14ac:dyDescent="0.25">
      <c r="B10450"/>
      <c r="D10450" s="12"/>
    </row>
    <row r="10451" spans="2:4" x14ac:dyDescent="0.25">
      <c r="B10451"/>
      <c r="D10451" s="12"/>
    </row>
    <row r="10452" spans="2:4" x14ac:dyDescent="0.25">
      <c r="B10452"/>
      <c r="D10452" s="12"/>
    </row>
    <row r="10453" spans="2:4" x14ac:dyDescent="0.25">
      <c r="B10453"/>
      <c r="D10453" s="12"/>
    </row>
    <row r="10454" spans="2:4" x14ac:dyDescent="0.25">
      <c r="B10454"/>
      <c r="D10454" s="12"/>
    </row>
    <row r="10455" spans="2:4" x14ac:dyDescent="0.25">
      <c r="B10455"/>
      <c r="D10455" s="12"/>
    </row>
    <row r="10456" spans="2:4" x14ac:dyDescent="0.25">
      <c r="B10456"/>
      <c r="D10456" s="12"/>
    </row>
    <row r="10457" spans="2:4" x14ac:dyDescent="0.25">
      <c r="B10457"/>
      <c r="D10457" s="12"/>
    </row>
    <row r="10458" spans="2:4" x14ac:dyDescent="0.25">
      <c r="B10458"/>
      <c r="D10458" s="12"/>
    </row>
    <row r="10459" spans="2:4" x14ac:dyDescent="0.25">
      <c r="B10459"/>
      <c r="D10459" s="12"/>
    </row>
    <row r="10460" spans="2:4" x14ac:dyDescent="0.25">
      <c r="B10460"/>
      <c r="D10460" s="12"/>
    </row>
    <row r="10461" spans="2:4" x14ac:dyDescent="0.25">
      <c r="B10461"/>
      <c r="D10461" s="12"/>
    </row>
    <row r="10462" spans="2:4" x14ac:dyDescent="0.25">
      <c r="B10462"/>
      <c r="D10462" s="12"/>
    </row>
    <row r="10463" spans="2:4" x14ac:dyDescent="0.25">
      <c r="B10463"/>
      <c r="D10463" s="12"/>
    </row>
    <row r="10464" spans="2:4" x14ac:dyDescent="0.25">
      <c r="B10464"/>
      <c r="D10464" s="12"/>
    </row>
    <row r="10465" spans="2:4" x14ac:dyDescent="0.25">
      <c r="B10465"/>
      <c r="D10465" s="12"/>
    </row>
    <row r="10466" spans="2:4" x14ac:dyDescent="0.25">
      <c r="B10466"/>
      <c r="D10466" s="12"/>
    </row>
    <row r="10467" spans="2:4" x14ac:dyDescent="0.25">
      <c r="B10467"/>
      <c r="D10467" s="12"/>
    </row>
    <row r="10468" spans="2:4" x14ac:dyDescent="0.25">
      <c r="B10468"/>
      <c r="D10468" s="12"/>
    </row>
    <row r="10469" spans="2:4" x14ac:dyDescent="0.25">
      <c r="B10469"/>
      <c r="D10469" s="12"/>
    </row>
    <row r="10470" spans="2:4" x14ac:dyDescent="0.25">
      <c r="B10470"/>
      <c r="D10470" s="12"/>
    </row>
    <row r="10471" spans="2:4" x14ac:dyDescent="0.25">
      <c r="B10471"/>
      <c r="D10471" s="12"/>
    </row>
    <row r="10472" spans="2:4" x14ac:dyDescent="0.25">
      <c r="B10472"/>
      <c r="D10472" s="12"/>
    </row>
    <row r="10473" spans="2:4" x14ac:dyDescent="0.25">
      <c r="B10473"/>
      <c r="D10473" s="12"/>
    </row>
    <row r="10474" spans="2:4" x14ac:dyDescent="0.25">
      <c r="B10474"/>
      <c r="D10474" s="12"/>
    </row>
    <row r="10475" spans="2:4" x14ac:dyDescent="0.25">
      <c r="B10475"/>
      <c r="D10475" s="12"/>
    </row>
    <row r="10476" spans="2:4" x14ac:dyDescent="0.25">
      <c r="B10476"/>
      <c r="D10476" s="12"/>
    </row>
    <row r="10477" spans="2:4" x14ac:dyDescent="0.25">
      <c r="B10477"/>
      <c r="D10477" s="12"/>
    </row>
    <row r="10478" spans="2:4" x14ac:dyDescent="0.25">
      <c r="B10478"/>
      <c r="D10478" s="12"/>
    </row>
    <row r="10479" spans="2:4" x14ac:dyDescent="0.25">
      <c r="B10479"/>
      <c r="D10479" s="12"/>
    </row>
    <row r="10480" spans="2:4" x14ac:dyDescent="0.25">
      <c r="B10480"/>
      <c r="D10480" s="12"/>
    </row>
    <row r="10481" spans="2:4" x14ac:dyDescent="0.25">
      <c r="B10481"/>
      <c r="D10481" s="12"/>
    </row>
    <row r="10482" spans="2:4" x14ac:dyDescent="0.25">
      <c r="B10482"/>
      <c r="D10482" s="12"/>
    </row>
    <row r="10483" spans="2:4" x14ac:dyDescent="0.25">
      <c r="B10483"/>
      <c r="D10483" s="12"/>
    </row>
    <row r="10484" spans="2:4" x14ac:dyDescent="0.25">
      <c r="B10484"/>
      <c r="D10484" s="12"/>
    </row>
    <row r="10485" spans="2:4" x14ac:dyDescent="0.25">
      <c r="B10485"/>
      <c r="D10485" s="12"/>
    </row>
    <row r="10486" spans="2:4" x14ac:dyDescent="0.25">
      <c r="B10486"/>
      <c r="D10486" s="12"/>
    </row>
    <row r="10487" spans="2:4" x14ac:dyDescent="0.25">
      <c r="B10487"/>
      <c r="D10487" s="12"/>
    </row>
    <row r="10488" spans="2:4" x14ac:dyDescent="0.25">
      <c r="B10488"/>
      <c r="D10488" s="12"/>
    </row>
    <row r="10489" spans="2:4" x14ac:dyDescent="0.25">
      <c r="B10489"/>
      <c r="D10489" s="12"/>
    </row>
    <row r="10490" spans="2:4" x14ac:dyDescent="0.25">
      <c r="B10490"/>
      <c r="D10490" s="12"/>
    </row>
    <row r="10491" spans="2:4" x14ac:dyDescent="0.25">
      <c r="B10491"/>
      <c r="D10491" s="12"/>
    </row>
    <row r="10492" spans="2:4" x14ac:dyDescent="0.25">
      <c r="B10492"/>
      <c r="D10492" s="12"/>
    </row>
    <row r="10493" spans="2:4" x14ac:dyDescent="0.25">
      <c r="B10493"/>
      <c r="D10493" s="12"/>
    </row>
    <row r="10494" spans="2:4" x14ac:dyDescent="0.25">
      <c r="B10494"/>
      <c r="D10494" s="12"/>
    </row>
    <row r="10495" spans="2:4" x14ac:dyDescent="0.25">
      <c r="B10495"/>
      <c r="D10495" s="12"/>
    </row>
    <row r="10496" spans="2:4" x14ac:dyDescent="0.25">
      <c r="B10496"/>
      <c r="D10496" s="12"/>
    </row>
    <row r="10497" spans="2:4" x14ac:dyDescent="0.25">
      <c r="B10497"/>
      <c r="D10497" s="12"/>
    </row>
    <row r="10498" spans="2:4" x14ac:dyDescent="0.25">
      <c r="B10498"/>
      <c r="D10498" s="12"/>
    </row>
    <row r="10499" spans="2:4" x14ac:dyDescent="0.25">
      <c r="B10499"/>
      <c r="D10499" s="12"/>
    </row>
    <row r="10500" spans="2:4" x14ac:dyDescent="0.25">
      <c r="B10500"/>
      <c r="D10500" s="12"/>
    </row>
    <row r="10501" spans="2:4" x14ac:dyDescent="0.25">
      <c r="B10501"/>
      <c r="D10501" s="12"/>
    </row>
    <row r="10502" spans="2:4" x14ac:dyDescent="0.25">
      <c r="B10502"/>
      <c r="D10502" s="12"/>
    </row>
    <row r="10503" spans="2:4" x14ac:dyDescent="0.25">
      <c r="B10503"/>
      <c r="D10503" s="12"/>
    </row>
    <row r="10504" spans="2:4" x14ac:dyDescent="0.25">
      <c r="B10504"/>
      <c r="D10504" s="12"/>
    </row>
    <row r="10505" spans="2:4" x14ac:dyDescent="0.25">
      <c r="B10505"/>
      <c r="D10505" s="12"/>
    </row>
    <row r="10506" spans="2:4" x14ac:dyDescent="0.25">
      <c r="B10506"/>
      <c r="D10506" s="12"/>
    </row>
    <row r="10507" spans="2:4" x14ac:dyDescent="0.25">
      <c r="B10507"/>
      <c r="D10507" s="12"/>
    </row>
    <row r="10508" spans="2:4" x14ac:dyDescent="0.25">
      <c r="B10508"/>
      <c r="D10508" s="12"/>
    </row>
    <row r="10509" spans="2:4" x14ac:dyDescent="0.25">
      <c r="B10509"/>
      <c r="D10509" s="12"/>
    </row>
    <row r="10510" spans="2:4" x14ac:dyDescent="0.25">
      <c r="B10510"/>
      <c r="D10510" s="12"/>
    </row>
    <row r="10511" spans="2:4" x14ac:dyDescent="0.25">
      <c r="B10511"/>
      <c r="D10511" s="12"/>
    </row>
    <row r="10512" spans="2:4" x14ac:dyDescent="0.25">
      <c r="B10512"/>
      <c r="D10512" s="12"/>
    </row>
    <row r="10513" spans="2:4" x14ac:dyDescent="0.25">
      <c r="B10513"/>
      <c r="D10513" s="12"/>
    </row>
    <row r="10514" spans="2:4" x14ac:dyDescent="0.25">
      <c r="B10514"/>
      <c r="D10514" s="12"/>
    </row>
    <row r="10515" spans="2:4" x14ac:dyDescent="0.25">
      <c r="B10515"/>
      <c r="D10515" s="12"/>
    </row>
    <row r="10516" spans="2:4" x14ac:dyDescent="0.25">
      <c r="B10516"/>
      <c r="D10516" s="12"/>
    </row>
    <row r="10517" spans="2:4" x14ac:dyDescent="0.25">
      <c r="B10517"/>
      <c r="D10517" s="12"/>
    </row>
    <row r="10518" spans="2:4" x14ac:dyDescent="0.25">
      <c r="B10518"/>
      <c r="D10518" s="12"/>
    </row>
    <row r="10519" spans="2:4" x14ac:dyDescent="0.25">
      <c r="B10519"/>
      <c r="D10519" s="12"/>
    </row>
    <row r="10520" spans="2:4" x14ac:dyDescent="0.25">
      <c r="B10520"/>
      <c r="D10520" s="12"/>
    </row>
    <row r="10521" spans="2:4" x14ac:dyDescent="0.25">
      <c r="B10521"/>
      <c r="D10521" s="12"/>
    </row>
    <row r="10522" spans="2:4" x14ac:dyDescent="0.25">
      <c r="B10522"/>
      <c r="D10522" s="12"/>
    </row>
    <row r="10523" spans="2:4" x14ac:dyDescent="0.25">
      <c r="B10523"/>
      <c r="D10523" s="12"/>
    </row>
    <row r="10524" spans="2:4" x14ac:dyDescent="0.25">
      <c r="B10524"/>
      <c r="D10524" s="12"/>
    </row>
    <row r="10525" spans="2:4" x14ac:dyDescent="0.25">
      <c r="B10525"/>
      <c r="D10525" s="12"/>
    </row>
    <row r="10526" spans="2:4" x14ac:dyDescent="0.25">
      <c r="B10526"/>
      <c r="D10526" s="12"/>
    </row>
    <row r="10527" spans="2:4" x14ac:dyDescent="0.25">
      <c r="B10527"/>
      <c r="D10527" s="12"/>
    </row>
    <row r="10528" spans="2:4" x14ac:dyDescent="0.25">
      <c r="B10528"/>
      <c r="D10528" s="12"/>
    </row>
    <row r="10529" spans="2:4" x14ac:dyDescent="0.25">
      <c r="B10529"/>
      <c r="D10529" s="12"/>
    </row>
    <row r="10530" spans="2:4" x14ac:dyDescent="0.25">
      <c r="B10530"/>
      <c r="D10530" s="12"/>
    </row>
    <row r="10531" spans="2:4" x14ac:dyDescent="0.25">
      <c r="B10531"/>
      <c r="D10531" s="12"/>
    </row>
    <row r="10532" spans="2:4" x14ac:dyDescent="0.25">
      <c r="B10532"/>
      <c r="D10532" s="12"/>
    </row>
    <row r="10533" spans="2:4" x14ac:dyDescent="0.25">
      <c r="B10533"/>
      <c r="D10533" s="12"/>
    </row>
    <row r="10534" spans="2:4" x14ac:dyDescent="0.25">
      <c r="B10534"/>
      <c r="D10534" s="12"/>
    </row>
    <row r="10535" spans="2:4" x14ac:dyDescent="0.25">
      <c r="B10535"/>
      <c r="D10535" s="12"/>
    </row>
    <row r="10536" spans="2:4" x14ac:dyDescent="0.25">
      <c r="B10536"/>
      <c r="D10536" s="12"/>
    </row>
    <row r="10537" spans="2:4" x14ac:dyDescent="0.25">
      <c r="B10537"/>
      <c r="D10537" s="12"/>
    </row>
    <row r="10538" spans="2:4" x14ac:dyDescent="0.25">
      <c r="B10538"/>
      <c r="D10538" s="12"/>
    </row>
    <row r="10539" spans="2:4" x14ac:dyDescent="0.25">
      <c r="B10539"/>
      <c r="D10539" s="12"/>
    </row>
    <row r="10540" spans="2:4" x14ac:dyDescent="0.25">
      <c r="B10540"/>
      <c r="D10540" s="12"/>
    </row>
    <row r="10541" spans="2:4" x14ac:dyDescent="0.25">
      <c r="B10541"/>
      <c r="D10541" s="12"/>
    </row>
    <row r="10542" spans="2:4" x14ac:dyDescent="0.25">
      <c r="B10542"/>
      <c r="D10542" s="12"/>
    </row>
    <row r="10543" spans="2:4" x14ac:dyDescent="0.25">
      <c r="B10543"/>
      <c r="D10543" s="12"/>
    </row>
    <row r="10544" spans="2:4" x14ac:dyDescent="0.25">
      <c r="B10544"/>
      <c r="D10544" s="12"/>
    </row>
    <row r="10545" spans="2:4" x14ac:dyDescent="0.25">
      <c r="B10545"/>
      <c r="D10545" s="12"/>
    </row>
    <row r="10546" spans="2:4" x14ac:dyDescent="0.25">
      <c r="B10546"/>
      <c r="D10546" s="12"/>
    </row>
    <row r="10547" spans="2:4" x14ac:dyDescent="0.25">
      <c r="B10547"/>
      <c r="D10547" s="12"/>
    </row>
    <row r="10548" spans="2:4" x14ac:dyDescent="0.25">
      <c r="B10548"/>
      <c r="D10548" s="12"/>
    </row>
    <row r="10549" spans="2:4" x14ac:dyDescent="0.25">
      <c r="B10549"/>
      <c r="D10549" s="12"/>
    </row>
    <row r="10550" spans="2:4" x14ac:dyDescent="0.25">
      <c r="B10550"/>
      <c r="D10550" s="12"/>
    </row>
    <row r="10551" spans="2:4" x14ac:dyDescent="0.25">
      <c r="B10551"/>
      <c r="D10551" s="12"/>
    </row>
    <row r="10552" spans="2:4" x14ac:dyDescent="0.25">
      <c r="B10552"/>
      <c r="D10552" s="12"/>
    </row>
    <row r="10553" spans="2:4" x14ac:dyDescent="0.25">
      <c r="B10553"/>
      <c r="D10553" s="12"/>
    </row>
    <row r="10554" spans="2:4" x14ac:dyDescent="0.25">
      <c r="B10554"/>
      <c r="D10554" s="12"/>
    </row>
    <row r="10555" spans="2:4" x14ac:dyDescent="0.25">
      <c r="B10555"/>
      <c r="D10555" s="12"/>
    </row>
    <row r="10556" spans="2:4" x14ac:dyDescent="0.25">
      <c r="B10556"/>
      <c r="D10556" s="12"/>
    </row>
    <row r="10557" spans="2:4" x14ac:dyDescent="0.25">
      <c r="B10557"/>
      <c r="D10557" s="12"/>
    </row>
    <row r="10558" spans="2:4" x14ac:dyDescent="0.25">
      <c r="B10558"/>
      <c r="D10558" s="12"/>
    </row>
    <row r="10559" spans="2:4" x14ac:dyDescent="0.25">
      <c r="B10559"/>
      <c r="D10559" s="12"/>
    </row>
    <row r="10560" spans="2:4" x14ac:dyDescent="0.25">
      <c r="B10560"/>
      <c r="D10560" s="12"/>
    </row>
    <row r="10561" spans="2:4" x14ac:dyDescent="0.25">
      <c r="B10561"/>
      <c r="D10561" s="12"/>
    </row>
    <row r="10562" spans="2:4" x14ac:dyDescent="0.25">
      <c r="B10562"/>
      <c r="D10562" s="12"/>
    </row>
    <row r="10563" spans="2:4" x14ac:dyDescent="0.25">
      <c r="B10563"/>
      <c r="D10563" s="12"/>
    </row>
    <row r="10564" spans="2:4" x14ac:dyDescent="0.25">
      <c r="B10564"/>
      <c r="D10564" s="12"/>
    </row>
    <row r="10565" spans="2:4" x14ac:dyDescent="0.25">
      <c r="B10565"/>
      <c r="D10565" s="12"/>
    </row>
    <row r="10566" spans="2:4" x14ac:dyDescent="0.25">
      <c r="B10566"/>
      <c r="D10566" s="12"/>
    </row>
    <row r="10567" spans="2:4" x14ac:dyDescent="0.25">
      <c r="B10567"/>
      <c r="D10567" s="12"/>
    </row>
    <row r="10568" spans="2:4" x14ac:dyDescent="0.25">
      <c r="B10568"/>
      <c r="D10568" s="12"/>
    </row>
    <row r="10569" spans="2:4" x14ac:dyDescent="0.25">
      <c r="B10569"/>
      <c r="D10569" s="12"/>
    </row>
    <row r="10570" spans="2:4" x14ac:dyDescent="0.25">
      <c r="B10570"/>
      <c r="D10570" s="12"/>
    </row>
    <row r="10571" spans="2:4" x14ac:dyDescent="0.25">
      <c r="B10571"/>
      <c r="D10571" s="12"/>
    </row>
    <row r="10572" spans="2:4" x14ac:dyDescent="0.25">
      <c r="B10572"/>
      <c r="D10572" s="12"/>
    </row>
    <row r="10573" spans="2:4" x14ac:dyDescent="0.25">
      <c r="B10573"/>
      <c r="D10573" s="12"/>
    </row>
    <row r="10574" spans="2:4" x14ac:dyDescent="0.25">
      <c r="B10574"/>
      <c r="D10574" s="12"/>
    </row>
    <row r="10575" spans="2:4" x14ac:dyDescent="0.25">
      <c r="B10575"/>
      <c r="D10575" s="12"/>
    </row>
    <row r="10576" spans="2:4" x14ac:dyDescent="0.25">
      <c r="B10576"/>
      <c r="D10576" s="12"/>
    </row>
    <row r="10577" spans="2:4" x14ac:dyDescent="0.25">
      <c r="B10577"/>
      <c r="D10577" s="12"/>
    </row>
    <row r="10578" spans="2:4" x14ac:dyDescent="0.25">
      <c r="B10578"/>
      <c r="D10578" s="12"/>
    </row>
    <row r="10579" spans="2:4" x14ac:dyDescent="0.25">
      <c r="B10579"/>
      <c r="D10579" s="12"/>
    </row>
    <row r="10580" spans="2:4" x14ac:dyDescent="0.25">
      <c r="B10580"/>
      <c r="D10580" s="12"/>
    </row>
    <row r="10581" spans="2:4" x14ac:dyDescent="0.25">
      <c r="B10581"/>
      <c r="D10581" s="12"/>
    </row>
    <row r="10582" spans="2:4" x14ac:dyDescent="0.25">
      <c r="B10582"/>
      <c r="D10582" s="12"/>
    </row>
    <row r="10583" spans="2:4" x14ac:dyDescent="0.25">
      <c r="B10583"/>
      <c r="D10583" s="12"/>
    </row>
    <row r="10584" spans="2:4" x14ac:dyDescent="0.25">
      <c r="B10584"/>
      <c r="D10584" s="12"/>
    </row>
    <row r="10585" spans="2:4" x14ac:dyDescent="0.25">
      <c r="B10585"/>
      <c r="D10585" s="12"/>
    </row>
    <row r="10586" spans="2:4" x14ac:dyDescent="0.25">
      <c r="B10586"/>
      <c r="D10586" s="12"/>
    </row>
    <row r="10587" spans="2:4" x14ac:dyDescent="0.25">
      <c r="B10587"/>
      <c r="D10587" s="12"/>
    </row>
    <row r="10588" spans="2:4" x14ac:dyDescent="0.25">
      <c r="B10588"/>
      <c r="D10588" s="12"/>
    </row>
    <row r="10589" spans="2:4" x14ac:dyDescent="0.25">
      <c r="B10589"/>
      <c r="D10589" s="12"/>
    </row>
    <row r="10590" spans="2:4" x14ac:dyDescent="0.25">
      <c r="B10590"/>
      <c r="D10590" s="12"/>
    </row>
    <row r="10591" spans="2:4" x14ac:dyDescent="0.25">
      <c r="B10591"/>
      <c r="D10591" s="12"/>
    </row>
    <row r="10592" spans="2:4" x14ac:dyDescent="0.25">
      <c r="B10592"/>
      <c r="D10592" s="12"/>
    </row>
    <row r="10593" spans="2:4" x14ac:dyDescent="0.25">
      <c r="B10593"/>
      <c r="D10593" s="12"/>
    </row>
    <row r="10594" spans="2:4" x14ac:dyDescent="0.25">
      <c r="B10594"/>
      <c r="D10594" s="12"/>
    </row>
    <row r="10595" spans="2:4" x14ac:dyDescent="0.25">
      <c r="B10595"/>
      <c r="D10595" s="12"/>
    </row>
    <row r="10596" spans="2:4" x14ac:dyDescent="0.25">
      <c r="B10596"/>
      <c r="D10596" s="12"/>
    </row>
    <row r="10597" spans="2:4" x14ac:dyDescent="0.25">
      <c r="B10597"/>
      <c r="D10597" s="12"/>
    </row>
    <row r="10598" spans="2:4" x14ac:dyDescent="0.25">
      <c r="B10598"/>
      <c r="D10598" s="12"/>
    </row>
    <row r="10599" spans="2:4" x14ac:dyDescent="0.25">
      <c r="B10599"/>
      <c r="D10599" s="12"/>
    </row>
    <row r="10600" spans="2:4" x14ac:dyDescent="0.25">
      <c r="B10600"/>
      <c r="D10600" s="12"/>
    </row>
    <row r="10601" spans="2:4" x14ac:dyDescent="0.25">
      <c r="B10601"/>
      <c r="D10601" s="12"/>
    </row>
    <row r="10602" spans="2:4" x14ac:dyDescent="0.25">
      <c r="B10602"/>
      <c r="D10602" s="12"/>
    </row>
    <row r="10603" spans="2:4" x14ac:dyDescent="0.25">
      <c r="B10603"/>
      <c r="D10603" s="12"/>
    </row>
    <row r="10604" spans="2:4" x14ac:dyDescent="0.25">
      <c r="B10604"/>
      <c r="D10604" s="12"/>
    </row>
    <row r="10605" spans="2:4" x14ac:dyDescent="0.25">
      <c r="B10605"/>
      <c r="D10605" s="12"/>
    </row>
    <row r="10606" spans="2:4" x14ac:dyDescent="0.25">
      <c r="B10606"/>
      <c r="D10606" s="12"/>
    </row>
    <row r="10607" spans="2:4" x14ac:dyDescent="0.25">
      <c r="B10607"/>
      <c r="D10607" s="12"/>
    </row>
    <row r="10608" spans="2:4" x14ac:dyDescent="0.25">
      <c r="B10608"/>
      <c r="D10608" s="12"/>
    </row>
    <row r="10609" spans="2:4" x14ac:dyDescent="0.25">
      <c r="B10609"/>
      <c r="D10609" s="12"/>
    </row>
    <row r="10610" spans="2:4" x14ac:dyDescent="0.25">
      <c r="B10610"/>
      <c r="D10610" s="12"/>
    </row>
    <row r="10611" spans="2:4" x14ac:dyDescent="0.25">
      <c r="B10611"/>
      <c r="D10611" s="12"/>
    </row>
    <row r="10612" spans="2:4" x14ac:dyDescent="0.25">
      <c r="B10612"/>
      <c r="D10612" s="12"/>
    </row>
    <row r="10613" spans="2:4" x14ac:dyDescent="0.25">
      <c r="B10613"/>
      <c r="D10613" s="12"/>
    </row>
    <row r="10614" spans="2:4" x14ac:dyDescent="0.25">
      <c r="B10614"/>
      <c r="D10614" s="12"/>
    </row>
    <row r="10615" spans="2:4" x14ac:dyDescent="0.25">
      <c r="B10615"/>
      <c r="D10615" s="12"/>
    </row>
    <row r="10616" spans="2:4" x14ac:dyDescent="0.25">
      <c r="B10616"/>
      <c r="D10616" s="12"/>
    </row>
    <row r="10617" spans="2:4" x14ac:dyDescent="0.25">
      <c r="B10617"/>
      <c r="D10617" s="12"/>
    </row>
    <row r="10618" spans="2:4" x14ac:dyDescent="0.25">
      <c r="B10618"/>
      <c r="D10618" s="12"/>
    </row>
    <row r="10619" spans="2:4" x14ac:dyDescent="0.25">
      <c r="B10619"/>
      <c r="D10619" s="12"/>
    </row>
    <row r="10620" spans="2:4" x14ac:dyDescent="0.25">
      <c r="B10620"/>
      <c r="D10620" s="12"/>
    </row>
    <row r="10621" spans="2:4" x14ac:dyDescent="0.25">
      <c r="B10621"/>
      <c r="D10621" s="12"/>
    </row>
    <row r="10622" spans="2:4" x14ac:dyDescent="0.25">
      <c r="B10622"/>
      <c r="D10622" s="12"/>
    </row>
    <row r="10623" spans="2:4" x14ac:dyDescent="0.25">
      <c r="B10623"/>
      <c r="D10623" s="12"/>
    </row>
    <row r="10624" spans="2:4" x14ac:dyDescent="0.25">
      <c r="B10624"/>
      <c r="D10624" s="12"/>
    </row>
    <row r="10625" spans="2:4" x14ac:dyDescent="0.25">
      <c r="B10625"/>
      <c r="D10625" s="12"/>
    </row>
    <row r="10626" spans="2:4" x14ac:dyDescent="0.25">
      <c r="B10626"/>
      <c r="D10626" s="12"/>
    </row>
    <row r="10627" spans="2:4" x14ac:dyDescent="0.25">
      <c r="B10627"/>
      <c r="D10627" s="12"/>
    </row>
    <row r="10628" spans="2:4" x14ac:dyDescent="0.25">
      <c r="B10628"/>
      <c r="D10628" s="12"/>
    </row>
    <row r="10629" spans="2:4" x14ac:dyDescent="0.25">
      <c r="B10629"/>
      <c r="D10629" s="12"/>
    </row>
    <row r="10630" spans="2:4" x14ac:dyDescent="0.25">
      <c r="B10630"/>
      <c r="D10630" s="12"/>
    </row>
    <row r="10631" spans="2:4" x14ac:dyDescent="0.25">
      <c r="B10631"/>
      <c r="D10631" s="12"/>
    </row>
    <row r="10632" spans="2:4" x14ac:dyDescent="0.25">
      <c r="B10632"/>
      <c r="D10632" s="12"/>
    </row>
    <row r="10633" spans="2:4" x14ac:dyDescent="0.25">
      <c r="B10633"/>
      <c r="D10633" s="12"/>
    </row>
    <row r="10634" spans="2:4" x14ac:dyDescent="0.25">
      <c r="B10634"/>
      <c r="D10634" s="12"/>
    </row>
    <row r="10635" spans="2:4" x14ac:dyDescent="0.25">
      <c r="B10635"/>
      <c r="D10635" s="12"/>
    </row>
    <row r="10636" spans="2:4" x14ac:dyDescent="0.25">
      <c r="B10636"/>
      <c r="D10636" s="12"/>
    </row>
    <row r="10637" spans="2:4" x14ac:dyDescent="0.25">
      <c r="B10637"/>
      <c r="D10637" s="12"/>
    </row>
    <row r="10638" spans="2:4" x14ac:dyDescent="0.25">
      <c r="B10638"/>
      <c r="D10638" s="12"/>
    </row>
    <row r="10639" spans="2:4" x14ac:dyDescent="0.25">
      <c r="B10639"/>
      <c r="D10639" s="12"/>
    </row>
    <row r="10640" spans="2:4" x14ac:dyDescent="0.25">
      <c r="B10640"/>
      <c r="D10640" s="12"/>
    </row>
    <row r="10641" spans="2:4" x14ac:dyDescent="0.25">
      <c r="B10641"/>
      <c r="D10641" s="12"/>
    </row>
    <row r="10642" spans="2:4" x14ac:dyDescent="0.25">
      <c r="B10642"/>
      <c r="D10642" s="12"/>
    </row>
    <row r="10643" spans="2:4" x14ac:dyDescent="0.25">
      <c r="B10643"/>
      <c r="D10643" s="12"/>
    </row>
    <row r="10644" spans="2:4" x14ac:dyDescent="0.25">
      <c r="B10644"/>
      <c r="D10644" s="12"/>
    </row>
    <row r="10645" spans="2:4" x14ac:dyDescent="0.25">
      <c r="B10645"/>
      <c r="D10645" s="12"/>
    </row>
    <row r="10646" spans="2:4" x14ac:dyDescent="0.25">
      <c r="B10646"/>
      <c r="D10646" s="12"/>
    </row>
    <row r="10647" spans="2:4" x14ac:dyDescent="0.25">
      <c r="B10647"/>
      <c r="D10647" s="12"/>
    </row>
    <row r="10648" spans="2:4" x14ac:dyDescent="0.25">
      <c r="B10648"/>
      <c r="D10648" s="12"/>
    </row>
    <row r="10649" spans="2:4" x14ac:dyDescent="0.25">
      <c r="B10649"/>
      <c r="D10649" s="12"/>
    </row>
    <row r="10650" spans="2:4" x14ac:dyDescent="0.25">
      <c r="B10650"/>
      <c r="D10650" s="12"/>
    </row>
    <row r="10651" spans="2:4" x14ac:dyDescent="0.25">
      <c r="B10651"/>
      <c r="D10651" s="12"/>
    </row>
    <row r="10652" spans="2:4" x14ac:dyDescent="0.25">
      <c r="B10652"/>
      <c r="D10652" s="12"/>
    </row>
    <row r="10653" spans="2:4" x14ac:dyDescent="0.25">
      <c r="B10653"/>
      <c r="D10653" s="12"/>
    </row>
    <row r="10654" spans="2:4" x14ac:dyDescent="0.25">
      <c r="B10654"/>
      <c r="D10654" s="12"/>
    </row>
    <row r="10655" spans="2:4" x14ac:dyDescent="0.25">
      <c r="B10655"/>
      <c r="D10655" s="12"/>
    </row>
    <row r="10656" spans="2:4" x14ac:dyDescent="0.25">
      <c r="B10656"/>
      <c r="D10656" s="12"/>
    </row>
    <row r="10657" spans="2:4" x14ac:dyDescent="0.25">
      <c r="B10657"/>
      <c r="D10657" s="12"/>
    </row>
    <row r="10658" spans="2:4" x14ac:dyDescent="0.25">
      <c r="B10658"/>
      <c r="D10658" s="12"/>
    </row>
    <row r="10659" spans="2:4" x14ac:dyDescent="0.25">
      <c r="B10659"/>
      <c r="D10659" s="12"/>
    </row>
    <row r="10660" spans="2:4" x14ac:dyDescent="0.25">
      <c r="B10660"/>
      <c r="D10660" s="12"/>
    </row>
    <row r="10661" spans="2:4" x14ac:dyDescent="0.25">
      <c r="B10661"/>
      <c r="D10661" s="12"/>
    </row>
    <row r="10662" spans="2:4" x14ac:dyDescent="0.25">
      <c r="B10662"/>
      <c r="D10662" s="12"/>
    </row>
    <row r="10663" spans="2:4" x14ac:dyDescent="0.25">
      <c r="B10663"/>
      <c r="D10663" s="12"/>
    </row>
    <row r="10664" spans="2:4" x14ac:dyDescent="0.25">
      <c r="B10664"/>
      <c r="D10664" s="12"/>
    </row>
    <row r="10665" spans="2:4" x14ac:dyDescent="0.25">
      <c r="B10665"/>
      <c r="D10665" s="12"/>
    </row>
    <row r="10666" spans="2:4" x14ac:dyDescent="0.25">
      <c r="B10666"/>
      <c r="D10666" s="12"/>
    </row>
    <row r="10667" spans="2:4" x14ac:dyDescent="0.25">
      <c r="B10667"/>
      <c r="D10667" s="12"/>
    </row>
    <row r="10668" spans="2:4" x14ac:dyDescent="0.25">
      <c r="B10668"/>
      <c r="D10668" s="12"/>
    </row>
    <row r="10669" spans="2:4" x14ac:dyDescent="0.25">
      <c r="B10669"/>
      <c r="D10669" s="12"/>
    </row>
    <row r="10670" spans="2:4" x14ac:dyDescent="0.25">
      <c r="B10670"/>
      <c r="D10670" s="12"/>
    </row>
    <row r="10671" spans="2:4" x14ac:dyDescent="0.25">
      <c r="B10671"/>
      <c r="D10671" s="12"/>
    </row>
    <row r="10672" spans="2:4" x14ac:dyDescent="0.25">
      <c r="B10672"/>
      <c r="D10672" s="12"/>
    </row>
    <row r="10673" spans="2:4" x14ac:dyDescent="0.25">
      <c r="B10673"/>
      <c r="D10673" s="12"/>
    </row>
    <row r="10674" spans="2:4" x14ac:dyDescent="0.25">
      <c r="B10674"/>
      <c r="D10674" s="12"/>
    </row>
    <row r="10675" spans="2:4" x14ac:dyDescent="0.25">
      <c r="B10675"/>
      <c r="D10675" s="12"/>
    </row>
    <row r="10676" spans="2:4" x14ac:dyDescent="0.25">
      <c r="B10676"/>
      <c r="D10676" s="12"/>
    </row>
    <row r="10677" spans="2:4" x14ac:dyDescent="0.25">
      <c r="B10677"/>
      <c r="D10677" s="12"/>
    </row>
    <row r="10678" spans="2:4" x14ac:dyDescent="0.25">
      <c r="B10678"/>
      <c r="D10678" s="12"/>
    </row>
    <row r="10679" spans="2:4" x14ac:dyDescent="0.25">
      <c r="B10679"/>
      <c r="D10679" s="12"/>
    </row>
    <row r="10680" spans="2:4" x14ac:dyDescent="0.25">
      <c r="B10680"/>
      <c r="D10680" s="12"/>
    </row>
    <row r="10681" spans="2:4" x14ac:dyDescent="0.25">
      <c r="B10681"/>
      <c r="D10681" s="12"/>
    </row>
    <row r="10682" spans="2:4" x14ac:dyDescent="0.25">
      <c r="B10682"/>
      <c r="D10682" s="12"/>
    </row>
    <row r="10683" spans="2:4" x14ac:dyDescent="0.25">
      <c r="B10683"/>
      <c r="D10683" s="12"/>
    </row>
    <row r="10684" spans="2:4" x14ac:dyDescent="0.25">
      <c r="B10684"/>
      <c r="D10684" s="12"/>
    </row>
    <row r="10685" spans="2:4" x14ac:dyDescent="0.25">
      <c r="B10685"/>
      <c r="D10685" s="12"/>
    </row>
    <row r="10686" spans="2:4" x14ac:dyDescent="0.25">
      <c r="B10686"/>
      <c r="D10686" s="12"/>
    </row>
    <row r="10687" spans="2:4" x14ac:dyDescent="0.25">
      <c r="B10687"/>
      <c r="D10687" s="12"/>
    </row>
    <row r="10688" spans="2:4" x14ac:dyDescent="0.25">
      <c r="B10688"/>
      <c r="D10688" s="12"/>
    </row>
    <row r="10689" spans="2:4" x14ac:dyDescent="0.25">
      <c r="B10689"/>
      <c r="D10689" s="12"/>
    </row>
    <row r="10690" spans="2:4" x14ac:dyDescent="0.25">
      <c r="B10690"/>
      <c r="D10690" s="12"/>
    </row>
    <row r="10691" spans="2:4" x14ac:dyDescent="0.25">
      <c r="B10691"/>
      <c r="D10691" s="12"/>
    </row>
    <row r="10692" spans="2:4" x14ac:dyDescent="0.25">
      <c r="B10692"/>
      <c r="D10692" s="12"/>
    </row>
    <row r="10693" spans="2:4" x14ac:dyDescent="0.25">
      <c r="B10693"/>
      <c r="D10693" s="12"/>
    </row>
    <row r="10694" spans="2:4" x14ac:dyDescent="0.25">
      <c r="B10694"/>
      <c r="D10694" s="12"/>
    </row>
    <row r="10695" spans="2:4" x14ac:dyDescent="0.25">
      <c r="B10695"/>
      <c r="D10695" s="12"/>
    </row>
    <row r="10696" spans="2:4" x14ac:dyDescent="0.25">
      <c r="B10696"/>
      <c r="D10696" s="12"/>
    </row>
    <row r="10697" spans="2:4" x14ac:dyDescent="0.25">
      <c r="B10697"/>
      <c r="D10697" s="12"/>
    </row>
    <row r="10698" spans="2:4" x14ac:dyDescent="0.25">
      <c r="B10698"/>
      <c r="D10698" s="12"/>
    </row>
    <row r="10699" spans="2:4" x14ac:dyDescent="0.25">
      <c r="B10699"/>
      <c r="D10699" s="12"/>
    </row>
    <row r="10700" spans="2:4" x14ac:dyDescent="0.25">
      <c r="B10700"/>
      <c r="D10700" s="12"/>
    </row>
    <row r="10701" spans="2:4" x14ac:dyDescent="0.25">
      <c r="B10701"/>
      <c r="D10701" s="12"/>
    </row>
    <row r="10702" spans="2:4" x14ac:dyDescent="0.25">
      <c r="B10702"/>
      <c r="D10702" s="12"/>
    </row>
    <row r="10703" spans="2:4" x14ac:dyDescent="0.25">
      <c r="B10703"/>
      <c r="D10703" s="12"/>
    </row>
    <row r="10704" spans="2:4" x14ac:dyDescent="0.25">
      <c r="B10704"/>
      <c r="D10704" s="12"/>
    </row>
    <row r="10705" spans="2:4" x14ac:dyDescent="0.25">
      <c r="B10705"/>
      <c r="D10705" s="12"/>
    </row>
    <row r="10706" spans="2:4" x14ac:dyDescent="0.25">
      <c r="B10706"/>
      <c r="D10706" s="12"/>
    </row>
    <row r="10707" spans="2:4" x14ac:dyDescent="0.25">
      <c r="B10707"/>
      <c r="D10707" s="12"/>
    </row>
    <row r="10708" spans="2:4" x14ac:dyDescent="0.25">
      <c r="B10708"/>
      <c r="D10708" s="12"/>
    </row>
    <row r="10709" spans="2:4" x14ac:dyDescent="0.25">
      <c r="B10709"/>
      <c r="D10709" s="12"/>
    </row>
    <row r="10710" spans="2:4" x14ac:dyDescent="0.25">
      <c r="B10710"/>
      <c r="D10710" s="12"/>
    </row>
    <row r="10711" spans="2:4" x14ac:dyDescent="0.25">
      <c r="B10711"/>
      <c r="D10711" s="12"/>
    </row>
    <row r="10712" spans="2:4" x14ac:dyDescent="0.25">
      <c r="B10712"/>
      <c r="D10712" s="12"/>
    </row>
    <row r="10713" spans="2:4" x14ac:dyDescent="0.25">
      <c r="B10713"/>
      <c r="D10713" s="12"/>
    </row>
    <row r="10714" spans="2:4" x14ac:dyDescent="0.25">
      <c r="B10714"/>
      <c r="D10714" s="12"/>
    </row>
    <row r="10715" spans="2:4" x14ac:dyDescent="0.25">
      <c r="B10715"/>
      <c r="D10715" s="12"/>
    </row>
    <row r="10716" spans="2:4" x14ac:dyDescent="0.25">
      <c r="B10716"/>
      <c r="D10716" s="12"/>
    </row>
    <row r="10717" spans="2:4" x14ac:dyDescent="0.25">
      <c r="B10717"/>
      <c r="D10717" s="12"/>
    </row>
    <row r="10718" spans="2:4" x14ac:dyDescent="0.25">
      <c r="B10718"/>
      <c r="D10718" s="12"/>
    </row>
    <row r="10719" spans="2:4" x14ac:dyDescent="0.25">
      <c r="B10719"/>
      <c r="D10719" s="12"/>
    </row>
    <row r="10720" spans="2:4" x14ac:dyDescent="0.25">
      <c r="B10720"/>
      <c r="D10720" s="12"/>
    </row>
    <row r="10721" spans="2:4" x14ac:dyDescent="0.25">
      <c r="B10721"/>
      <c r="D10721" s="12"/>
    </row>
    <row r="10722" spans="2:4" x14ac:dyDescent="0.25">
      <c r="B10722"/>
      <c r="D10722" s="12"/>
    </row>
    <row r="10723" spans="2:4" x14ac:dyDescent="0.25">
      <c r="B10723"/>
      <c r="D10723" s="12"/>
    </row>
    <row r="10724" spans="2:4" x14ac:dyDescent="0.25">
      <c r="B10724"/>
      <c r="D10724" s="12"/>
    </row>
    <row r="10725" spans="2:4" x14ac:dyDescent="0.25">
      <c r="B10725"/>
      <c r="D10725" s="12"/>
    </row>
    <row r="10726" spans="2:4" x14ac:dyDescent="0.25">
      <c r="B10726"/>
      <c r="D10726" s="12"/>
    </row>
    <row r="10727" spans="2:4" x14ac:dyDescent="0.25">
      <c r="B10727"/>
      <c r="D10727" s="12"/>
    </row>
    <row r="10728" spans="2:4" x14ac:dyDescent="0.25">
      <c r="B10728"/>
      <c r="D10728" s="12"/>
    </row>
    <row r="10729" spans="2:4" x14ac:dyDescent="0.25">
      <c r="B10729"/>
      <c r="D10729" s="12"/>
    </row>
    <row r="10730" spans="2:4" x14ac:dyDescent="0.25">
      <c r="B10730"/>
      <c r="D10730" s="12"/>
    </row>
    <row r="10731" spans="2:4" x14ac:dyDescent="0.25">
      <c r="B10731"/>
      <c r="D10731" s="12"/>
    </row>
    <row r="10732" spans="2:4" x14ac:dyDescent="0.25">
      <c r="B10732"/>
      <c r="D10732" s="12"/>
    </row>
    <row r="10733" spans="2:4" x14ac:dyDescent="0.25">
      <c r="B10733"/>
      <c r="D10733" s="12"/>
    </row>
    <row r="10734" spans="2:4" x14ac:dyDescent="0.25">
      <c r="B10734"/>
      <c r="D10734" s="12"/>
    </row>
    <row r="10735" spans="2:4" x14ac:dyDescent="0.25">
      <c r="B10735"/>
      <c r="D10735" s="12"/>
    </row>
    <row r="10736" spans="2:4" x14ac:dyDescent="0.25">
      <c r="B10736"/>
      <c r="D10736" s="12"/>
    </row>
    <row r="10737" spans="2:4" x14ac:dyDescent="0.25">
      <c r="B10737"/>
      <c r="D10737" s="12"/>
    </row>
    <row r="10738" spans="2:4" x14ac:dyDescent="0.25">
      <c r="B10738"/>
      <c r="D10738" s="12"/>
    </row>
    <row r="10739" spans="2:4" x14ac:dyDescent="0.25">
      <c r="B10739"/>
      <c r="D10739" s="12"/>
    </row>
    <row r="10740" spans="2:4" x14ac:dyDescent="0.25">
      <c r="B10740"/>
      <c r="D10740" s="12"/>
    </row>
    <row r="10741" spans="2:4" x14ac:dyDescent="0.25">
      <c r="B10741"/>
      <c r="D10741" s="12"/>
    </row>
    <row r="10742" spans="2:4" x14ac:dyDescent="0.25">
      <c r="B10742"/>
      <c r="D10742" s="12"/>
    </row>
    <row r="10743" spans="2:4" x14ac:dyDescent="0.25">
      <c r="B10743"/>
      <c r="D10743" s="12"/>
    </row>
    <row r="10744" spans="2:4" x14ac:dyDescent="0.25">
      <c r="B10744"/>
      <c r="D10744" s="12"/>
    </row>
    <row r="10745" spans="2:4" x14ac:dyDescent="0.25">
      <c r="B10745"/>
      <c r="D10745" s="12"/>
    </row>
    <row r="10746" spans="2:4" x14ac:dyDescent="0.25">
      <c r="B10746"/>
      <c r="D10746" s="12"/>
    </row>
    <row r="10747" spans="2:4" x14ac:dyDescent="0.25">
      <c r="B10747"/>
      <c r="D10747" s="12"/>
    </row>
    <row r="10748" spans="2:4" x14ac:dyDescent="0.25">
      <c r="B10748"/>
      <c r="D10748" s="12"/>
    </row>
    <row r="10749" spans="2:4" x14ac:dyDescent="0.25">
      <c r="B10749"/>
      <c r="D10749" s="12"/>
    </row>
    <row r="10750" spans="2:4" x14ac:dyDescent="0.25">
      <c r="B10750"/>
      <c r="D10750" s="12"/>
    </row>
    <row r="10751" spans="2:4" x14ac:dyDescent="0.25">
      <c r="B10751"/>
      <c r="D10751" s="12"/>
    </row>
    <row r="10752" spans="2:4" x14ac:dyDescent="0.25">
      <c r="B10752"/>
      <c r="D10752" s="12"/>
    </row>
    <row r="10753" spans="2:4" x14ac:dyDescent="0.25">
      <c r="B10753"/>
      <c r="D10753" s="12"/>
    </row>
    <row r="10754" spans="2:4" x14ac:dyDescent="0.25">
      <c r="B10754"/>
      <c r="D10754" s="12"/>
    </row>
    <row r="10755" spans="2:4" x14ac:dyDescent="0.25">
      <c r="B10755"/>
      <c r="D10755" s="12"/>
    </row>
    <row r="10756" spans="2:4" x14ac:dyDescent="0.25">
      <c r="B10756"/>
      <c r="D10756" s="12"/>
    </row>
    <row r="10757" spans="2:4" x14ac:dyDescent="0.25">
      <c r="B10757"/>
      <c r="D10757" s="12"/>
    </row>
    <row r="10758" spans="2:4" x14ac:dyDescent="0.25">
      <c r="B10758"/>
      <c r="D10758" s="12"/>
    </row>
    <row r="10759" spans="2:4" x14ac:dyDescent="0.25">
      <c r="B10759"/>
      <c r="D10759" s="12"/>
    </row>
    <row r="10760" spans="2:4" x14ac:dyDescent="0.25">
      <c r="B10760"/>
      <c r="D10760" s="12"/>
    </row>
    <row r="10761" spans="2:4" x14ac:dyDescent="0.25">
      <c r="B10761"/>
      <c r="D10761" s="12"/>
    </row>
    <row r="10762" spans="2:4" x14ac:dyDescent="0.25">
      <c r="B10762"/>
      <c r="D10762" s="12"/>
    </row>
    <row r="10763" spans="2:4" x14ac:dyDescent="0.25">
      <c r="B10763"/>
      <c r="D10763" s="12"/>
    </row>
    <row r="10764" spans="2:4" x14ac:dyDescent="0.25">
      <c r="B10764"/>
      <c r="D10764" s="12"/>
    </row>
    <row r="10765" spans="2:4" x14ac:dyDescent="0.25">
      <c r="B10765"/>
      <c r="D10765" s="12"/>
    </row>
    <row r="10766" spans="2:4" x14ac:dyDescent="0.25">
      <c r="B10766"/>
      <c r="D10766" s="12"/>
    </row>
    <row r="10767" spans="2:4" x14ac:dyDescent="0.25">
      <c r="B10767"/>
      <c r="D10767" s="12"/>
    </row>
    <row r="10768" spans="2:4" x14ac:dyDescent="0.25">
      <c r="B10768"/>
      <c r="D10768" s="12"/>
    </row>
    <row r="10769" spans="2:4" x14ac:dyDescent="0.25">
      <c r="B10769"/>
      <c r="D10769" s="12"/>
    </row>
    <row r="10770" spans="2:4" x14ac:dyDescent="0.25">
      <c r="B10770"/>
      <c r="D10770" s="12"/>
    </row>
    <row r="10771" spans="2:4" x14ac:dyDescent="0.25">
      <c r="B10771"/>
      <c r="D10771" s="12"/>
    </row>
    <row r="10772" spans="2:4" x14ac:dyDescent="0.25">
      <c r="B10772"/>
      <c r="D10772" s="12"/>
    </row>
    <row r="10773" spans="2:4" x14ac:dyDescent="0.25">
      <c r="B10773"/>
      <c r="D10773" s="12"/>
    </row>
    <row r="10774" spans="2:4" x14ac:dyDescent="0.25">
      <c r="B10774"/>
      <c r="D10774" s="12"/>
    </row>
    <row r="10775" spans="2:4" x14ac:dyDescent="0.25">
      <c r="B10775"/>
      <c r="D10775" s="12"/>
    </row>
    <row r="10776" spans="2:4" x14ac:dyDescent="0.25">
      <c r="B10776"/>
      <c r="D10776" s="12"/>
    </row>
    <row r="10777" spans="2:4" x14ac:dyDescent="0.25">
      <c r="B10777"/>
      <c r="D10777" s="12"/>
    </row>
    <row r="10778" spans="2:4" x14ac:dyDescent="0.25">
      <c r="B10778"/>
      <c r="D10778" s="12"/>
    </row>
    <row r="10779" spans="2:4" x14ac:dyDescent="0.25">
      <c r="B10779"/>
      <c r="D10779" s="12"/>
    </row>
    <row r="10780" spans="2:4" x14ac:dyDescent="0.25">
      <c r="B10780"/>
      <c r="D10780" s="12"/>
    </row>
    <row r="10781" spans="2:4" x14ac:dyDescent="0.25">
      <c r="B10781"/>
      <c r="D10781" s="12"/>
    </row>
    <row r="10782" spans="2:4" x14ac:dyDescent="0.25">
      <c r="B10782"/>
      <c r="D10782" s="12"/>
    </row>
    <row r="10783" spans="2:4" x14ac:dyDescent="0.25">
      <c r="B10783"/>
      <c r="D10783" s="12"/>
    </row>
    <row r="10784" spans="2:4" x14ac:dyDescent="0.25">
      <c r="B10784"/>
      <c r="D10784" s="12"/>
    </row>
    <row r="10785" spans="2:4" x14ac:dyDescent="0.25">
      <c r="B10785"/>
      <c r="D10785" s="12"/>
    </row>
    <row r="10786" spans="2:4" x14ac:dyDescent="0.25">
      <c r="B10786"/>
      <c r="D10786" s="12"/>
    </row>
    <row r="10787" spans="2:4" x14ac:dyDescent="0.25">
      <c r="B10787"/>
      <c r="D10787" s="12"/>
    </row>
    <row r="10788" spans="2:4" x14ac:dyDescent="0.25">
      <c r="B10788"/>
      <c r="D10788" s="12"/>
    </row>
    <row r="10789" spans="2:4" x14ac:dyDescent="0.25">
      <c r="B10789"/>
      <c r="D10789" s="12"/>
    </row>
    <row r="10790" spans="2:4" x14ac:dyDescent="0.25">
      <c r="B10790"/>
      <c r="D10790" s="12"/>
    </row>
    <row r="10791" spans="2:4" x14ac:dyDescent="0.25">
      <c r="B10791"/>
      <c r="D10791" s="12"/>
    </row>
    <row r="10792" spans="2:4" x14ac:dyDescent="0.25">
      <c r="B10792"/>
      <c r="D10792" s="12"/>
    </row>
    <row r="10793" spans="2:4" x14ac:dyDescent="0.25">
      <c r="B10793"/>
      <c r="D10793" s="12"/>
    </row>
    <row r="10794" spans="2:4" x14ac:dyDescent="0.25">
      <c r="B10794"/>
      <c r="D10794" s="12"/>
    </row>
    <row r="10795" spans="2:4" x14ac:dyDescent="0.25">
      <c r="B10795"/>
      <c r="D10795" s="12"/>
    </row>
    <row r="10796" spans="2:4" x14ac:dyDescent="0.25">
      <c r="B10796"/>
      <c r="D10796" s="12"/>
    </row>
    <row r="10797" spans="2:4" x14ac:dyDescent="0.25">
      <c r="B10797"/>
      <c r="D10797" s="12"/>
    </row>
    <row r="10798" spans="2:4" x14ac:dyDescent="0.25">
      <c r="B10798"/>
      <c r="D10798" s="12"/>
    </row>
    <row r="10799" spans="2:4" x14ac:dyDescent="0.25">
      <c r="B10799"/>
      <c r="D10799" s="12"/>
    </row>
    <row r="10800" spans="2:4" x14ac:dyDescent="0.25">
      <c r="B10800"/>
      <c r="D10800" s="12"/>
    </row>
    <row r="10801" spans="2:4" x14ac:dyDescent="0.25">
      <c r="B10801"/>
      <c r="D10801" s="12"/>
    </row>
    <row r="10802" spans="2:4" x14ac:dyDescent="0.25">
      <c r="B10802"/>
      <c r="D10802" s="12"/>
    </row>
    <row r="10803" spans="2:4" x14ac:dyDescent="0.25">
      <c r="B10803"/>
      <c r="D10803" s="12"/>
    </row>
    <row r="10804" spans="2:4" x14ac:dyDescent="0.25">
      <c r="B10804"/>
      <c r="D10804" s="12"/>
    </row>
    <row r="10805" spans="2:4" x14ac:dyDescent="0.25">
      <c r="B10805"/>
      <c r="D10805" s="12"/>
    </row>
    <row r="10806" spans="2:4" x14ac:dyDescent="0.25">
      <c r="B10806"/>
      <c r="D10806" s="12"/>
    </row>
    <row r="10807" spans="2:4" x14ac:dyDescent="0.25">
      <c r="B10807"/>
      <c r="D10807" s="12"/>
    </row>
    <row r="10808" spans="2:4" x14ac:dyDescent="0.25">
      <c r="B10808"/>
      <c r="D10808" s="12"/>
    </row>
    <row r="10809" spans="2:4" x14ac:dyDescent="0.25">
      <c r="B10809"/>
      <c r="D10809" s="12"/>
    </row>
    <row r="10810" spans="2:4" x14ac:dyDescent="0.25">
      <c r="B10810"/>
      <c r="D10810" s="12"/>
    </row>
    <row r="10811" spans="2:4" x14ac:dyDescent="0.25">
      <c r="B10811"/>
      <c r="D10811" s="12"/>
    </row>
    <row r="10812" spans="2:4" x14ac:dyDescent="0.25">
      <c r="B10812"/>
      <c r="D10812" s="12"/>
    </row>
    <row r="10813" spans="2:4" x14ac:dyDescent="0.25">
      <c r="B10813"/>
      <c r="D10813" s="12"/>
    </row>
    <row r="10814" spans="2:4" x14ac:dyDescent="0.25">
      <c r="B10814"/>
      <c r="D10814" s="12"/>
    </row>
    <row r="10815" spans="2:4" x14ac:dyDescent="0.25">
      <c r="B10815"/>
      <c r="D10815" s="12"/>
    </row>
    <row r="10816" spans="2:4" x14ac:dyDescent="0.25">
      <c r="B10816"/>
      <c r="D10816" s="12"/>
    </row>
    <row r="10817" spans="2:4" x14ac:dyDescent="0.25">
      <c r="B10817"/>
      <c r="D10817" s="12"/>
    </row>
    <row r="10818" spans="2:4" x14ac:dyDescent="0.25">
      <c r="B10818"/>
      <c r="D10818" s="12"/>
    </row>
    <row r="10819" spans="2:4" x14ac:dyDescent="0.25">
      <c r="B10819"/>
      <c r="D10819" s="12"/>
    </row>
    <row r="10820" spans="2:4" x14ac:dyDescent="0.25">
      <c r="B10820"/>
      <c r="D10820" s="12"/>
    </row>
    <row r="10821" spans="2:4" x14ac:dyDescent="0.25">
      <c r="B10821"/>
      <c r="D10821" s="12"/>
    </row>
    <row r="10822" spans="2:4" x14ac:dyDescent="0.25">
      <c r="B10822"/>
      <c r="D10822" s="12"/>
    </row>
    <row r="10823" spans="2:4" x14ac:dyDescent="0.25">
      <c r="B10823"/>
      <c r="D10823" s="12"/>
    </row>
    <row r="10824" spans="2:4" x14ac:dyDescent="0.25">
      <c r="B10824"/>
      <c r="D10824" s="12"/>
    </row>
    <row r="10825" spans="2:4" x14ac:dyDescent="0.25">
      <c r="B10825"/>
      <c r="D10825" s="12"/>
    </row>
    <row r="10826" spans="2:4" x14ac:dyDescent="0.25">
      <c r="B10826"/>
      <c r="D10826" s="12"/>
    </row>
    <row r="10827" spans="2:4" x14ac:dyDescent="0.25">
      <c r="B10827"/>
      <c r="D10827" s="12"/>
    </row>
    <row r="10828" spans="2:4" x14ac:dyDescent="0.25">
      <c r="B10828"/>
      <c r="D10828" s="12"/>
    </row>
    <row r="10829" spans="2:4" x14ac:dyDescent="0.25">
      <c r="B10829"/>
      <c r="D10829" s="12"/>
    </row>
    <row r="10830" spans="2:4" x14ac:dyDescent="0.25">
      <c r="B10830"/>
      <c r="D10830" s="12"/>
    </row>
    <row r="10831" spans="2:4" x14ac:dyDescent="0.25">
      <c r="B10831"/>
      <c r="D10831" s="12"/>
    </row>
    <row r="10832" spans="2:4" x14ac:dyDescent="0.25">
      <c r="B10832"/>
      <c r="D10832" s="12"/>
    </row>
    <row r="10833" spans="2:4" x14ac:dyDescent="0.25">
      <c r="B10833"/>
      <c r="D10833" s="12"/>
    </row>
    <row r="10834" spans="2:4" x14ac:dyDescent="0.25">
      <c r="B10834"/>
      <c r="D10834" s="12"/>
    </row>
    <row r="10835" spans="2:4" x14ac:dyDescent="0.25">
      <c r="B10835"/>
      <c r="D10835" s="12"/>
    </row>
    <row r="10836" spans="2:4" x14ac:dyDescent="0.25">
      <c r="B10836"/>
      <c r="D10836" s="12"/>
    </row>
    <row r="10837" spans="2:4" x14ac:dyDescent="0.25">
      <c r="B10837"/>
      <c r="D10837" s="12"/>
    </row>
    <row r="10838" spans="2:4" x14ac:dyDescent="0.25">
      <c r="B10838"/>
      <c r="D10838" s="12"/>
    </row>
    <row r="10839" spans="2:4" x14ac:dyDescent="0.25">
      <c r="B10839"/>
      <c r="D10839" s="12"/>
    </row>
    <row r="10840" spans="2:4" x14ac:dyDescent="0.25">
      <c r="B10840"/>
      <c r="D10840" s="12"/>
    </row>
    <row r="10841" spans="2:4" x14ac:dyDescent="0.25">
      <c r="B10841"/>
      <c r="D10841" s="12"/>
    </row>
    <row r="10842" spans="2:4" x14ac:dyDescent="0.25">
      <c r="B10842"/>
      <c r="D10842" s="12"/>
    </row>
    <row r="10843" spans="2:4" x14ac:dyDescent="0.25">
      <c r="B10843"/>
      <c r="D10843" s="12"/>
    </row>
    <row r="10844" spans="2:4" x14ac:dyDescent="0.25">
      <c r="B10844"/>
      <c r="D10844" s="12"/>
    </row>
    <row r="10845" spans="2:4" x14ac:dyDescent="0.25">
      <c r="B10845"/>
      <c r="D10845" s="12"/>
    </row>
    <row r="10846" spans="2:4" x14ac:dyDescent="0.25">
      <c r="B10846"/>
      <c r="D10846" s="12"/>
    </row>
    <row r="10847" spans="2:4" x14ac:dyDescent="0.25">
      <c r="B10847"/>
      <c r="D10847" s="12"/>
    </row>
    <row r="10848" spans="2:4" x14ac:dyDescent="0.25">
      <c r="B10848"/>
      <c r="D10848" s="12"/>
    </row>
    <row r="10849" spans="2:4" x14ac:dyDescent="0.25">
      <c r="B10849"/>
      <c r="D10849" s="12"/>
    </row>
    <row r="10850" spans="2:4" x14ac:dyDescent="0.25">
      <c r="B10850"/>
      <c r="D10850" s="12"/>
    </row>
    <row r="10851" spans="2:4" x14ac:dyDescent="0.25">
      <c r="B10851"/>
      <c r="D10851" s="12"/>
    </row>
    <row r="10852" spans="2:4" x14ac:dyDescent="0.25">
      <c r="B10852"/>
      <c r="D10852" s="12"/>
    </row>
    <row r="10853" spans="2:4" x14ac:dyDescent="0.25">
      <c r="B10853"/>
      <c r="D10853" s="12"/>
    </row>
    <row r="10854" spans="2:4" x14ac:dyDescent="0.25">
      <c r="B10854"/>
      <c r="D10854" s="12"/>
    </row>
    <row r="10855" spans="2:4" x14ac:dyDescent="0.25">
      <c r="B10855"/>
      <c r="D10855" s="12"/>
    </row>
    <row r="10856" spans="2:4" x14ac:dyDescent="0.25">
      <c r="B10856"/>
      <c r="D10856" s="12"/>
    </row>
    <row r="10857" spans="2:4" x14ac:dyDescent="0.25">
      <c r="B10857"/>
      <c r="D10857" s="12"/>
    </row>
    <row r="10858" spans="2:4" x14ac:dyDescent="0.25">
      <c r="B10858"/>
      <c r="D10858" s="12"/>
    </row>
    <row r="10859" spans="2:4" x14ac:dyDescent="0.25">
      <c r="B10859"/>
      <c r="D10859" s="12"/>
    </row>
    <row r="10860" spans="2:4" x14ac:dyDescent="0.25">
      <c r="B10860"/>
      <c r="D10860" s="12"/>
    </row>
    <row r="10861" spans="2:4" x14ac:dyDescent="0.25">
      <c r="B10861"/>
      <c r="D10861" s="12"/>
    </row>
    <row r="10862" spans="2:4" x14ac:dyDescent="0.25">
      <c r="B10862"/>
      <c r="D10862" s="12"/>
    </row>
    <row r="10863" spans="2:4" x14ac:dyDescent="0.25">
      <c r="B10863"/>
      <c r="D10863" s="12"/>
    </row>
    <row r="10864" spans="2:4" x14ac:dyDescent="0.25">
      <c r="B10864"/>
      <c r="D10864" s="12"/>
    </row>
    <row r="10865" spans="2:4" x14ac:dyDescent="0.25">
      <c r="B10865"/>
      <c r="D10865" s="12"/>
    </row>
    <row r="10866" spans="2:4" x14ac:dyDescent="0.25">
      <c r="B10866"/>
      <c r="D10866" s="12"/>
    </row>
    <row r="10867" spans="2:4" x14ac:dyDescent="0.25">
      <c r="B10867"/>
      <c r="D10867" s="12"/>
    </row>
    <row r="10868" spans="2:4" x14ac:dyDescent="0.25">
      <c r="B10868"/>
      <c r="D10868" s="12"/>
    </row>
    <row r="10869" spans="2:4" x14ac:dyDescent="0.25">
      <c r="B10869"/>
      <c r="D10869" s="12"/>
    </row>
    <row r="10870" spans="2:4" x14ac:dyDescent="0.25">
      <c r="B10870"/>
      <c r="D10870" s="12"/>
    </row>
    <row r="10871" spans="2:4" x14ac:dyDescent="0.25">
      <c r="B10871"/>
      <c r="D10871" s="12"/>
    </row>
    <row r="10872" spans="2:4" x14ac:dyDescent="0.25">
      <c r="B10872"/>
      <c r="D10872" s="12"/>
    </row>
    <row r="10873" spans="2:4" x14ac:dyDescent="0.25">
      <c r="B10873"/>
      <c r="D10873" s="12"/>
    </row>
    <row r="10874" spans="2:4" x14ac:dyDescent="0.25">
      <c r="B10874"/>
      <c r="D10874" s="12"/>
    </row>
    <row r="10875" spans="2:4" x14ac:dyDescent="0.25">
      <c r="B10875"/>
      <c r="D10875" s="12"/>
    </row>
    <row r="10876" spans="2:4" x14ac:dyDescent="0.25">
      <c r="B10876"/>
      <c r="D10876" s="12"/>
    </row>
    <row r="10877" spans="2:4" x14ac:dyDescent="0.25">
      <c r="B10877"/>
      <c r="D10877" s="12"/>
    </row>
    <row r="10878" spans="2:4" x14ac:dyDescent="0.25">
      <c r="B10878"/>
      <c r="D10878" s="12"/>
    </row>
    <row r="10879" spans="2:4" x14ac:dyDescent="0.25">
      <c r="B10879"/>
      <c r="D10879" s="12"/>
    </row>
    <row r="10880" spans="2:4" x14ac:dyDescent="0.25">
      <c r="B10880"/>
      <c r="D10880" s="12"/>
    </row>
    <row r="10881" spans="2:4" x14ac:dyDescent="0.25">
      <c r="B10881"/>
      <c r="D10881" s="12"/>
    </row>
    <row r="10882" spans="2:4" x14ac:dyDescent="0.25">
      <c r="B10882"/>
      <c r="D10882" s="12"/>
    </row>
    <row r="10883" spans="2:4" x14ac:dyDescent="0.25">
      <c r="B10883"/>
      <c r="D10883" s="12"/>
    </row>
    <row r="10884" spans="2:4" x14ac:dyDescent="0.25">
      <c r="B10884"/>
      <c r="D10884" s="12"/>
    </row>
    <row r="10885" spans="2:4" x14ac:dyDescent="0.25">
      <c r="B10885"/>
      <c r="D10885" s="12"/>
    </row>
    <row r="10886" spans="2:4" x14ac:dyDescent="0.25">
      <c r="B10886"/>
      <c r="D10886" s="12"/>
    </row>
    <row r="10887" spans="2:4" x14ac:dyDescent="0.25">
      <c r="B10887"/>
      <c r="D10887" s="12"/>
    </row>
    <row r="10888" spans="2:4" x14ac:dyDescent="0.25">
      <c r="B10888"/>
      <c r="D10888" s="12"/>
    </row>
    <row r="10889" spans="2:4" x14ac:dyDescent="0.25">
      <c r="B10889"/>
      <c r="D10889" s="12"/>
    </row>
    <row r="10890" spans="2:4" x14ac:dyDescent="0.25">
      <c r="B10890"/>
      <c r="D10890" s="12"/>
    </row>
    <row r="10891" spans="2:4" x14ac:dyDescent="0.25">
      <c r="B10891"/>
      <c r="D10891" s="12"/>
    </row>
    <row r="10892" spans="2:4" x14ac:dyDescent="0.25">
      <c r="B10892"/>
      <c r="D10892" s="12"/>
    </row>
    <row r="10893" spans="2:4" x14ac:dyDescent="0.25">
      <c r="B10893"/>
      <c r="D10893" s="12"/>
    </row>
    <row r="10894" spans="2:4" x14ac:dyDescent="0.25">
      <c r="B10894"/>
      <c r="D10894" s="12"/>
    </row>
    <row r="10895" spans="2:4" x14ac:dyDescent="0.25">
      <c r="B10895"/>
      <c r="D10895" s="12"/>
    </row>
    <row r="10896" spans="2:4" x14ac:dyDescent="0.25">
      <c r="B10896"/>
      <c r="D10896" s="12"/>
    </row>
    <row r="10897" spans="2:4" x14ac:dyDescent="0.25">
      <c r="B10897"/>
      <c r="D10897" s="12"/>
    </row>
    <row r="10898" spans="2:4" x14ac:dyDescent="0.25">
      <c r="B10898"/>
      <c r="D10898" s="12"/>
    </row>
    <row r="10899" spans="2:4" x14ac:dyDescent="0.25">
      <c r="B10899"/>
      <c r="D10899" s="12"/>
    </row>
    <row r="10900" spans="2:4" x14ac:dyDescent="0.25">
      <c r="B10900"/>
      <c r="D10900" s="12"/>
    </row>
    <row r="10901" spans="2:4" x14ac:dyDescent="0.25">
      <c r="B10901"/>
      <c r="D10901" s="12"/>
    </row>
    <row r="10902" spans="2:4" x14ac:dyDescent="0.25">
      <c r="B10902"/>
      <c r="D10902" s="12"/>
    </row>
    <row r="10903" spans="2:4" x14ac:dyDescent="0.25">
      <c r="B10903"/>
      <c r="D10903" s="12"/>
    </row>
    <row r="10904" spans="2:4" x14ac:dyDescent="0.25">
      <c r="B10904"/>
      <c r="D10904" s="12"/>
    </row>
    <row r="10905" spans="2:4" x14ac:dyDescent="0.25">
      <c r="B10905"/>
      <c r="D10905" s="12"/>
    </row>
    <row r="10906" spans="2:4" x14ac:dyDescent="0.25">
      <c r="B10906"/>
      <c r="D10906" s="12"/>
    </row>
    <row r="10907" spans="2:4" x14ac:dyDescent="0.25">
      <c r="B10907"/>
      <c r="D10907" s="12"/>
    </row>
    <row r="10908" spans="2:4" x14ac:dyDescent="0.25">
      <c r="B10908"/>
      <c r="D10908" s="12"/>
    </row>
    <row r="10909" spans="2:4" x14ac:dyDescent="0.25">
      <c r="B10909"/>
      <c r="D10909" s="12"/>
    </row>
    <row r="10910" spans="2:4" x14ac:dyDescent="0.25">
      <c r="B10910"/>
      <c r="D10910" s="12"/>
    </row>
    <row r="10911" spans="2:4" x14ac:dyDescent="0.25">
      <c r="B10911"/>
      <c r="D10911" s="12"/>
    </row>
    <row r="10912" spans="2:4" x14ac:dyDescent="0.25">
      <c r="B10912"/>
      <c r="D10912" s="12"/>
    </row>
    <row r="10913" spans="2:4" x14ac:dyDescent="0.25">
      <c r="B10913"/>
      <c r="D10913" s="12"/>
    </row>
    <row r="10914" spans="2:4" x14ac:dyDescent="0.25">
      <c r="B10914"/>
      <c r="D10914" s="12"/>
    </row>
    <row r="10915" spans="2:4" x14ac:dyDescent="0.25">
      <c r="B10915"/>
      <c r="D10915" s="12"/>
    </row>
    <row r="10916" spans="2:4" x14ac:dyDescent="0.25">
      <c r="B10916"/>
      <c r="D10916" s="12"/>
    </row>
    <row r="10917" spans="2:4" x14ac:dyDescent="0.25">
      <c r="B10917"/>
      <c r="D10917" s="12"/>
    </row>
    <row r="10918" spans="2:4" x14ac:dyDescent="0.25">
      <c r="B10918"/>
      <c r="D10918" s="12"/>
    </row>
    <row r="10919" spans="2:4" x14ac:dyDescent="0.25">
      <c r="B10919"/>
      <c r="D10919" s="12"/>
    </row>
    <row r="10920" spans="2:4" x14ac:dyDescent="0.25">
      <c r="B10920"/>
      <c r="D10920" s="12"/>
    </row>
    <row r="10921" spans="2:4" x14ac:dyDescent="0.25">
      <c r="B10921"/>
      <c r="D10921" s="12"/>
    </row>
    <row r="10922" spans="2:4" x14ac:dyDescent="0.25">
      <c r="B10922"/>
      <c r="D10922" s="12"/>
    </row>
    <row r="10923" spans="2:4" x14ac:dyDescent="0.25">
      <c r="B10923"/>
      <c r="D10923" s="12"/>
    </row>
    <row r="10924" spans="2:4" x14ac:dyDescent="0.25">
      <c r="B10924"/>
      <c r="D10924" s="12"/>
    </row>
    <row r="10925" spans="2:4" x14ac:dyDescent="0.25">
      <c r="B10925"/>
      <c r="D10925" s="12"/>
    </row>
    <row r="10926" spans="2:4" x14ac:dyDescent="0.25">
      <c r="B10926"/>
      <c r="D10926" s="12"/>
    </row>
    <row r="10927" spans="2:4" x14ac:dyDescent="0.25">
      <c r="B10927"/>
      <c r="D10927" s="12"/>
    </row>
    <row r="10928" spans="2:4" x14ac:dyDescent="0.25">
      <c r="B10928"/>
      <c r="D10928" s="12"/>
    </row>
    <row r="10929" spans="2:4" x14ac:dyDescent="0.25">
      <c r="B10929"/>
      <c r="D10929" s="12"/>
    </row>
    <row r="10930" spans="2:4" x14ac:dyDescent="0.25">
      <c r="B10930"/>
      <c r="D10930" s="12"/>
    </row>
    <row r="10931" spans="2:4" x14ac:dyDescent="0.25">
      <c r="B10931"/>
      <c r="D10931" s="12"/>
    </row>
    <row r="10932" spans="2:4" x14ac:dyDescent="0.25">
      <c r="B10932"/>
      <c r="D10932" s="12"/>
    </row>
    <row r="10933" spans="2:4" x14ac:dyDescent="0.25">
      <c r="B10933"/>
      <c r="D10933" s="12"/>
    </row>
    <row r="10934" spans="2:4" x14ac:dyDescent="0.25">
      <c r="B10934"/>
      <c r="D10934" s="12"/>
    </row>
    <row r="10935" spans="2:4" x14ac:dyDescent="0.25">
      <c r="B10935"/>
      <c r="D10935" s="12"/>
    </row>
    <row r="10936" spans="2:4" x14ac:dyDescent="0.25">
      <c r="B10936"/>
      <c r="D10936" s="12"/>
    </row>
    <row r="10937" spans="2:4" x14ac:dyDescent="0.25">
      <c r="B10937"/>
      <c r="D10937" s="12"/>
    </row>
    <row r="10938" spans="2:4" x14ac:dyDescent="0.25">
      <c r="B10938"/>
      <c r="D10938" s="12"/>
    </row>
    <row r="10939" spans="2:4" x14ac:dyDescent="0.25">
      <c r="B10939"/>
      <c r="D10939" s="12"/>
    </row>
    <row r="10940" spans="2:4" x14ac:dyDescent="0.25">
      <c r="B10940"/>
      <c r="D10940" s="12"/>
    </row>
    <row r="10941" spans="2:4" x14ac:dyDescent="0.25">
      <c r="B10941"/>
      <c r="D10941" s="12"/>
    </row>
    <row r="10942" spans="2:4" x14ac:dyDescent="0.25">
      <c r="B10942"/>
      <c r="D10942" s="12"/>
    </row>
    <row r="10943" spans="2:4" x14ac:dyDescent="0.25">
      <c r="B10943"/>
      <c r="D10943" s="12"/>
    </row>
    <row r="10944" spans="2:4" x14ac:dyDescent="0.25">
      <c r="B10944"/>
      <c r="D10944" s="12"/>
    </row>
    <row r="10945" spans="2:4" x14ac:dyDescent="0.25">
      <c r="B10945"/>
      <c r="D10945" s="12"/>
    </row>
    <row r="10946" spans="2:4" x14ac:dyDescent="0.25">
      <c r="B10946"/>
      <c r="D10946" s="12"/>
    </row>
    <row r="10947" spans="2:4" x14ac:dyDescent="0.25">
      <c r="B10947"/>
      <c r="D10947" s="12"/>
    </row>
    <row r="10948" spans="2:4" x14ac:dyDescent="0.25">
      <c r="B10948"/>
      <c r="D10948" s="12"/>
    </row>
    <row r="10949" spans="2:4" x14ac:dyDescent="0.25">
      <c r="B10949"/>
      <c r="D10949" s="12"/>
    </row>
    <row r="10950" spans="2:4" x14ac:dyDescent="0.25">
      <c r="B10950"/>
      <c r="D10950" s="12"/>
    </row>
    <row r="10951" spans="2:4" x14ac:dyDescent="0.25">
      <c r="B10951"/>
      <c r="D10951" s="12"/>
    </row>
    <row r="10952" spans="2:4" x14ac:dyDescent="0.25">
      <c r="B10952"/>
      <c r="D10952" s="12"/>
    </row>
    <row r="10953" spans="2:4" x14ac:dyDescent="0.25">
      <c r="B10953"/>
      <c r="D10953" s="12"/>
    </row>
    <row r="10954" spans="2:4" x14ac:dyDescent="0.25">
      <c r="B10954"/>
      <c r="D10954" s="12"/>
    </row>
    <row r="10955" spans="2:4" x14ac:dyDescent="0.25">
      <c r="B10955"/>
      <c r="D10955" s="12"/>
    </row>
    <row r="10956" spans="2:4" x14ac:dyDescent="0.25">
      <c r="B10956"/>
      <c r="D10956" s="12"/>
    </row>
    <row r="10957" spans="2:4" x14ac:dyDescent="0.25">
      <c r="B10957"/>
      <c r="D10957" s="12"/>
    </row>
    <row r="10958" spans="2:4" x14ac:dyDescent="0.25">
      <c r="B10958"/>
      <c r="D10958" s="12"/>
    </row>
    <row r="10959" spans="2:4" x14ac:dyDescent="0.25">
      <c r="B10959"/>
      <c r="D10959" s="12"/>
    </row>
    <row r="10960" spans="2:4" x14ac:dyDescent="0.25">
      <c r="B10960"/>
      <c r="D10960" s="12"/>
    </row>
    <row r="10961" spans="2:4" x14ac:dyDescent="0.25">
      <c r="B10961"/>
      <c r="D10961" s="12"/>
    </row>
    <row r="10962" spans="2:4" x14ac:dyDescent="0.25">
      <c r="B10962"/>
      <c r="D10962" s="12"/>
    </row>
    <row r="10963" spans="2:4" x14ac:dyDescent="0.25">
      <c r="B10963"/>
      <c r="D10963" s="12"/>
    </row>
    <row r="10964" spans="2:4" x14ac:dyDescent="0.25">
      <c r="B10964"/>
      <c r="D10964" s="12"/>
    </row>
    <row r="10965" spans="2:4" x14ac:dyDescent="0.25">
      <c r="B10965"/>
      <c r="D10965" s="12"/>
    </row>
    <row r="10966" spans="2:4" x14ac:dyDescent="0.25">
      <c r="B10966"/>
      <c r="D10966" s="12"/>
    </row>
    <row r="10967" spans="2:4" x14ac:dyDescent="0.25">
      <c r="B10967"/>
      <c r="D10967" s="12"/>
    </row>
    <row r="10968" spans="2:4" x14ac:dyDescent="0.25">
      <c r="B10968"/>
      <c r="D10968" s="12"/>
    </row>
    <row r="10969" spans="2:4" x14ac:dyDescent="0.25">
      <c r="B10969"/>
      <c r="D10969" s="12"/>
    </row>
    <row r="10970" spans="2:4" x14ac:dyDescent="0.25">
      <c r="B10970"/>
      <c r="D10970" s="12"/>
    </row>
    <row r="10971" spans="2:4" x14ac:dyDescent="0.25">
      <c r="B10971"/>
      <c r="D10971" s="12"/>
    </row>
    <row r="10972" spans="2:4" x14ac:dyDescent="0.25">
      <c r="B10972"/>
      <c r="D10972" s="12"/>
    </row>
    <row r="10973" spans="2:4" x14ac:dyDescent="0.25">
      <c r="B10973"/>
      <c r="D10973" s="12"/>
    </row>
    <row r="10974" spans="2:4" x14ac:dyDescent="0.25">
      <c r="B10974"/>
      <c r="D10974" s="12"/>
    </row>
    <row r="10975" spans="2:4" x14ac:dyDescent="0.25">
      <c r="B10975"/>
      <c r="D10975" s="12"/>
    </row>
    <row r="10976" spans="2:4" x14ac:dyDescent="0.25">
      <c r="B10976"/>
      <c r="D10976" s="12"/>
    </row>
    <row r="10977" spans="2:4" x14ac:dyDescent="0.25">
      <c r="B10977"/>
      <c r="D10977" s="12"/>
    </row>
    <row r="10978" spans="2:4" x14ac:dyDescent="0.25">
      <c r="B10978"/>
      <c r="D10978" s="12"/>
    </row>
    <row r="10979" spans="2:4" x14ac:dyDescent="0.25">
      <c r="B10979"/>
      <c r="D10979" s="12"/>
    </row>
    <row r="10980" spans="2:4" x14ac:dyDescent="0.25">
      <c r="B10980"/>
      <c r="D10980" s="12"/>
    </row>
    <row r="10981" spans="2:4" x14ac:dyDescent="0.25">
      <c r="B10981"/>
      <c r="D10981" s="12"/>
    </row>
    <row r="10982" spans="2:4" x14ac:dyDescent="0.25">
      <c r="B10982"/>
      <c r="D10982" s="12"/>
    </row>
    <row r="10983" spans="2:4" x14ac:dyDescent="0.25">
      <c r="B10983"/>
      <c r="D10983" s="12"/>
    </row>
    <row r="10984" spans="2:4" x14ac:dyDescent="0.25">
      <c r="B10984"/>
      <c r="D10984" s="12"/>
    </row>
    <row r="10985" spans="2:4" x14ac:dyDescent="0.25">
      <c r="B10985"/>
      <c r="D10985" s="12"/>
    </row>
    <row r="10986" spans="2:4" x14ac:dyDescent="0.25">
      <c r="B10986"/>
      <c r="D10986" s="12"/>
    </row>
    <row r="10987" spans="2:4" x14ac:dyDescent="0.25">
      <c r="B10987"/>
      <c r="D10987" s="12"/>
    </row>
    <row r="10988" spans="2:4" x14ac:dyDescent="0.25">
      <c r="B10988"/>
      <c r="D10988" s="12"/>
    </row>
    <row r="10989" spans="2:4" x14ac:dyDescent="0.25">
      <c r="B10989"/>
      <c r="D10989" s="12"/>
    </row>
    <row r="10990" spans="2:4" x14ac:dyDescent="0.25">
      <c r="B10990"/>
      <c r="D10990" s="12"/>
    </row>
    <row r="10991" spans="2:4" x14ac:dyDescent="0.25">
      <c r="B10991"/>
      <c r="D10991" s="12"/>
    </row>
    <row r="10992" spans="2:4" x14ac:dyDescent="0.25">
      <c r="B10992"/>
      <c r="D10992" s="12"/>
    </row>
    <row r="10993" spans="2:4" x14ac:dyDescent="0.25">
      <c r="B10993"/>
      <c r="D10993" s="12"/>
    </row>
    <row r="10994" spans="2:4" x14ac:dyDescent="0.25">
      <c r="B10994"/>
      <c r="D10994" s="12"/>
    </row>
    <row r="10995" spans="2:4" x14ac:dyDescent="0.25">
      <c r="B10995"/>
      <c r="D10995" s="12"/>
    </row>
    <row r="10996" spans="2:4" x14ac:dyDescent="0.25">
      <c r="B10996"/>
      <c r="D10996" s="12"/>
    </row>
    <row r="10997" spans="2:4" x14ac:dyDescent="0.25">
      <c r="B10997"/>
      <c r="D10997" s="12"/>
    </row>
    <row r="10998" spans="2:4" x14ac:dyDescent="0.25">
      <c r="B10998"/>
      <c r="D10998" s="12"/>
    </row>
    <row r="10999" spans="2:4" x14ac:dyDescent="0.25">
      <c r="B10999"/>
      <c r="D10999" s="12"/>
    </row>
    <row r="11000" spans="2:4" x14ac:dyDescent="0.25">
      <c r="B11000"/>
      <c r="D11000" s="12"/>
    </row>
    <row r="11001" spans="2:4" x14ac:dyDescent="0.25">
      <c r="B11001"/>
      <c r="D11001" s="12"/>
    </row>
    <row r="11002" spans="2:4" x14ac:dyDescent="0.25">
      <c r="B11002"/>
      <c r="D11002" s="12"/>
    </row>
    <row r="11003" spans="2:4" x14ac:dyDescent="0.25">
      <c r="B11003"/>
      <c r="D11003" s="12"/>
    </row>
    <row r="11004" spans="2:4" x14ac:dyDescent="0.25">
      <c r="B11004"/>
      <c r="D11004" s="12"/>
    </row>
    <row r="11005" spans="2:4" x14ac:dyDescent="0.25">
      <c r="B11005"/>
      <c r="D11005" s="12"/>
    </row>
    <row r="11006" spans="2:4" x14ac:dyDescent="0.25">
      <c r="B11006"/>
      <c r="D11006" s="12"/>
    </row>
    <row r="11007" spans="2:4" x14ac:dyDescent="0.25">
      <c r="B11007"/>
      <c r="D11007" s="12"/>
    </row>
    <row r="11008" spans="2:4" x14ac:dyDescent="0.25">
      <c r="B11008"/>
      <c r="D11008" s="12"/>
    </row>
    <row r="11009" spans="2:4" x14ac:dyDescent="0.25">
      <c r="B11009"/>
      <c r="D11009" s="12"/>
    </row>
    <row r="11010" spans="2:4" x14ac:dyDescent="0.25">
      <c r="B11010"/>
      <c r="D11010" s="12"/>
    </row>
    <row r="11011" spans="2:4" x14ac:dyDescent="0.25">
      <c r="B11011"/>
      <c r="D11011" s="12"/>
    </row>
    <row r="11012" spans="2:4" x14ac:dyDescent="0.25">
      <c r="B11012"/>
      <c r="D11012" s="12"/>
    </row>
    <row r="11013" spans="2:4" x14ac:dyDescent="0.25">
      <c r="B11013"/>
      <c r="D11013" s="12"/>
    </row>
    <row r="11014" spans="2:4" x14ac:dyDescent="0.25">
      <c r="B11014"/>
      <c r="D11014" s="12"/>
    </row>
    <row r="11015" spans="2:4" x14ac:dyDescent="0.25">
      <c r="B11015"/>
      <c r="D11015" s="12"/>
    </row>
    <row r="11016" spans="2:4" x14ac:dyDescent="0.25">
      <c r="B11016"/>
      <c r="D11016" s="12"/>
    </row>
    <row r="11017" spans="2:4" x14ac:dyDescent="0.25">
      <c r="B11017"/>
      <c r="D11017" s="12"/>
    </row>
    <row r="11018" spans="2:4" x14ac:dyDescent="0.25">
      <c r="B11018"/>
      <c r="D11018" s="12"/>
    </row>
    <row r="11019" spans="2:4" x14ac:dyDescent="0.25">
      <c r="B11019"/>
      <c r="D11019" s="12"/>
    </row>
    <row r="11020" spans="2:4" x14ac:dyDescent="0.25">
      <c r="B11020"/>
      <c r="D11020" s="12"/>
    </row>
    <row r="11021" spans="2:4" x14ac:dyDescent="0.25">
      <c r="B11021"/>
      <c r="D11021" s="12"/>
    </row>
    <row r="11022" spans="2:4" x14ac:dyDescent="0.25">
      <c r="B11022"/>
      <c r="D11022" s="12"/>
    </row>
    <row r="11023" spans="2:4" x14ac:dyDescent="0.25">
      <c r="B11023"/>
      <c r="D11023" s="12"/>
    </row>
    <row r="11024" spans="2:4" x14ac:dyDescent="0.25">
      <c r="B11024"/>
      <c r="D11024" s="12"/>
    </row>
    <row r="11025" spans="2:4" x14ac:dyDescent="0.25">
      <c r="B11025"/>
      <c r="D11025" s="12"/>
    </row>
    <row r="11026" spans="2:4" x14ac:dyDescent="0.25">
      <c r="B11026"/>
      <c r="D11026" s="12"/>
    </row>
    <row r="11027" spans="2:4" x14ac:dyDescent="0.25">
      <c r="B11027"/>
      <c r="D11027" s="12"/>
    </row>
    <row r="11028" spans="2:4" x14ac:dyDescent="0.25">
      <c r="B11028"/>
      <c r="D11028" s="12"/>
    </row>
    <row r="11029" spans="2:4" x14ac:dyDescent="0.25">
      <c r="B11029"/>
      <c r="D11029" s="12"/>
    </row>
    <row r="11030" spans="2:4" x14ac:dyDescent="0.25">
      <c r="B11030"/>
      <c r="D11030" s="12"/>
    </row>
    <row r="11031" spans="2:4" x14ac:dyDescent="0.25">
      <c r="B11031"/>
      <c r="D11031" s="12"/>
    </row>
    <row r="11032" spans="2:4" x14ac:dyDescent="0.25">
      <c r="B11032"/>
      <c r="D11032" s="12"/>
    </row>
    <row r="11033" spans="2:4" x14ac:dyDescent="0.25">
      <c r="B11033"/>
      <c r="D11033" s="12"/>
    </row>
    <row r="11034" spans="2:4" x14ac:dyDescent="0.25">
      <c r="B11034"/>
      <c r="D11034" s="12"/>
    </row>
    <row r="11035" spans="2:4" x14ac:dyDescent="0.25">
      <c r="B11035"/>
      <c r="D11035" s="12"/>
    </row>
    <row r="11036" spans="2:4" x14ac:dyDescent="0.25">
      <c r="B11036"/>
      <c r="D11036" s="12"/>
    </row>
    <row r="11037" spans="2:4" x14ac:dyDescent="0.25">
      <c r="B11037"/>
      <c r="D11037" s="12"/>
    </row>
    <row r="11038" spans="2:4" x14ac:dyDescent="0.25">
      <c r="B11038"/>
      <c r="D11038" s="12"/>
    </row>
    <row r="11039" spans="2:4" x14ac:dyDescent="0.25">
      <c r="B11039"/>
      <c r="D11039" s="12"/>
    </row>
    <row r="11040" spans="2:4" x14ac:dyDescent="0.25">
      <c r="B11040"/>
      <c r="D11040" s="12"/>
    </row>
    <row r="11041" spans="2:4" x14ac:dyDescent="0.25">
      <c r="B11041"/>
      <c r="D11041" s="12"/>
    </row>
    <row r="11042" spans="2:4" x14ac:dyDescent="0.25">
      <c r="B11042"/>
      <c r="D11042" s="12"/>
    </row>
    <row r="11043" spans="2:4" x14ac:dyDescent="0.25">
      <c r="B11043"/>
      <c r="D11043" s="12"/>
    </row>
    <row r="11044" spans="2:4" x14ac:dyDescent="0.25">
      <c r="B11044"/>
      <c r="D11044" s="12"/>
    </row>
    <row r="11045" spans="2:4" x14ac:dyDescent="0.25">
      <c r="B11045"/>
      <c r="D11045" s="12"/>
    </row>
    <row r="11046" spans="2:4" x14ac:dyDescent="0.25">
      <c r="B11046"/>
      <c r="D11046" s="12"/>
    </row>
    <row r="11047" spans="2:4" x14ac:dyDescent="0.25">
      <c r="B11047"/>
      <c r="D11047" s="12"/>
    </row>
    <row r="11048" spans="2:4" x14ac:dyDescent="0.25">
      <c r="B11048"/>
      <c r="D11048" s="12"/>
    </row>
    <row r="11049" spans="2:4" x14ac:dyDescent="0.25">
      <c r="B11049"/>
      <c r="D11049" s="12"/>
    </row>
    <row r="11050" spans="2:4" x14ac:dyDescent="0.25">
      <c r="B11050"/>
      <c r="D11050" s="12"/>
    </row>
    <row r="11051" spans="2:4" x14ac:dyDescent="0.25">
      <c r="B11051"/>
      <c r="D11051" s="12"/>
    </row>
    <row r="11052" spans="2:4" x14ac:dyDescent="0.25">
      <c r="B11052"/>
      <c r="D11052" s="12"/>
    </row>
    <row r="11053" spans="2:4" x14ac:dyDescent="0.25">
      <c r="B11053"/>
      <c r="D11053" s="12"/>
    </row>
    <row r="11054" spans="2:4" x14ac:dyDescent="0.25">
      <c r="B11054"/>
      <c r="D11054" s="12"/>
    </row>
    <row r="11055" spans="2:4" x14ac:dyDescent="0.25">
      <c r="B11055"/>
      <c r="D11055" s="12"/>
    </row>
    <row r="11056" spans="2:4" x14ac:dyDescent="0.25">
      <c r="B11056"/>
      <c r="D11056" s="12"/>
    </row>
    <row r="11057" spans="2:4" x14ac:dyDescent="0.25">
      <c r="B11057"/>
      <c r="D11057" s="12"/>
    </row>
    <row r="11058" spans="2:4" x14ac:dyDescent="0.25">
      <c r="B11058"/>
      <c r="D11058" s="12"/>
    </row>
    <row r="11059" spans="2:4" x14ac:dyDescent="0.25">
      <c r="B11059"/>
      <c r="D11059" s="12"/>
    </row>
    <row r="11060" spans="2:4" x14ac:dyDescent="0.25">
      <c r="B11060"/>
      <c r="D11060" s="12"/>
    </row>
    <row r="11061" spans="2:4" x14ac:dyDescent="0.25">
      <c r="B11061"/>
      <c r="D11061" s="12"/>
    </row>
    <row r="11062" spans="2:4" x14ac:dyDescent="0.25">
      <c r="B11062"/>
      <c r="D11062" s="12"/>
    </row>
    <row r="11063" spans="2:4" x14ac:dyDescent="0.25">
      <c r="B11063"/>
      <c r="D11063" s="12"/>
    </row>
    <row r="11064" spans="2:4" x14ac:dyDescent="0.25">
      <c r="B11064"/>
      <c r="D11064" s="12"/>
    </row>
    <row r="11065" spans="2:4" x14ac:dyDescent="0.25">
      <c r="B11065"/>
      <c r="D11065" s="12"/>
    </row>
    <row r="11066" spans="2:4" x14ac:dyDescent="0.25">
      <c r="B11066"/>
      <c r="D11066" s="12"/>
    </row>
    <row r="11067" spans="2:4" x14ac:dyDescent="0.25">
      <c r="B11067"/>
      <c r="D11067" s="12"/>
    </row>
    <row r="11068" spans="2:4" x14ac:dyDescent="0.25">
      <c r="B11068"/>
      <c r="D11068" s="12"/>
    </row>
    <row r="11069" spans="2:4" x14ac:dyDescent="0.25">
      <c r="B11069"/>
      <c r="D11069" s="12"/>
    </row>
    <row r="11070" spans="2:4" x14ac:dyDescent="0.25">
      <c r="B11070"/>
      <c r="D11070" s="12"/>
    </row>
    <row r="11071" spans="2:4" x14ac:dyDescent="0.25">
      <c r="B11071"/>
      <c r="D11071" s="12"/>
    </row>
    <row r="11072" spans="2:4" x14ac:dyDescent="0.25">
      <c r="B11072"/>
      <c r="D11072" s="12"/>
    </row>
    <row r="11073" spans="2:4" x14ac:dyDescent="0.25">
      <c r="B11073"/>
      <c r="D11073" s="12"/>
    </row>
    <row r="11074" spans="2:4" x14ac:dyDescent="0.25">
      <c r="B11074"/>
      <c r="D11074" s="12"/>
    </row>
    <row r="11075" spans="2:4" x14ac:dyDescent="0.25">
      <c r="B11075"/>
      <c r="D11075" s="12"/>
    </row>
    <row r="11076" spans="2:4" x14ac:dyDescent="0.25">
      <c r="B11076"/>
      <c r="D11076" s="12"/>
    </row>
    <row r="11077" spans="2:4" x14ac:dyDescent="0.25">
      <c r="B11077"/>
      <c r="D11077" s="12"/>
    </row>
    <row r="11078" spans="2:4" x14ac:dyDescent="0.25">
      <c r="B11078"/>
      <c r="D11078" s="12"/>
    </row>
    <row r="11079" spans="2:4" x14ac:dyDescent="0.25">
      <c r="B11079"/>
      <c r="D11079" s="12"/>
    </row>
    <row r="11080" spans="2:4" x14ac:dyDescent="0.25">
      <c r="B11080"/>
      <c r="D11080" s="12"/>
    </row>
    <row r="11081" spans="2:4" x14ac:dyDescent="0.25">
      <c r="B11081"/>
      <c r="D11081" s="12"/>
    </row>
    <row r="11082" spans="2:4" x14ac:dyDescent="0.25">
      <c r="B11082"/>
      <c r="D11082" s="12"/>
    </row>
    <row r="11083" spans="2:4" x14ac:dyDescent="0.25">
      <c r="B11083"/>
      <c r="D11083" s="12"/>
    </row>
    <row r="11084" spans="2:4" x14ac:dyDescent="0.25">
      <c r="B11084"/>
      <c r="D11084" s="12"/>
    </row>
    <row r="11085" spans="2:4" x14ac:dyDescent="0.25">
      <c r="B11085"/>
      <c r="D11085" s="12"/>
    </row>
    <row r="11086" spans="2:4" x14ac:dyDescent="0.25">
      <c r="B11086"/>
      <c r="D11086" s="12"/>
    </row>
    <row r="11087" spans="2:4" x14ac:dyDescent="0.25">
      <c r="B11087"/>
      <c r="D11087" s="12"/>
    </row>
    <row r="11088" spans="2:4" x14ac:dyDescent="0.25">
      <c r="B11088"/>
      <c r="D11088" s="12"/>
    </row>
    <row r="11089" spans="2:4" x14ac:dyDescent="0.25">
      <c r="B11089"/>
      <c r="D11089" s="12"/>
    </row>
    <row r="11090" spans="2:4" x14ac:dyDescent="0.25">
      <c r="B11090"/>
      <c r="D11090" s="12"/>
    </row>
    <row r="11091" spans="2:4" x14ac:dyDescent="0.25">
      <c r="B11091"/>
      <c r="D11091" s="12"/>
    </row>
    <row r="11092" spans="2:4" x14ac:dyDescent="0.25">
      <c r="B11092"/>
      <c r="D11092" s="12"/>
    </row>
    <row r="11093" spans="2:4" x14ac:dyDescent="0.25">
      <c r="B11093"/>
      <c r="D11093" s="12"/>
    </row>
    <row r="11094" spans="2:4" x14ac:dyDescent="0.25">
      <c r="B11094"/>
      <c r="D11094" s="12"/>
    </row>
    <row r="11095" spans="2:4" x14ac:dyDescent="0.25">
      <c r="B11095"/>
      <c r="D11095" s="12"/>
    </row>
    <row r="11096" spans="2:4" x14ac:dyDescent="0.25">
      <c r="B11096"/>
      <c r="D11096" s="12"/>
    </row>
    <row r="11097" spans="2:4" x14ac:dyDescent="0.25">
      <c r="B11097"/>
      <c r="D11097" s="12"/>
    </row>
    <row r="11098" spans="2:4" x14ac:dyDescent="0.25">
      <c r="B11098"/>
      <c r="D11098" s="12"/>
    </row>
    <row r="11099" spans="2:4" x14ac:dyDescent="0.25">
      <c r="B11099"/>
      <c r="D11099" s="12"/>
    </row>
    <row r="11100" spans="2:4" x14ac:dyDescent="0.25">
      <c r="B11100"/>
      <c r="D11100" s="12"/>
    </row>
    <row r="11101" spans="2:4" x14ac:dyDescent="0.25">
      <c r="B11101"/>
      <c r="D11101" s="12"/>
    </row>
    <row r="11102" spans="2:4" x14ac:dyDescent="0.25">
      <c r="B11102"/>
      <c r="D11102" s="12"/>
    </row>
    <row r="11103" spans="2:4" x14ac:dyDescent="0.25">
      <c r="B11103"/>
      <c r="D11103" s="12"/>
    </row>
    <row r="11104" spans="2:4" x14ac:dyDescent="0.25">
      <c r="B11104"/>
      <c r="D11104" s="12"/>
    </row>
    <row r="11105" spans="2:4" x14ac:dyDescent="0.25">
      <c r="B11105"/>
      <c r="D11105" s="12"/>
    </row>
    <row r="11106" spans="2:4" x14ac:dyDescent="0.25">
      <c r="B11106"/>
      <c r="D11106" s="12"/>
    </row>
    <row r="11107" spans="2:4" x14ac:dyDescent="0.25">
      <c r="B11107"/>
      <c r="D11107" s="12"/>
    </row>
    <row r="11108" spans="2:4" x14ac:dyDescent="0.25">
      <c r="B11108"/>
      <c r="D11108" s="12"/>
    </row>
    <row r="11109" spans="2:4" x14ac:dyDescent="0.25">
      <c r="B11109"/>
      <c r="D11109" s="12"/>
    </row>
    <row r="11110" spans="2:4" x14ac:dyDescent="0.25">
      <c r="B11110"/>
      <c r="D11110" s="12"/>
    </row>
    <row r="11111" spans="2:4" x14ac:dyDescent="0.25">
      <c r="B11111"/>
      <c r="D11111" s="12"/>
    </row>
    <row r="11112" spans="2:4" x14ac:dyDescent="0.25">
      <c r="B11112"/>
      <c r="D11112" s="12"/>
    </row>
    <row r="11113" spans="2:4" x14ac:dyDescent="0.25">
      <c r="B11113"/>
      <c r="D11113" s="12"/>
    </row>
    <row r="11114" spans="2:4" x14ac:dyDescent="0.25">
      <c r="B11114"/>
      <c r="D11114" s="12"/>
    </row>
    <row r="11115" spans="2:4" x14ac:dyDescent="0.25">
      <c r="B11115"/>
      <c r="D11115" s="12"/>
    </row>
    <row r="11116" spans="2:4" x14ac:dyDescent="0.25">
      <c r="B11116"/>
      <c r="D11116" s="12"/>
    </row>
    <row r="11117" spans="2:4" x14ac:dyDescent="0.25">
      <c r="B11117"/>
      <c r="D11117" s="12"/>
    </row>
    <row r="11118" spans="2:4" x14ac:dyDescent="0.25">
      <c r="B11118"/>
      <c r="D11118" s="12"/>
    </row>
    <row r="11119" spans="2:4" x14ac:dyDescent="0.25">
      <c r="B11119"/>
      <c r="D11119" s="12"/>
    </row>
    <row r="11120" spans="2:4" x14ac:dyDescent="0.25">
      <c r="B11120"/>
      <c r="D11120" s="12"/>
    </row>
    <row r="11121" spans="2:4" x14ac:dyDescent="0.25">
      <c r="B11121"/>
      <c r="D11121" s="12"/>
    </row>
    <row r="11122" spans="2:4" x14ac:dyDescent="0.25">
      <c r="B11122"/>
      <c r="D11122" s="12"/>
    </row>
    <row r="11123" spans="2:4" x14ac:dyDescent="0.25">
      <c r="B11123"/>
      <c r="D11123" s="12"/>
    </row>
    <row r="11124" spans="2:4" x14ac:dyDescent="0.25">
      <c r="B11124"/>
      <c r="D11124" s="12"/>
    </row>
    <row r="11125" spans="2:4" x14ac:dyDescent="0.25">
      <c r="B11125"/>
      <c r="D11125" s="12"/>
    </row>
    <row r="11126" spans="2:4" x14ac:dyDescent="0.25">
      <c r="B11126"/>
      <c r="D11126" s="12"/>
    </row>
    <row r="11127" spans="2:4" x14ac:dyDescent="0.25">
      <c r="B11127"/>
      <c r="D11127" s="12"/>
    </row>
    <row r="11128" spans="2:4" x14ac:dyDescent="0.25">
      <c r="B11128"/>
      <c r="D11128" s="12"/>
    </row>
    <row r="11129" spans="2:4" x14ac:dyDescent="0.25">
      <c r="B11129"/>
      <c r="D11129" s="12"/>
    </row>
    <row r="11130" spans="2:4" x14ac:dyDescent="0.25">
      <c r="B11130"/>
      <c r="D11130" s="12"/>
    </row>
    <row r="11131" spans="2:4" x14ac:dyDescent="0.25">
      <c r="B11131"/>
      <c r="D11131" s="12"/>
    </row>
    <row r="11132" spans="2:4" x14ac:dyDescent="0.25">
      <c r="B11132"/>
      <c r="D11132" s="12"/>
    </row>
    <row r="11133" spans="2:4" x14ac:dyDescent="0.25">
      <c r="B11133"/>
      <c r="D11133" s="12"/>
    </row>
    <row r="11134" spans="2:4" x14ac:dyDescent="0.25">
      <c r="B11134"/>
      <c r="D11134" s="12"/>
    </row>
    <row r="11135" spans="2:4" x14ac:dyDescent="0.25">
      <c r="B11135"/>
      <c r="D11135" s="12"/>
    </row>
    <row r="11136" spans="2:4" x14ac:dyDescent="0.25">
      <c r="B11136"/>
      <c r="D11136" s="12"/>
    </row>
    <row r="11137" spans="2:4" x14ac:dyDescent="0.25">
      <c r="B11137"/>
      <c r="D11137" s="12"/>
    </row>
    <row r="11138" spans="2:4" x14ac:dyDescent="0.25">
      <c r="B11138"/>
      <c r="D11138" s="12"/>
    </row>
    <row r="11139" spans="2:4" x14ac:dyDescent="0.25">
      <c r="B11139"/>
      <c r="D11139" s="12"/>
    </row>
    <row r="11140" spans="2:4" x14ac:dyDescent="0.25">
      <c r="B11140"/>
      <c r="D11140" s="12"/>
    </row>
    <row r="11141" spans="2:4" x14ac:dyDescent="0.25">
      <c r="B11141"/>
      <c r="D11141" s="12"/>
    </row>
    <row r="11142" spans="2:4" x14ac:dyDescent="0.25">
      <c r="B11142"/>
      <c r="D11142" s="12"/>
    </row>
    <row r="11143" spans="2:4" x14ac:dyDescent="0.25">
      <c r="B11143"/>
      <c r="D11143" s="12"/>
    </row>
    <row r="11144" spans="2:4" x14ac:dyDescent="0.25">
      <c r="B11144"/>
      <c r="D11144" s="12"/>
    </row>
    <row r="11145" spans="2:4" x14ac:dyDescent="0.25">
      <c r="B11145"/>
      <c r="D11145" s="12"/>
    </row>
    <row r="11146" spans="2:4" x14ac:dyDescent="0.25">
      <c r="B11146"/>
      <c r="D11146" s="12"/>
    </row>
    <row r="11147" spans="2:4" x14ac:dyDescent="0.25">
      <c r="B11147"/>
      <c r="D11147" s="12"/>
    </row>
    <row r="11148" spans="2:4" x14ac:dyDescent="0.25">
      <c r="B11148"/>
      <c r="D11148" s="12"/>
    </row>
    <row r="11149" spans="2:4" x14ac:dyDescent="0.25">
      <c r="B11149"/>
      <c r="D11149" s="12"/>
    </row>
    <row r="11150" spans="2:4" x14ac:dyDescent="0.25">
      <c r="B11150"/>
      <c r="D11150" s="12"/>
    </row>
    <row r="11151" spans="2:4" x14ac:dyDescent="0.25">
      <c r="B11151"/>
      <c r="D11151" s="12"/>
    </row>
    <row r="11152" spans="2:4" x14ac:dyDescent="0.25">
      <c r="B11152"/>
      <c r="D11152" s="12"/>
    </row>
    <row r="11153" spans="2:4" x14ac:dyDescent="0.25">
      <c r="B11153"/>
      <c r="D11153" s="12"/>
    </row>
    <row r="11154" spans="2:4" x14ac:dyDescent="0.25">
      <c r="B11154"/>
      <c r="D11154" s="12"/>
    </row>
    <row r="11155" spans="2:4" x14ac:dyDescent="0.25">
      <c r="B11155"/>
      <c r="D11155" s="12"/>
    </row>
    <row r="11156" spans="2:4" x14ac:dyDescent="0.25">
      <c r="B11156"/>
      <c r="D11156" s="12"/>
    </row>
    <row r="11157" spans="2:4" x14ac:dyDescent="0.25">
      <c r="B11157"/>
      <c r="D11157" s="12"/>
    </row>
    <row r="11158" spans="2:4" x14ac:dyDescent="0.25">
      <c r="B11158"/>
      <c r="D11158" s="12"/>
    </row>
    <row r="11159" spans="2:4" x14ac:dyDescent="0.25">
      <c r="B11159"/>
      <c r="D11159" s="12"/>
    </row>
    <row r="11160" spans="2:4" x14ac:dyDescent="0.25">
      <c r="B11160"/>
      <c r="D11160" s="12"/>
    </row>
    <row r="11161" spans="2:4" x14ac:dyDescent="0.25">
      <c r="B11161"/>
      <c r="D11161" s="12"/>
    </row>
    <row r="11162" spans="2:4" x14ac:dyDescent="0.25">
      <c r="B11162"/>
      <c r="D11162" s="12"/>
    </row>
    <row r="11163" spans="2:4" x14ac:dyDescent="0.25">
      <c r="B11163"/>
      <c r="D11163" s="12"/>
    </row>
    <row r="11164" spans="2:4" x14ac:dyDescent="0.25">
      <c r="B11164"/>
      <c r="D11164" s="12"/>
    </row>
    <row r="11165" spans="2:4" x14ac:dyDescent="0.25">
      <c r="B11165"/>
      <c r="D11165" s="12"/>
    </row>
    <row r="11166" spans="2:4" x14ac:dyDescent="0.25">
      <c r="B11166"/>
      <c r="D11166" s="12"/>
    </row>
    <row r="11167" spans="2:4" x14ac:dyDescent="0.25">
      <c r="B11167"/>
      <c r="D11167" s="12"/>
    </row>
    <row r="11168" spans="2:4" x14ac:dyDescent="0.25">
      <c r="B11168"/>
      <c r="D11168" s="12"/>
    </row>
    <row r="11169" spans="2:4" x14ac:dyDescent="0.25">
      <c r="B11169"/>
      <c r="D11169" s="12"/>
    </row>
    <row r="11170" spans="2:4" x14ac:dyDescent="0.25">
      <c r="B11170"/>
      <c r="D11170" s="12"/>
    </row>
    <row r="11171" spans="2:4" x14ac:dyDescent="0.25">
      <c r="B11171"/>
      <c r="D11171" s="12"/>
    </row>
    <row r="11172" spans="2:4" x14ac:dyDescent="0.25">
      <c r="B11172"/>
      <c r="D11172" s="12"/>
    </row>
    <row r="11173" spans="2:4" x14ac:dyDescent="0.25">
      <c r="B11173"/>
      <c r="D11173" s="12"/>
    </row>
    <row r="11174" spans="2:4" x14ac:dyDescent="0.25">
      <c r="B11174"/>
      <c r="D11174" s="12"/>
    </row>
    <row r="11175" spans="2:4" x14ac:dyDescent="0.25">
      <c r="B11175"/>
      <c r="D11175" s="12"/>
    </row>
    <row r="11176" spans="2:4" x14ac:dyDescent="0.25">
      <c r="B11176"/>
      <c r="D11176" s="12"/>
    </row>
    <row r="11177" spans="2:4" x14ac:dyDescent="0.25">
      <c r="B11177"/>
      <c r="D11177" s="12"/>
    </row>
    <row r="11178" spans="2:4" x14ac:dyDescent="0.25">
      <c r="B11178"/>
      <c r="D11178" s="12"/>
    </row>
    <row r="11179" spans="2:4" x14ac:dyDescent="0.25">
      <c r="B11179"/>
      <c r="D11179" s="12"/>
    </row>
    <row r="11180" spans="2:4" x14ac:dyDescent="0.25">
      <c r="B11180"/>
      <c r="D11180" s="12"/>
    </row>
    <row r="11181" spans="2:4" x14ac:dyDescent="0.25">
      <c r="B11181"/>
      <c r="D11181" s="12"/>
    </row>
    <row r="11182" spans="2:4" x14ac:dyDescent="0.25">
      <c r="B11182"/>
      <c r="D11182" s="12"/>
    </row>
    <row r="11183" spans="2:4" x14ac:dyDescent="0.25">
      <c r="B11183"/>
      <c r="D11183" s="12"/>
    </row>
    <row r="11184" spans="2:4" x14ac:dyDescent="0.25">
      <c r="B11184"/>
      <c r="D11184" s="12"/>
    </row>
    <row r="11185" spans="2:4" x14ac:dyDescent="0.25">
      <c r="B11185"/>
      <c r="D11185" s="12"/>
    </row>
    <row r="11186" spans="2:4" x14ac:dyDescent="0.25">
      <c r="B11186"/>
      <c r="D11186" s="12"/>
    </row>
    <row r="11187" spans="2:4" x14ac:dyDescent="0.25">
      <c r="B11187"/>
      <c r="D11187" s="12"/>
    </row>
    <row r="11188" spans="2:4" x14ac:dyDescent="0.25">
      <c r="B11188"/>
      <c r="D11188" s="12"/>
    </row>
    <row r="11189" spans="2:4" x14ac:dyDescent="0.25">
      <c r="B11189"/>
      <c r="D11189" s="12"/>
    </row>
    <row r="11190" spans="2:4" x14ac:dyDescent="0.25">
      <c r="B11190"/>
      <c r="D11190" s="12"/>
    </row>
    <row r="11191" spans="2:4" x14ac:dyDescent="0.25">
      <c r="B11191"/>
      <c r="D11191" s="12"/>
    </row>
    <row r="11192" spans="2:4" x14ac:dyDescent="0.25">
      <c r="B11192"/>
      <c r="D11192" s="12"/>
    </row>
    <row r="11193" spans="2:4" x14ac:dyDescent="0.25">
      <c r="B11193"/>
      <c r="D11193" s="12"/>
    </row>
    <row r="11194" spans="2:4" x14ac:dyDescent="0.25">
      <c r="B11194"/>
      <c r="D11194" s="12"/>
    </row>
    <row r="11195" spans="2:4" x14ac:dyDescent="0.25">
      <c r="B11195"/>
      <c r="D11195" s="12"/>
    </row>
    <row r="11196" spans="2:4" x14ac:dyDescent="0.25">
      <c r="B11196"/>
      <c r="D11196" s="12"/>
    </row>
    <row r="11197" spans="2:4" x14ac:dyDescent="0.25">
      <c r="B11197"/>
      <c r="D11197" s="12"/>
    </row>
    <row r="11198" spans="2:4" x14ac:dyDescent="0.25">
      <c r="B11198"/>
      <c r="D11198" s="12"/>
    </row>
    <row r="11199" spans="2:4" x14ac:dyDescent="0.25">
      <c r="B11199"/>
      <c r="D11199" s="12"/>
    </row>
    <row r="11200" spans="2:4" x14ac:dyDescent="0.25">
      <c r="B11200"/>
      <c r="D11200" s="12"/>
    </row>
    <row r="11201" spans="2:4" x14ac:dyDescent="0.25">
      <c r="B11201"/>
      <c r="D11201" s="12"/>
    </row>
    <row r="11202" spans="2:4" x14ac:dyDescent="0.25">
      <c r="B11202"/>
      <c r="D11202" s="12"/>
    </row>
    <row r="11203" spans="2:4" x14ac:dyDescent="0.25">
      <c r="B11203"/>
      <c r="D11203" s="12"/>
    </row>
    <row r="11204" spans="2:4" x14ac:dyDescent="0.25">
      <c r="B11204"/>
      <c r="D11204" s="12"/>
    </row>
    <row r="11205" spans="2:4" x14ac:dyDescent="0.25">
      <c r="B11205"/>
      <c r="D11205" s="12"/>
    </row>
    <row r="11206" spans="2:4" x14ac:dyDescent="0.25">
      <c r="B11206"/>
      <c r="D11206" s="12"/>
    </row>
    <row r="11207" spans="2:4" x14ac:dyDescent="0.25">
      <c r="B11207"/>
      <c r="D11207" s="12"/>
    </row>
    <row r="11208" spans="2:4" x14ac:dyDescent="0.25">
      <c r="B11208"/>
      <c r="D11208" s="12"/>
    </row>
    <row r="11209" spans="2:4" x14ac:dyDescent="0.25">
      <c r="B11209"/>
      <c r="D11209" s="12"/>
    </row>
    <row r="11210" spans="2:4" x14ac:dyDescent="0.25">
      <c r="B11210"/>
      <c r="D11210" s="12"/>
    </row>
    <row r="11211" spans="2:4" x14ac:dyDescent="0.25">
      <c r="B11211"/>
      <c r="D11211" s="12"/>
    </row>
    <row r="11212" spans="2:4" x14ac:dyDescent="0.25">
      <c r="B11212"/>
      <c r="D11212" s="12"/>
    </row>
    <row r="11213" spans="2:4" x14ac:dyDescent="0.25">
      <c r="B11213"/>
      <c r="D11213" s="12"/>
    </row>
    <row r="11214" spans="2:4" x14ac:dyDescent="0.25">
      <c r="B11214"/>
      <c r="D11214" s="12"/>
    </row>
    <row r="11215" spans="2:4" x14ac:dyDescent="0.25">
      <c r="B11215"/>
      <c r="D11215" s="12"/>
    </row>
    <row r="11216" spans="2:4" x14ac:dyDescent="0.25">
      <c r="B11216"/>
      <c r="D11216" s="12"/>
    </row>
    <row r="11217" spans="2:4" x14ac:dyDescent="0.25">
      <c r="B11217"/>
      <c r="D11217" s="12"/>
    </row>
    <row r="11218" spans="2:4" x14ac:dyDescent="0.25">
      <c r="B11218"/>
      <c r="D11218" s="12"/>
    </row>
    <row r="11219" spans="2:4" x14ac:dyDescent="0.25">
      <c r="B11219"/>
      <c r="D11219" s="12"/>
    </row>
    <row r="11220" spans="2:4" x14ac:dyDescent="0.25">
      <c r="B11220"/>
      <c r="D11220" s="12"/>
    </row>
    <row r="11221" spans="2:4" x14ac:dyDescent="0.25">
      <c r="B11221"/>
      <c r="D11221" s="12"/>
    </row>
    <row r="11222" spans="2:4" x14ac:dyDescent="0.25">
      <c r="B11222"/>
      <c r="D11222" s="12"/>
    </row>
    <row r="11223" spans="2:4" x14ac:dyDescent="0.25">
      <c r="B11223"/>
      <c r="D11223" s="12"/>
    </row>
    <row r="11224" spans="2:4" x14ac:dyDescent="0.25">
      <c r="B11224"/>
      <c r="D11224" s="12"/>
    </row>
    <row r="11225" spans="2:4" x14ac:dyDescent="0.25">
      <c r="B11225"/>
      <c r="D11225" s="12"/>
    </row>
    <row r="11226" spans="2:4" x14ac:dyDescent="0.25">
      <c r="B11226"/>
      <c r="D11226" s="12"/>
    </row>
    <row r="11227" spans="2:4" x14ac:dyDescent="0.25">
      <c r="B11227"/>
      <c r="D11227" s="12"/>
    </row>
    <row r="11228" spans="2:4" x14ac:dyDescent="0.25">
      <c r="B11228"/>
      <c r="D11228" s="12"/>
    </row>
    <row r="11229" spans="2:4" x14ac:dyDescent="0.25">
      <c r="B11229"/>
      <c r="D11229" s="12"/>
    </row>
    <row r="11230" spans="2:4" x14ac:dyDescent="0.25">
      <c r="B11230"/>
      <c r="D11230" s="12"/>
    </row>
    <row r="11231" spans="2:4" x14ac:dyDescent="0.25">
      <c r="B11231"/>
      <c r="D11231" s="12"/>
    </row>
    <row r="11232" spans="2:4" x14ac:dyDescent="0.25">
      <c r="B11232"/>
      <c r="D11232" s="12"/>
    </row>
    <row r="11233" spans="2:4" x14ac:dyDescent="0.25">
      <c r="B11233"/>
      <c r="D11233" s="12"/>
    </row>
    <row r="11234" spans="2:4" x14ac:dyDescent="0.25">
      <c r="B11234"/>
      <c r="D11234" s="12"/>
    </row>
    <row r="11235" spans="2:4" x14ac:dyDescent="0.25">
      <c r="B11235"/>
      <c r="D11235" s="12"/>
    </row>
    <row r="11236" spans="2:4" x14ac:dyDescent="0.25">
      <c r="B11236"/>
      <c r="D11236" s="12"/>
    </row>
    <row r="11237" spans="2:4" x14ac:dyDescent="0.25">
      <c r="B11237"/>
      <c r="D11237" s="12"/>
    </row>
    <row r="11238" spans="2:4" x14ac:dyDescent="0.25">
      <c r="B11238"/>
      <c r="D11238" s="12"/>
    </row>
    <row r="11239" spans="2:4" x14ac:dyDescent="0.25">
      <c r="B11239"/>
      <c r="D11239" s="12"/>
    </row>
    <row r="11240" spans="2:4" x14ac:dyDescent="0.25">
      <c r="B11240"/>
      <c r="D11240" s="12"/>
    </row>
    <row r="11241" spans="2:4" x14ac:dyDescent="0.25">
      <c r="B11241"/>
      <c r="D11241" s="12"/>
    </row>
    <row r="11242" spans="2:4" x14ac:dyDescent="0.25">
      <c r="B11242"/>
      <c r="D11242" s="12"/>
    </row>
    <row r="11243" spans="2:4" x14ac:dyDescent="0.25">
      <c r="B11243"/>
      <c r="D11243" s="12"/>
    </row>
    <row r="11244" spans="2:4" x14ac:dyDescent="0.25">
      <c r="B11244"/>
      <c r="D11244" s="12"/>
    </row>
    <row r="11245" spans="2:4" x14ac:dyDescent="0.25">
      <c r="B11245"/>
      <c r="D11245" s="12"/>
    </row>
    <row r="11246" spans="2:4" x14ac:dyDescent="0.25">
      <c r="B11246"/>
      <c r="D11246" s="12"/>
    </row>
    <row r="11247" spans="2:4" x14ac:dyDescent="0.25">
      <c r="B11247"/>
      <c r="D11247" s="12"/>
    </row>
    <row r="11248" spans="2:4" x14ac:dyDescent="0.25">
      <c r="B11248"/>
      <c r="D11248" s="12"/>
    </row>
    <row r="11249" spans="2:4" x14ac:dyDescent="0.25">
      <c r="B11249"/>
      <c r="D11249" s="12"/>
    </row>
    <row r="11250" spans="2:4" x14ac:dyDescent="0.25">
      <c r="B11250"/>
      <c r="D11250" s="12"/>
    </row>
    <row r="11251" spans="2:4" x14ac:dyDescent="0.25">
      <c r="B11251"/>
      <c r="D11251" s="12"/>
    </row>
    <row r="11252" spans="2:4" x14ac:dyDescent="0.25">
      <c r="B11252"/>
      <c r="D11252" s="12"/>
    </row>
    <row r="11253" spans="2:4" x14ac:dyDescent="0.25">
      <c r="B11253"/>
      <c r="D11253" s="12"/>
    </row>
    <row r="11254" spans="2:4" x14ac:dyDescent="0.25">
      <c r="B11254"/>
      <c r="D11254" s="12"/>
    </row>
    <row r="11255" spans="2:4" x14ac:dyDescent="0.25">
      <c r="B11255"/>
      <c r="D11255" s="12"/>
    </row>
    <row r="11256" spans="2:4" x14ac:dyDescent="0.25">
      <c r="B11256"/>
      <c r="D11256" s="12"/>
    </row>
    <row r="11257" spans="2:4" x14ac:dyDescent="0.25">
      <c r="B11257"/>
      <c r="D11257" s="12"/>
    </row>
    <row r="11258" spans="2:4" x14ac:dyDescent="0.25">
      <c r="B11258"/>
      <c r="D11258" s="12"/>
    </row>
    <row r="11259" spans="2:4" x14ac:dyDescent="0.25">
      <c r="B11259"/>
      <c r="D11259" s="12"/>
    </row>
    <row r="11260" spans="2:4" x14ac:dyDescent="0.25">
      <c r="B11260"/>
      <c r="D11260" s="12"/>
    </row>
    <row r="11261" spans="2:4" x14ac:dyDescent="0.25">
      <c r="B11261"/>
      <c r="D11261" s="12"/>
    </row>
    <row r="11262" spans="2:4" x14ac:dyDescent="0.25">
      <c r="B11262"/>
      <c r="D11262" s="12"/>
    </row>
    <row r="11263" spans="2:4" x14ac:dyDescent="0.25">
      <c r="B11263"/>
      <c r="D11263" s="12"/>
    </row>
    <row r="11264" spans="2:4" x14ac:dyDescent="0.25">
      <c r="B11264"/>
      <c r="D11264" s="12"/>
    </row>
    <row r="11265" spans="2:4" x14ac:dyDescent="0.25">
      <c r="B11265"/>
      <c r="D11265" s="12"/>
    </row>
    <row r="11266" spans="2:4" x14ac:dyDescent="0.25">
      <c r="B11266"/>
      <c r="D11266" s="12"/>
    </row>
    <row r="11267" spans="2:4" x14ac:dyDescent="0.25">
      <c r="B11267"/>
      <c r="D11267" s="12"/>
    </row>
    <row r="11268" spans="2:4" x14ac:dyDescent="0.25">
      <c r="B11268"/>
      <c r="D11268" s="12"/>
    </row>
    <row r="11269" spans="2:4" x14ac:dyDescent="0.25">
      <c r="B11269"/>
      <c r="D11269" s="12"/>
    </row>
    <row r="11270" spans="2:4" x14ac:dyDescent="0.25">
      <c r="B11270"/>
      <c r="D11270" s="12"/>
    </row>
    <row r="11271" spans="2:4" x14ac:dyDescent="0.25">
      <c r="B11271"/>
      <c r="D11271" s="12"/>
    </row>
    <row r="11272" spans="2:4" x14ac:dyDescent="0.25">
      <c r="B11272"/>
      <c r="D11272" s="12"/>
    </row>
    <row r="11273" spans="2:4" x14ac:dyDescent="0.25">
      <c r="B11273"/>
      <c r="D11273" s="12"/>
    </row>
    <row r="11274" spans="2:4" x14ac:dyDescent="0.25">
      <c r="B11274"/>
      <c r="D11274" s="12"/>
    </row>
    <row r="11275" spans="2:4" x14ac:dyDescent="0.25">
      <c r="B11275"/>
      <c r="D11275" s="12"/>
    </row>
    <row r="11276" spans="2:4" x14ac:dyDescent="0.25">
      <c r="B11276"/>
      <c r="D11276" s="12"/>
    </row>
    <row r="11277" spans="2:4" x14ac:dyDescent="0.25">
      <c r="B11277"/>
      <c r="D11277" s="12"/>
    </row>
    <row r="11278" spans="2:4" x14ac:dyDescent="0.25">
      <c r="B11278"/>
      <c r="D11278" s="12"/>
    </row>
    <row r="11279" spans="2:4" x14ac:dyDescent="0.25">
      <c r="B11279"/>
      <c r="D11279" s="12"/>
    </row>
    <row r="11280" spans="2:4" x14ac:dyDescent="0.25">
      <c r="B11280"/>
      <c r="D11280" s="12"/>
    </row>
    <row r="11281" spans="2:4" x14ac:dyDescent="0.25">
      <c r="B11281"/>
      <c r="D11281" s="12"/>
    </row>
    <row r="11282" spans="2:4" x14ac:dyDescent="0.25">
      <c r="B11282"/>
      <c r="D11282" s="12"/>
    </row>
    <row r="11283" spans="2:4" x14ac:dyDescent="0.25">
      <c r="B11283"/>
      <c r="D11283" s="12"/>
    </row>
    <row r="11284" spans="2:4" x14ac:dyDescent="0.25">
      <c r="B11284"/>
      <c r="D11284" s="12"/>
    </row>
    <row r="11285" spans="2:4" x14ac:dyDescent="0.25">
      <c r="B11285"/>
      <c r="D11285" s="12"/>
    </row>
    <row r="11286" spans="2:4" x14ac:dyDescent="0.25">
      <c r="B11286"/>
      <c r="D11286" s="12"/>
    </row>
    <row r="11287" spans="2:4" x14ac:dyDescent="0.25">
      <c r="B11287"/>
      <c r="D11287" s="12"/>
    </row>
    <row r="11288" spans="2:4" x14ac:dyDescent="0.25">
      <c r="B11288"/>
      <c r="D11288" s="12"/>
    </row>
    <row r="11289" spans="2:4" x14ac:dyDescent="0.25">
      <c r="B11289"/>
      <c r="D11289" s="12"/>
    </row>
    <row r="11290" spans="2:4" x14ac:dyDescent="0.25">
      <c r="B11290"/>
      <c r="D11290" s="12"/>
    </row>
    <row r="11291" spans="2:4" x14ac:dyDescent="0.25">
      <c r="B11291"/>
      <c r="D11291" s="12"/>
    </row>
    <row r="11292" spans="2:4" x14ac:dyDescent="0.25">
      <c r="B11292"/>
      <c r="D11292" s="12"/>
    </row>
    <row r="11293" spans="2:4" x14ac:dyDescent="0.25">
      <c r="B11293"/>
      <c r="D11293" s="12"/>
    </row>
    <row r="11294" spans="2:4" x14ac:dyDescent="0.25">
      <c r="B11294"/>
      <c r="D11294" s="12"/>
    </row>
    <row r="11295" spans="2:4" x14ac:dyDescent="0.25">
      <c r="B11295"/>
      <c r="D11295" s="12"/>
    </row>
    <row r="11296" spans="2:4" x14ac:dyDescent="0.25">
      <c r="B11296"/>
      <c r="D11296" s="12"/>
    </row>
    <row r="11297" spans="2:4" x14ac:dyDescent="0.25">
      <c r="B11297"/>
      <c r="D11297" s="12"/>
    </row>
    <row r="11298" spans="2:4" x14ac:dyDescent="0.25">
      <c r="B11298"/>
      <c r="D11298" s="12"/>
    </row>
    <row r="11299" spans="2:4" x14ac:dyDescent="0.25">
      <c r="B11299"/>
      <c r="D11299" s="12"/>
    </row>
    <row r="11300" spans="2:4" x14ac:dyDescent="0.25">
      <c r="B11300"/>
      <c r="D11300" s="12"/>
    </row>
    <row r="11301" spans="2:4" x14ac:dyDescent="0.25">
      <c r="B11301"/>
      <c r="D11301" s="12"/>
    </row>
    <row r="11302" spans="2:4" x14ac:dyDescent="0.25">
      <c r="B11302"/>
      <c r="D11302" s="12"/>
    </row>
    <row r="11303" spans="2:4" x14ac:dyDescent="0.25">
      <c r="B11303"/>
      <c r="D11303" s="12"/>
    </row>
    <row r="11304" spans="2:4" x14ac:dyDescent="0.25">
      <c r="B11304"/>
      <c r="D11304" s="12"/>
    </row>
    <row r="11305" spans="2:4" x14ac:dyDescent="0.25">
      <c r="B11305"/>
      <c r="D11305" s="12"/>
    </row>
    <row r="11306" spans="2:4" x14ac:dyDescent="0.25">
      <c r="B11306"/>
      <c r="D11306" s="12"/>
    </row>
    <row r="11307" spans="2:4" x14ac:dyDescent="0.25">
      <c r="B11307"/>
      <c r="D11307" s="12"/>
    </row>
    <row r="11308" spans="2:4" x14ac:dyDescent="0.25">
      <c r="B11308"/>
      <c r="D11308" s="12"/>
    </row>
    <row r="11309" spans="2:4" x14ac:dyDescent="0.25">
      <c r="B11309"/>
      <c r="D11309" s="12"/>
    </row>
    <row r="11310" spans="2:4" x14ac:dyDescent="0.25">
      <c r="B11310"/>
      <c r="D11310" s="12"/>
    </row>
    <row r="11311" spans="2:4" x14ac:dyDescent="0.25">
      <c r="B11311"/>
      <c r="D11311" s="12"/>
    </row>
    <row r="11312" spans="2:4" x14ac:dyDescent="0.25">
      <c r="B11312"/>
      <c r="D11312" s="12"/>
    </row>
    <row r="11313" spans="2:4" x14ac:dyDescent="0.25">
      <c r="B11313"/>
      <c r="D11313" s="12"/>
    </row>
    <row r="11314" spans="2:4" x14ac:dyDescent="0.25">
      <c r="B11314"/>
      <c r="D11314" s="12"/>
    </row>
    <row r="11315" spans="2:4" x14ac:dyDescent="0.25">
      <c r="B11315"/>
      <c r="D11315" s="12"/>
    </row>
    <row r="11316" spans="2:4" x14ac:dyDescent="0.25">
      <c r="B11316"/>
      <c r="D11316" s="12"/>
    </row>
    <row r="11317" spans="2:4" x14ac:dyDescent="0.25">
      <c r="B11317"/>
      <c r="D11317" s="12"/>
    </row>
    <row r="11318" spans="2:4" x14ac:dyDescent="0.25">
      <c r="B11318"/>
      <c r="D11318" s="12"/>
    </row>
    <row r="11319" spans="2:4" x14ac:dyDescent="0.25">
      <c r="B11319"/>
      <c r="D11319" s="12"/>
    </row>
    <row r="11320" spans="2:4" x14ac:dyDescent="0.25">
      <c r="B11320"/>
      <c r="D11320" s="12"/>
    </row>
    <row r="11321" spans="2:4" x14ac:dyDescent="0.25">
      <c r="B11321"/>
      <c r="D11321" s="12"/>
    </row>
    <row r="11322" spans="2:4" x14ac:dyDescent="0.25">
      <c r="B11322"/>
      <c r="D11322" s="12"/>
    </row>
    <row r="11323" spans="2:4" x14ac:dyDescent="0.25">
      <c r="B11323"/>
      <c r="D11323" s="12"/>
    </row>
    <row r="11324" spans="2:4" x14ac:dyDescent="0.25">
      <c r="B11324"/>
      <c r="D11324" s="12"/>
    </row>
    <row r="11325" spans="2:4" x14ac:dyDescent="0.25">
      <c r="B11325"/>
      <c r="D11325" s="12"/>
    </row>
    <row r="11326" spans="2:4" x14ac:dyDescent="0.25">
      <c r="B11326"/>
      <c r="D11326" s="12"/>
    </row>
    <row r="11327" spans="2:4" x14ac:dyDescent="0.25">
      <c r="B11327"/>
      <c r="D11327" s="12"/>
    </row>
    <row r="11328" spans="2:4" x14ac:dyDescent="0.25">
      <c r="B11328"/>
      <c r="D11328" s="12"/>
    </row>
    <row r="11329" spans="2:4" x14ac:dyDescent="0.25">
      <c r="B11329"/>
      <c r="D11329" s="12"/>
    </row>
    <row r="11330" spans="2:4" x14ac:dyDescent="0.25">
      <c r="B11330"/>
      <c r="D11330" s="12"/>
    </row>
    <row r="11331" spans="2:4" x14ac:dyDescent="0.25">
      <c r="B11331"/>
      <c r="D11331" s="12"/>
    </row>
    <row r="11332" spans="2:4" x14ac:dyDescent="0.25">
      <c r="B11332"/>
      <c r="D11332" s="12"/>
    </row>
    <row r="11333" spans="2:4" x14ac:dyDescent="0.25">
      <c r="B11333"/>
      <c r="D11333" s="12"/>
    </row>
    <row r="11334" spans="2:4" x14ac:dyDescent="0.25">
      <c r="B11334"/>
      <c r="D11334" s="12"/>
    </row>
    <row r="11335" spans="2:4" x14ac:dyDescent="0.25">
      <c r="B11335"/>
      <c r="D11335" s="12"/>
    </row>
    <row r="11336" spans="2:4" x14ac:dyDescent="0.25">
      <c r="B11336"/>
      <c r="D11336" s="12"/>
    </row>
    <row r="11337" spans="2:4" x14ac:dyDescent="0.25">
      <c r="B11337"/>
      <c r="D11337" s="12"/>
    </row>
    <row r="11338" spans="2:4" x14ac:dyDescent="0.25">
      <c r="B11338"/>
      <c r="D11338" s="12"/>
    </row>
    <row r="11339" spans="2:4" x14ac:dyDescent="0.25">
      <c r="B11339"/>
      <c r="D11339" s="12"/>
    </row>
    <row r="11340" spans="2:4" x14ac:dyDescent="0.25">
      <c r="B11340"/>
      <c r="D11340" s="12"/>
    </row>
    <row r="11341" spans="2:4" x14ac:dyDescent="0.25">
      <c r="B11341"/>
      <c r="D11341" s="12"/>
    </row>
    <row r="11342" spans="2:4" x14ac:dyDescent="0.25">
      <c r="B11342"/>
      <c r="D11342" s="12"/>
    </row>
    <row r="11343" spans="2:4" x14ac:dyDescent="0.25">
      <c r="B11343"/>
      <c r="D11343" s="12"/>
    </row>
    <row r="11344" spans="2:4" x14ac:dyDescent="0.25">
      <c r="B11344"/>
      <c r="D11344" s="12"/>
    </row>
    <row r="11345" spans="2:4" x14ac:dyDescent="0.25">
      <c r="B11345"/>
      <c r="D11345" s="12"/>
    </row>
    <row r="11346" spans="2:4" x14ac:dyDescent="0.25">
      <c r="B11346"/>
      <c r="D11346" s="12"/>
    </row>
    <row r="11347" spans="2:4" x14ac:dyDescent="0.25">
      <c r="B11347"/>
      <c r="D11347" s="12"/>
    </row>
    <row r="11348" spans="2:4" x14ac:dyDescent="0.25">
      <c r="B11348"/>
      <c r="D11348" s="12"/>
    </row>
    <row r="11349" spans="2:4" x14ac:dyDescent="0.25">
      <c r="B11349"/>
      <c r="D11349" s="12"/>
    </row>
    <row r="11350" spans="2:4" x14ac:dyDescent="0.25">
      <c r="B11350"/>
      <c r="D11350" s="12"/>
    </row>
    <row r="11351" spans="2:4" x14ac:dyDescent="0.25">
      <c r="B11351"/>
      <c r="D11351" s="12"/>
    </row>
    <row r="11352" spans="2:4" x14ac:dyDescent="0.25">
      <c r="B11352"/>
      <c r="D11352" s="12"/>
    </row>
    <row r="11353" spans="2:4" x14ac:dyDescent="0.25">
      <c r="B11353"/>
      <c r="D11353" s="12"/>
    </row>
    <row r="11354" spans="2:4" x14ac:dyDescent="0.25">
      <c r="B11354"/>
      <c r="D11354" s="12"/>
    </row>
    <row r="11355" spans="2:4" x14ac:dyDescent="0.25">
      <c r="B11355"/>
      <c r="D11355" s="12"/>
    </row>
    <row r="11356" spans="2:4" x14ac:dyDescent="0.25">
      <c r="B11356"/>
      <c r="D11356" s="12"/>
    </row>
    <row r="11357" spans="2:4" x14ac:dyDescent="0.25">
      <c r="B11357"/>
      <c r="D11357" s="12"/>
    </row>
    <row r="11358" spans="2:4" x14ac:dyDescent="0.25">
      <c r="B11358"/>
      <c r="D11358" s="12"/>
    </row>
    <row r="11359" spans="2:4" x14ac:dyDescent="0.25">
      <c r="B11359"/>
      <c r="D11359" s="12"/>
    </row>
    <row r="11360" spans="2:4" x14ac:dyDescent="0.25">
      <c r="B11360"/>
      <c r="D11360" s="12"/>
    </row>
    <row r="11361" spans="2:4" x14ac:dyDescent="0.25">
      <c r="B11361"/>
      <c r="D11361" s="12"/>
    </row>
    <row r="11362" spans="2:4" x14ac:dyDescent="0.25">
      <c r="B11362"/>
      <c r="D11362" s="12"/>
    </row>
    <row r="11363" spans="2:4" x14ac:dyDescent="0.25">
      <c r="B11363"/>
      <c r="D11363" s="12"/>
    </row>
    <row r="11364" spans="2:4" x14ac:dyDescent="0.25">
      <c r="B11364"/>
      <c r="D11364" s="12"/>
    </row>
    <row r="11365" spans="2:4" x14ac:dyDescent="0.25">
      <c r="B11365"/>
      <c r="D11365" s="12"/>
    </row>
    <row r="11366" spans="2:4" x14ac:dyDescent="0.25">
      <c r="B11366"/>
      <c r="D11366" s="12"/>
    </row>
    <row r="11367" spans="2:4" x14ac:dyDescent="0.25">
      <c r="B11367"/>
      <c r="D11367" s="12"/>
    </row>
    <row r="11368" spans="2:4" x14ac:dyDescent="0.25">
      <c r="B11368"/>
      <c r="D11368" s="12"/>
    </row>
    <row r="11369" spans="2:4" x14ac:dyDescent="0.25">
      <c r="B11369"/>
      <c r="D11369" s="12"/>
    </row>
    <row r="11370" spans="2:4" x14ac:dyDescent="0.25">
      <c r="B11370"/>
      <c r="D11370" s="12"/>
    </row>
    <row r="11371" spans="2:4" x14ac:dyDescent="0.25">
      <c r="B11371"/>
      <c r="D11371" s="12"/>
    </row>
    <row r="11372" spans="2:4" x14ac:dyDescent="0.25">
      <c r="B11372"/>
      <c r="D11372" s="12"/>
    </row>
    <row r="11373" spans="2:4" x14ac:dyDescent="0.25">
      <c r="B11373"/>
      <c r="D11373" s="12"/>
    </row>
    <row r="11374" spans="2:4" x14ac:dyDescent="0.25">
      <c r="B11374"/>
      <c r="D11374" s="12"/>
    </row>
    <row r="11375" spans="2:4" x14ac:dyDescent="0.25">
      <c r="B11375"/>
      <c r="D11375" s="12"/>
    </row>
    <row r="11376" spans="2:4" x14ac:dyDescent="0.25">
      <c r="B11376"/>
      <c r="D11376" s="12"/>
    </row>
    <row r="11377" spans="2:4" x14ac:dyDescent="0.25">
      <c r="B11377"/>
      <c r="D11377" s="12"/>
    </row>
    <row r="11378" spans="2:4" x14ac:dyDescent="0.25">
      <c r="B11378"/>
      <c r="D11378" s="12"/>
    </row>
    <row r="11379" spans="2:4" x14ac:dyDescent="0.25">
      <c r="B11379"/>
      <c r="D11379" s="12"/>
    </row>
    <row r="11380" spans="2:4" x14ac:dyDescent="0.25">
      <c r="B11380"/>
      <c r="D11380" s="12"/>
    </row>
    <row r="11381" spans="2:4" x14ac:dyDescent="0.25">
      <c r="B11381"/>
      <c r="D11381" s="12"/>
    </row>
    <row r="11382" spans="2:4" x14ac:dyDescent="0.25">
      <c r="B11382"/>
      <c r="D11382" s="12"/>
    </row>
    <row r="11383" spans="2:4" x14ac:dyDescent="0.25">
      <c r="B11383"/>
      <c r="D11383" s="12"/>
    </row>
    <row r="11384" spans="2:4" x14ac:dyDescent="0.25">
      <c r="B11384"/>
      <c r="D11384" s="12"/>
    </row>
    <row r="11385" spans="2:4" x14ac:dyDescent="0.25">
      <c r="B11385"/>
      <c r="D11385" s="12"/>
    </row>
    <row r="11386" spans="2:4" x14ac:dyDescent="0.25">
      <c r="B11386"/>
      <c r="D11386" s="12"/>
    </row>
    <row r="11387" spans="2:4" x14ac:dyDescent="0.25">
      <c r="B11387"/>
      <c r="D11387" s="12"/>
    </row>
    <row r="11388" spans="2:4" x14ac:dyDescent="0.25">
      <c r="B11388"/>
      <c r="D11388" s="12"/>
    </row>
    <row r="11389" spans="2:4" x14ac:dyDescent="0.25">
      <c r="B11389"/>
      <c r="D11389" s="12"/>
    </row>
    <row r="11390" spans="2:4" x14ac:dyDescent="0.25">
      <c r="B11390"/>
      <c r="D11390" s="12"/>
    </row>
    <row r="11391" spans="2:4" x14ac:dyDescent="0.25">
      <c r="B11391"/>
      <c r="D11391" s="12"/>
    </row>
    <row r="11392" spans="2:4" x14ac:dyDescent="0.25">
      <c r="B11392"/>
      <c r="D11392" s="12"/>
    </row>
    <row r="11393" spans="2:4" x14ac:dyDescent="0.25">
      <c r="B11393"/>
      <c r="D11393" s="12"/>
    </row>
    <row r="11394" spans="2:4" x14ac:dyDescent="0.25">
      <c r="B11394"/>
      <c r="D11394" s="12"/>
    </row>
    <row r="11395" spans="2:4" x14ac:dyDescent="0.25">
      <c r="B11395"/>
      <c r="D11395" s="12"/>
    </row>
    <row r="11396" spans="2:4" x14ac:dyDescent="0.25">
      <c r="B11396"/>
      <c r="D11396" s="12"/>
    </row>
    <row r="11397" spans="2:4" x14ac:dyDescent="0.25">
      <c r="B11397"/>
      <c r="D11397" s="12"/>
    </row>
    <row r="11398" spans="2:4" x14ac:dyDescent="0.25">
      <c r="B11398"/>
      <c r="D11398" s="12"/>
    </row>
    <row r="11399" spans="2:4" x14ac:dyDescent="0.25">
      <c r="B11399"/>
      <c r="D11399" s="12"/>
    </row>
    <row r="11400" spans="2:4" x14ac:dyDescent="0.25">
      <c r="B11400"/>
      <c r="D11400" s="12"/>
    </row>
    <row r="11401" spans="2:4" x14ac:dyDescent="0.25">
      <c r="B11401"/>
      <c r="D11401" s="12"/>
    </row>
    <row r="11402" spans="2:4" x14ac:dyDescent="0.25">
      <c r="B11402"/>
      <c r="D11402" s="12"/>
    </row>
    <row r="11403" spans="2:4" x14ac:dyDescent="0.25">
      <c r="B11403"/>
      <c r="D11403" s="12"/>
    </row>
    <row r="11404" spans="2:4" x14ac:dyDescent="0.25">
      <c r="B11404"/>
      <c r="D11404" s="12"/>
    </row>
    <row r="11405" spans="2:4" x14ac:dyDescent="0.25">
      <c r="B11405"/>
      <c r="D11405" s="12"/>
    </row>
    <row r="11406" spans="2:4" x14ac:dyDescent="0.25">
      <c r="B11406"/>
      <c r="D11406" s="12"/>
    </row>
    <row r="11407" spans="2:4" x14ac:dyDescent="0.25">
      <c r="B11407"/>
      <c r="D11407" s="12"/>
    </row>
    <row r="11408" spans="2:4" x14ac:dyDescent="0.25">
      <c r="B11408"/>
      <c r="D11408" s="12"/>
    </row>
    <row r="11409" spans="2:4" x14ac:dyDescent="0.25">
      <c r="B11409"/>
      <c r="D11409" s="12"/>
    </row>
    <row r="11410" spans="2:4" x14ac:dyDescent="0.25">
      <c r="B11410"/>
      <c r="D11410" s="12"/>
    </row>
    <row r="11411" spans="2:4" x14ac:dyDescent="0.25">
      <c r="B11411"/>
      <c r="D11411" s="12"/>
    </row>
    <row r="11412" spans="2:4" x14ac:dyDescent="0.25">
      <c r="B11412"/>
      <c r="D11412" s="12"/>
    </row>
    <row r="11413" spans="2:4" x14ac:dyDescent="0.25">
      <c r="B11413"/>
      <c r="D11413" s="12"/>
    </row>
    <row r="11414" spans="2:4" x14ac:dyDescent="0.25">
      <c r="B11414"/>
      <c r="D11414" s="12"/>
    </row>
    <row r="11415" spans="2:4" x14ac:dyDescent="0.25">
      <c r="B11415"/>
      <c r="D11415" s="12"/>
    </row>
    <row r="11416" spans="2:4" x14ac:dyDescent="0.25">
      <c r="B11416"/>
      <c r="D11416" s="12"/>
    </row>
    <row r="11417" spans="2:4" x14ac:dyDescent="0.25">
      <c r="B11417"/>
      <c r="D11417" s="12"/>
    </row>
    <row r="11418" spans="2:4" x14ac:dyDescent="0.25">
      <c r="B11418"/>
      <c r="D11418" s="12"/>
    </row>
    <row r="11419" spans="2:4" x14ac:dyDescent="0.25">
      <c r="B11419"/>
      <c r="D11419" s="12"/>
    </row>
    <row r="11420" spans="2:4" x14ac:dyDescent="0.25">
      <c r="B11420"/>
      <c r="D11420" s="12"/>
    </row>
    <row r="11421" spans="2:4" x14ac:dyDescent="0.25">
      <c r="B11421"/>
      <c r="D11421" s="12"/>
    </row>
    <row r="11422" spans="2:4" x14ac:dyDescent="0.25">
      <c r="B11422"/>
      <c r="D11422" s="12"/>
    </row>
    <row r="11423" spans="2:4" x14ac:dyDescent="0.25">
      <c r="B11423"/>
      <c r="D11423" s="12"/>
    </row>
    <row r="11424" spans="2:4" x14ac:dyDescent="0.25">
      <c r="B11424"/>
      <c r="D11424" s="12"/>
    </row>
    <row r="11425" spans="2:4" x14ac:dyDescent="0.25">
      <c r="B11425"/>
      <c r="D11425" s="12"/>
    </row>
    <row r="11426" spans="2:4" x14ac:dyDescent="0.25">
      <c r="B11426"/>
      <c r="D11426" s="12"/>
    </row>
    <row r="11427" spans="2:4" x14ac:dyDescent="0.25">
      <c r="B11427"/>
      <c r="D11427" s="12"/>
    </row>
    <row r="11428" spans="2:4" x14ac:dyDescent="0.25">
      <c r="B11428"/>
      <c r="D11428" s="12"/>
    </row>
    <row r="11429" spans="2:4" x14ac:dyDescent="0.25">
      <c r="B11429"/>
      <c r="D11429" s="12"/>
    </row>
    <row r="11430" spans="2:4" x14ac:dyDescent="0.25">
      <c r="B11430"/>
      <c r="D11430" s="12"/>
    </row>
    <row r="11431" spans="2:4" x14ac:dyDescent="0.25">
      <c r="B11431"/>
      <c r="D11431" s="12"/>
    </row>
    <row r="11432" spans="2:4" x14ac:dyDescent="0.25">
      <c r="B11432"/>
      <c r="D11432" s="12"/>
    </row>
    <row r="11433" spans="2:4" x14ac:dyDescent="0.25">
      <c r="B11433"/>
      <c r="D11433" s="12"/>
    </row>
    <row r="11434" spans="2:4" x14ac:dyDescent="0.25">
      <c r="B11434"/>
      <c r="D11434" s="12"/>
    </row>
    <row r="11435" spans="2:4" x14ac:dyDescent="0.25">
      <c r="B11435"/>
      <c r="D11435" s="12"/>
    </row>
    <row r="11436" spans="2:4" x14ac:dyDescent="0.25">
      <c r="B11436"/>
      <c r="D11436" s="12"/>
    </row>
    <row r="11437" spans="2:4" x14ac:dyDescent="0.25">
      <c r="B11437"/>
      <c r="D11437" s="12"/>
    </row>
    <row r="11438" spans="2:4" x14ac:dyDescent="0.25">
      <c r="B11438"/>
      <c r="D11438" s="12"/>
    </row>
    <row r="11439" spans="2:4" x14ac:dyDescent="0.25">
      <c r="B11439"/>
      <c r="D11439" s="12"/>
    </row>
    <row r="11440" spans="2:4" x14ac:dyDescent="0.25">
      <c r="B11440"/>
      <c r="D11440" s="12"/>
    </row>
    <row r="11441" spans="2:4" x14ac:dyDescent="0.25">
      <c r="B11441"/>
      <c r="D11441" s="12"/>
    </row>
    <row r="11442" spans="2:4" x14ac:dyDescent="0.25">
      <c r="B11442"/>
      <c r="D11442" s="12"/>
    </row>
    <row r="11443" spans="2:4" x14ac:dyDescent="0.25">
      <c r="B11443"/>
      <c r="D11443" s="12"/>
    </row>
    <row r="11444" spans="2:4" x14ac:dyDescent="0.25">
      <c r="B11444"/>
      <c r="D11444" s="12"/>
    </row>
    <row r="11445" spans="2:4" x14ac:dyDescent="0.25">
      <c r="B11445"/>
      <c r="D11445" s="12"/>
    </row>
    <row r="11446" spans="2:4" x14ac:dyDescent="0.25">
      <c r="B11446"/>
      <c r="D11446" s="12"/>
    </row>
    <row r="11447" spans="2:4" x14ac:dyDescent="0.25">
      <c r="B11447"/>
      <c r="D11447" s="12"/>
    </row>
    <row r="11448" spans="2:4" x14ac:dyDescent="0.25">
      <c r="B11448"/>
      <c r="D11448" s="12"/>
    </row>
    <row r="11449" spans="2:4" x14ac:dyDescent="0.25">
      <c r="B11449"/>
      <c r="D11449" s="12"/>
    </row>
    <row r="11450" spans="2:4" x14ac:dyDescent="0.25">
      <c r="B11450"/>
      <c r="D11450" s="12"/>
    </row>
    <row r="11451" spans="2:4" x14ac:dyDescent="0.25">
      <c r="B11451"/>
      <c r="D11451" s="12"/>
    </row>
    <row r="11452" spans="2:4" x14ac:dyDescent="0.25">
      <c r="B11452"/>
      <c r="D11452" s="12"/>
    </row>
    <row r="11453" spans="2:4" x14ac:dyDescent="0.25">
      <c r="B11453"/>
      <c r="D11453" s="12"/>
    </row>
    <row r="11454" spans="2:4" x14ac:dyDescent="0.25">
      <c r="B11454"/>
      <c r="D11454" s="12"/>
    </row>
    <row r="11455" spans="2:4" x14ac:dyDescent="0.25">
      <c r="B11455"/>
      <c r="D11455" s="12"/>
    </row>
    <row r="11456" spans="2:4" x14ac:dyDescent="0.25">
      <c r="B11456"/>
      <c r="D11456" s="12"/>
    </row>
    <row r="11457" spans="2:4" x14ac:dyDescent="0.25">
      <c r="B11457"/>
      <c r="D11457" s="12"/>
    </row>
    <row r="11458" spans="2:4" x14ac:dyDescent="0.25">
      <c r="B11458"/>
      <c r="D11458" s="12"/>
    </row>
    <row r="11459" spans="2:4" x14ac:dyDescent="0.25">
      <c r="B11459"/>
      <c r="D11459" s="12"/>
    </row>
    <row r="11460" spans="2:4" x14ac:dyDescent="0.25">
      <c r="B11460"/>
      <c r="D11460" s="12"/>
    </row>
    <row r="11461" spans="2:4" x14ac:dyDescent="0.25">
      <c r="B11461"/>
      <c r="D11461" s="12"/>
    </row>
    <row r="11462" spans="2:4" x14ac:dyDescent="0.25">
      <c r="B11462"/>
      <c r="D11462" s="12"/>
    </row>
    <row r="11463" spans="2:4" x14ac:dyDescent="0.25">
      <c r="B11463"/>
      <c r="D11463" s="12"/>
    </row>
    <row r="11464" spans="2:4" x14ac:dyDescent="0.25">
      <c r="B11464"/>
      <c r="D11464" s="12"/>
    </row>
    <row r="11465" spans="2:4" x14ac:dyDescent="0.25">
      <c r="B11465"/>
      <c r="D11465" s="12"/>
    </row>
    <row r="11466" spans="2:4" x14ac:dyDescent="0.25">
      <c r="B11466"/>
      <c r="D11466" s="12"/>
    </row>
    <row r="11467" spans="2:4" x14ac:dyDescent="0.25">
      <c r="B11467"/>
      <c r="D11467" s="12"/>
    </row>
    <row r="11468" spans="2:4" x14ac:dyDescent="0.25">
      <c r="B11468"/>
      <c r="D11468" s="12"/>
    </row>
    <row r="11469" spans="2:4" x14ac:dyDescent="0.25">
      <c r="B11469"/>
      <c r="D11469" s="12"/>
    </row>
    <row r="11470" spans="2:4" x14ac:dyDescent="0.25">
      <c r="B11470"/>
      <c r="D11470" s="12"/>
    </row>
    <row r="11471" spans="2:4" x14ac:dyDescent="0.25">
      <c r="B11471"/>
      <c r="D11471" s="12"/>
    </row>
    <row r="11472" spans="2:4" x14ac:dyDescent="0.25">
      <c r="B11472"/>
      <c r="D11472" s="12"/>
    </row>
    <row r="11473" spans="2:4" x14ac:dyDescent="0.25">
      <c r="B11473"/>
      <c r="D11473" s="12"/>
    </row>
    <row r="11474" spans="2:4" x14ac:dyDescent="0.25">
      <c r="B11474"/>
      <c r="D11474" s="12"/>
    </row>
    <row r="11475" spans="2:4" x14ac:dyDescent="0.25">
      <c r="B11475"/>
      <c r="D11475" s="12"/>
    </row>
    <row r="11476" spans="2:4" x14ac:dyDescent="0.25">
      <c r="B11476"/>
      <c r="D11476" s="12"/>
    </row>
    <row r="11477" spans="2:4" x14ac:dyDescent="0.25">
      <c r="B11477"/>
      <c r="D11477" s="12"/>
    </row>
    <row r="11478" spans="2:4" x14ac:dyDescent="0.25">
      <c r="B11478"/>
      <c r="D11478" s="12"/>
    </row>
    <row r="11479" spans="2:4" x14ac:dyDescent="0.25">
      <c r="B11479"/>
      <c r="D11479" s="12"/>
    </row>
    <row r="11480" spans="2:4" x14ac:dyDescent="0.25">
      <c r="B11480"/>
      <c r="D11480" s="12"/>
    </row>
    <row r="11481" spans="2:4" x14ac:dyDescent="0.25">
      <c r="B11481"/>
      <c r="D11481" s="12"/>
    </row>
    <row r="11482" spans="2:4" x14ac:dyDescent="0.25">
      <c r="B11482"/>
      <c r="D11482" s="12"/>
    </row>
    <row r="11483" spans="2:4" x14ac:dyDescent="0.25">
      <c r="B11483"/>
      <c r="D11483" s="12"/>
    </row>
    <row r="11484" spans="2:4" x14ac:dyDescent="0.25">
      <c r="B11484"/>
      <c r="D11484" s="12"/>
    </row>
    <row r="11485" spans="2:4" x14ac:dyDescent="0.25">
      <c r="B11485"/>
      <c r="D11485" s="12"/>
    </row>
    <row r="11486" spans="2:4" x14ac:dyDescent="0.25">
      <c r="B11486"/>
      <c r="D11486" s="12"/>
    </row>
    <row r="11487" spans="2:4" x14ac:dyDescent="0.25">
      <c r="B11487"/>
      <c r="D11487" s="12"/>
    </row>
    <row r="11488" spans="2:4" x14ac:dyDescent="0.25">
      <c r="B11488"/>
      <c r="D11488" s="12"/>
    </row>
    <row r="11489" spans="2:4" x14ac:dyDescent="0.25">
      <c r="B11489"/>
      <c r="D11489" s="12"/>
    </row>
    <row r="11490" spans="2:4" x14ac:dyDescent="0.25">
      <c r="B11490"/>
      <c r="D11490" s="12"/>
    </row>
    <row r="11491" spans="2:4" x14ac:dyDescent="0.25">
      <c r="B11491"/>
      <c r="D11491" s="12"/>
    </row>
    <row r="11492" spans="2:4" x14ac:dyDescent="0.25">
      <c r="B11492"/>
      <c r="D11492" s="12"/>
    </row>
    <row r="11493" spans="2:4" x14ac:dyDescent="0.25">
      <c r="B11493"/>
      <c r="D11493" s="12"/>
    </row>
    <row r="11494" spans="2:4" x14ac:dyDescent="0.25">
      <c r="B11494"/>
      <c r="D11494" s="12"/>
    </row>
    <row r="11495" spans="2:4" x14ac:dyDescent="0.25">
      <c r="B11495"/>
      <c r="D11495" s="12"/>
    </row>
    <row r="11496" spans="2:4" x14ac:dyDescent="0.25">
      <c r="B11496"/>
      <c r="D11496" s="12"/>
    </row>
    <row r="11497" spans="2:4" x14ac:dyDescent="0.25">
      <c r="B11497"/>
      <c r="D11497" s="12"/>
    </row>
    <row r="11498" spans="2:4" x14ac:dyDescent="0.25">
      <c r="B11498"/>
      <c r="D11498" s="12"/>
    </row>
    <row r="11499" spans="2:4" x14ac:dyDescent="0.25">
      <c r="B11499"/>
      <c r="D11499" s="12"/>
    </row>
    <row r="11500" spans="2:4" x14ac:dyDescent="0.25">
      <c r="B11500"/>
      <c r="D11500" s="12"/>
    </row>
    <row r="11501" spans="2:4" x14ac:dyDescent="0.25">
      <c r="B11501"/>
      <c r="D11501" s="12"/>
    </row>
    <row r="11502" spans="2:4" x14ac:dyDescent="0.25">
      <c r="B11502"/>
      <c r="D11502" s="12"/>
    </row>
    <row r="11503" spans="2:4" x14ac:dyDescent="0.25">
      <c r="B11503"/>
      <c r="D11503" s="12"/>
    </row>
    <row r="11504" spans="2:4" x14ac:dyDescent="0.25">
      <c r="B11504"/>
      <c r="D11504" s="12"/>
    </row>
    <row r="11505" spans="2:4" x14ac:dyDescent="0.25">
      <c r="B11505"/>
      <c r="D11505" s="12"/>
    </row>
    <row r="11506" spans="2:4" x14ac:dyDescent="0.25">
      <c r="B11506"/>
      <c r="D11506" s="12"/>
    </row>
    <row r="11507" spans="2:4" x14ac:dyDescent="0.25">
      <c r="B11507"/>
      <c r="D11507" s="12"/>
    </row>
    <row r="11508" spans="2:4" x14ac:dyDescent="0.25">
      <c r="B11508"/>
      <c r="D11508" s="12"/>
    </row>
    <row r="11509" spans="2:4" x14ac:dyDescent="0.25">
      <c r="B11509"/>
      <c r="D11509" s="12"/>
    </row>
    <row r="11510" spans="2:4" x14ac:dyDescent="0.25">
      <c r="B11510"/>
      <c r="D11510" s="12"/>
    </row>
    <row r="11511" spans="2:4" x14ac:dyDescent="0.25">
      <c r="B11511"/>
      <c r="D11511" s="12"/>
    </row>
    <row r="11512" spans="2:4" x14ac:dyDescent="0.25">
      <c r="B11512"/>
      <c r="D11512" s="12"/>
    </row>
    <row r="11513" spans="2:4" x14ac:dyDescent="0.25">
      <c r="B11513"/>
      <c r="D11513" s="12"/>
    </row>
    <row r="11514" spans="2:4" x14ac:dyDescent="0.25">
      <c r="B11514"/>
      <c r="D11514" s="12"/>
    </row>
    <row r="11515" spans="2:4" x14ac:dyDescent="0.25">
      <c r="B11515"/>
      <c r="D11515" s="12"/>
    </row>
    <row r="11516" spans="2:4" x14ac:dyDescent="0.25">
      <c r="B11516"/>
      <c r="D11516" s="12"/>
    </row>
    <row r="11517" spans="2:4" x14ac:dyDescent="0.25">
      <c r="B11517"/>
      <c r="D11517" s="12"/>
    </row>
    <row r="11518" spans="2:4" x14ac:dyDescent="0.25">
      <c r="B11518"/>
      <c r="D11518" s="12"/>
    </row>
    <row r="11519" spans="2:4" x14ac:dyDescent="0.25">
      <c r="B11519"/>
      <c r="D11519" s="12"/>
    </row>
    <row r="11520" spans="2:4" x14ac:dyDescent="0.25">
      <c r="B11520"/>
      <c r="D11520" s="12"/>
    </row>
    <row r="11521" spans="2:4" x14ac:dyDescent="0.25">
      <c r="B11521"/>
      <c r="D11521" s="12"/>
    </row>
    <row r="11522" spans="2:4" x14ac:dyDescent="0.25">
      <c r="B11522"/>
      <c r="D11522" s="12"/>
    </row>
    <row r="11523" spans="2:4" x14ac:dyDescent="0.25">
      <c r="B11523"/>
      <c r="D11523" s="12"/>
    </row>
    <row r="11524" spans="2:4" x14ac:dyDescent="0.25">
      <c r="B11524"/>
      <c r="D11524" s="12"/>
    </row>
    <row r="11525" spans="2:4" x14ac:dyDescent="0.25">
      <c r="B11525"/>
      <c r="D11525" s="12"/>
    </row>
    <row r="11526" spans="2:4" x14ac:dyDescent="0.25">
      <c r="B11526"/>
      <c r="D11526" s="12"/>
    </row>
    <row r="11527" spans="2:4" x14ac:dyDescent="0.25">
      <c r="B11527"/>
      <c r="D11527" s="12"/>
    </row>
    <row r="11528" spans="2:4" x14ac:dyDescent="0.25">
      <c r="B11528"/>
      <c r="D11528" s="12"/>
    </row>
    <row r="11529" spans="2:4" x14ac:dyDescent="0.25">
      <c r="B11529"/>
      <c r="D11529" s="12"/>
    </row>
    <row r="11530" spans="2:4" x14ac:dyDescent="0.25">
      <c r="B11530"/>
      <c r="D11530" s="12"/>
    </row>
    <row r="11531" spans="2:4" x14ac:dyDescent="0.25">
      <c r="B11531"/>
      <c r="D11531" s="12"/>
    </row>
    <row r="11532" spans="2:4" x14ac:dyDescent="0.25">
      <c r="B11532"/>
      <c r="D11532" s="12"/>
    </row>
    <row r="11533" spans="2:4" x14ac:dyDescent="0.25">
      <c r="B11533"/>
      <c r="D11533" s="12"/>
    </row>
    <row r="11534" spans="2:4" x14ac:dyDescent="0.25">
      <c r="B11534"/>
      <c r="D11534" s="12"/>
    </row>
    <row r="11535" spans="2:4" x14ac:dyDescent="0.25">
      <c r="B11535"/>
      <c r="D11535" s="12"/>
    </row>
    <row r="11536" spans="2:4" x14ac:dyDescent="0.25">
      <c r="B11536"/>
      <c r="D11536" s="12"/>
    </row>
    <row r="11537" spans="2:4" x14ac:dyDescent="0.25">
      <c r="B11537"/>
      <c r="D11537" s="12"/>
    </row>
    <row r="11538" spans="2:4" x14ac:dyDescent="0.25">
      <c r="B11538"/>
      <c r="D11538" s="12"/>
    </row>
    <row r="11539" spans="2:4" x14ac:dyDescent="0.25">
      <c r="B11539"/>
      <c r="D11539" s="12"/>
    </row>
    <row r="11540" spans="2:4" x14ac:dyDescent="0.25">
      <c r="B11540"/>
      <c r="D11540" s="12"/>
    </row>
    <row r="11541" spans="2:4" x14ac:dyDescent="0.25">
      <c r="B11541"/>
      <c r="D11541" s="12"/>
    </row>
    <row r="11542" spans="2:4" x14ac:dyDescent="0.25">
      <c r="B11542"/>
      <c r="D11542" s="12"/>
    </row>
    <row r="11543" spans="2:4" x14ac:dyDescent="0.25">
      <c r="B11543"/>
      <c r="D11543" s="12"/>
    </row>
    <row r="11544" spans="2:4" x14ac:dyDescent="0.25">
      <c r="B11544"/>
      <c r="D11544" s="12"/>
    </row>
    <row r="11545" spans="2:4" x14ac:dyDescent="0.25">
      <c r="B11545"/>
      <c r="D11545" s="12"/>
    </row>
    <row r="11546" spans="2:4" x14ac:dyDescent="0.25">
      <c r="B11546"/>
      <c r="D11546" s="12"/>
    </row>
    <row r="11547" spans="2:4" x14ac:dyDescent="0.25">
      <c r="B11547"/>
      <c r="D11547" s="12"/>
    </row>
    <row r="11548" spans="2:4" x14ac:dyDescent="0.25">
      <c r="B11548"/>
      <c r="D11548" s="12"/>
    </row>
    <row r="11549" spans="2:4" x14ac:dyDescent="0.25">
      <c r="B11549"/>
      <c r="D11549" s="12"/>
    </row>
    <row r="11550" spans="2:4" x14ac:dyDescent="0.25">
      <c r="B11550"/>
      <c r="D11550" s="12"/>
    </row>
    <row r="11551" spans="2:4" x14ac:dyDescent="0.25">
      <c r="B11551"/>
      <c r="D11551" s="12"/>
    </row>
    <row r="11552" spans="2:4" x14ac:dyDescent="0.25">
      <c r="B11552"/>
      <c r="D11552" s="12"/>
    </row>
    <row r="11553" spans="2:4" x14ac:dyDescent="0.25">
      <c r="B11553"/>
      <c r="D11553" s="12"/>
    </row>
    <row r="11554" spans="2:4" x14ac:dyDescent="0.25">
      <c r="B11554"/>
      <c r="D11554" s="12"/>
    </row>
    <row r="11555" spans="2:4" x14ac:dyDescent="0.25">
      <c r="B11555"/>
      <c r="D11555" s="12"/>
    </row>
    <row r="11556" spans="2:4" x14ac:dyDescent="0.25">
      <c r="B11556"/>
      <c r="D11556" s="12"/>
    </row>
    <row r="11557" spans="2:4" x14ac:dyDescent="0.25">
      <c r="B11557"/>
      <c r="D11557" s="12"/>
    </row>
    <row r="11558" spans="2:4" x14ac:dyDescent="0.25">
      <c r="B11558"/>
      <c r="D11558" s="12"/>
    </row>
    <row r="11559" spans="2:4" x14ac:dyDescent="0.25">
      <c r="B11559"/>
      <c r="D11559" s="12"/>
    </row>
    <row r="11560" spans="2:4" x14ac:dyDescent="0.25">
      <c r="B11560"/>
      <c r="D11560" s="12"/>
    </row>
    <row r="11561" spans="2:4" x14ac:dyDescent="0.25">
      <c r="B11561"/>
      <c r="D11561" s="12"/>
    </row>
    <row r="11562" spans="2:4" x14ac:dyDescent="0.25">
      <c r="B11562"/>
      <c r="D11562" s="12"/>
    </row>
    <row r="11563" spans="2:4" x14ac:dyDescent="0.25">
      <c r="B11563"/>
      <c r="D11563" s="12"/>
    </row>
    <row r="11564" spans="2:4" x14ac:dyDescent="0.25">
      <c r="B11564"/>
      <c r="D11564" s="12"/>
    </row>
    <row r="11565" spans="2:4" x14ac:dyDescent="0.25">
      <c r="B11565"/>
      <c r="D11565" s="12"/>
    </row>
    <row r="11566" spans="2:4" x14ac:dyDescent="0.25">
      <c r="B11566"/>
      <c r="D11566" s="12"/>
    </row>
    <row r="11567" spans="2:4" x14ac:dyDescent="0.25">
      <c r="B11567"/>
      <c r="D11567" s="12"/>
    </row>
    <row r="11568" spans="2:4" x14ac:dyDescent="0.25">
      <c r="B11568"/>
      <c r="D11568" s="12"/>
    </row>
    <row r="11569" spans="2:4" x14ac:dyDescent="0.25">
      <c r="B11569"/>
      <c r="D11569" s="12"/>
    </row>
    <row r="11570" spans="2:4" x14ac:dyDescent="0.25">
      <c r="B11570"/>
      <c r="D11570" s="12"/>
    </row>
    <row r="11571" spans="2:4" x14ac:dyDescent="0.25">
      <c r="B11571"/>
      <c r="D11571" s="12"/>
    </row>
    <row r="11572" spans="2:4" x14ac:dyDescent="0.25">
      <c r="B11572"/>
      <c r="D11572" s="12"/>
    </row>
    <row r="11573" spans="2:4" x14ac:dyDescent="0.25">
      <c r="B11573"/>
      <c r="D11573" s="12"/>
    </row>
    <row r="11574" spans="2:4" x14ac:dyDescent="0.25">
      <c r="B11574"/>
      <c r="D11574" s="12"/>
    </row>
    <row r="11575" spans="2:4" x14ac:dyDescent="0.25">
      <c r="B11575"/>
      <c r="D11575" s="12"/>
    </row>
    <row r="11576" spans="2:4" x14ac:dyDescent="0.25">
      <c r="B11576"/>
      <c r="D11576" s="12"/>
    </row>
    <row r="11577" spans="2:4" x14ac:dyDescent="0.25">
      <c r="B11577"/>
      <c r="D11577" s="12"/>
    </row>
    <row r="11578" spans="2:4" x14ac:dyDescent="0.25">
      <c r="B11578"/>
      <c r="D11578" s="12"/>
    </row>
    <row r="11579" spans="2:4" x14ac:dyDescent="0.25">
      <c r="B11579"/>
      <c r="D11579" s="12"/>
    </row>
    <row r="11580" spans="2:4" x14ac:dyDescent="0.25">
      <c r="B11580"/>
      <c r="D11580" s="12"/>
    </row>
    <row r="11581" spans="2:4" x14ac:dyDescent="0.25">
      <c r="B11581"/>
      <c r="D11581" s="12"/>
    </row>
    <row r="11582" spans="2:4" x14ac:dyDescent="0.25">
      <c r="B11582"/>
      <c r="D11582" s="12"/>
    </row>
    <row r="11583" spans="2:4" x14ac:dyDescent="0.25">
      <c r="B11583"/>
      <c r="D11583" s="12"/>
    </row>
    <row r="11584" spans="2:4" x14ac:dyDescent="0.25">
      <c r="B11584"/>
      <c r="D11584" s="12"/>
    </row>
    <row r="11585" spans="2:4" x14ac:dyDescent="0.25">
      <c r="B11585"/>
      <c r="D11585" s="12"/>
    </row>
    <row r="11586" spans="2:4" x14ac:dyDescent="0.25">
      <c r="B11586"/>
      <c r="D11586" s="12"/>
    </row>
    <row r="11587" spans="2:4" x14ac:dyDescent="0.25">
      <c r="B11587"/>
      <c r="D11587" s="12"/>
    </row>
    <row r="11588" spans="2:4" x14ac:dyDescent="0.25">
      <c r="B11588"/>
      <c r="D11588" s="12"/>
    </row>
    <row r="11589" spans="2:4" x14ac:dyDescent="0.25">
      <c r="B11589"/>
      <c r="D11589" s="12"/>
    </row>
    <row r="11590" spans="2:4" x14ac:dyDescent="0.25">
      <c r="B11590"/>
      <c r="D11590" s="12"/>
    </row>
    <row r="11591" spans="2:4" x14ac:dyDescent="0.25">
      <c r="B11591"/>
      <c r="D11591" s="12"/>
    </row>
    <row r="11592" spans="2:4" x14ac:dyDescent="0.25">
      <c r="B11592"/>
      <c r="D11592" s="12"/>
    </row>
    <row r="11593" spans="2:4" x14ac:dyDescent="0.25">
      <c r="B11593"/>
      <c r="D11593" s="12"/>
    </row>
    <row r="11594" spans="2:4" x14ac:dyDescent="0.25">
      <c r="B11594"/>
      <c r="D11594" s="12"/>
    </row>
    <row r="11595" spans="2:4" x14ac:dyDescent="0.25">
      <c r="B11595"/>
      <c r="D11595" s="12"/>
    </row>
    <row r="11596" spans="2:4" x14ac:dyDescent="0.25">
      <c r="B11596"/>
      <c r="D11596" s="12"/>
    </row>
    <row r="11597" spans="2:4" x14ac:dyDescent="0.25">
      <c r="B11597"/>
      <c r="D11597" s="12"/>
    </row>
    <row r="11598" spans="2:4" x14ac:dyDescent="0.25">
      <c r="B11598"/>
      <c r="D11598" s="12"/>
    </row>
    <row r="11599" spans="2:4" x14ac:dyDescent="0.25">
      <c r="B11599"/>
      <c r="D11599" s="12"/>
    </row>
    <row r="11600" spans="2:4" x14ac:dyDescent="0.25">
      <c r="B11600"/>
      <c r="D11600" s="12"/>
    </row>
    <row r="11601" spans="2:4" x14ac:dyDescent="0.25">
      <c r="B11601"/>
      <c r="D11601" s="12"/>
    </row>
    <row r="11602" spans="2:4" x14ac:dyDescent="0.25">
      <c r="B11602"/>
      <c r="D11602" s="12"/>
    </row>
    <row r="11603" spans="2:4" x14ac:dyDescent="0.25">
      <c r="B11603"/>
      <c r="D11603" s="12"/>
    </row>
    <row r="11604" spans="2:4" x14ac:dyDescent="0.25">
      <c r="B11604"/>
      <c r="D11604" s="12"/>
    </row>
    <row r="11605" spans="2:4" x14ac:dyDescent="0.25">
      <c r="B11605"/>
      <c r="D11605" s="12"/>
    </row>
    <row r="11606" spans="2:4" x14ac:dyDescent="0.25">
      <c r="B11606"/>
      <c r="D11606" s="12"/>
    </row>
    <row r="11607" spans="2:4" x14ac:dyDescent="0.25">
      <c r="B11607"/>
      <c r="D11607" s="12"/>
    </row>
    <row r="11608" spans="2:4" x14ac:dyDescent="0.25">
      <c r="B11608"/>
      <c r="D11608" s="12"/>
    </row>
    <row r="11609" spans="2:4" x14ac:dyDescent="0.25">
      <c r="B11609"/>
      <c r="D11609" s="12"/>
    </row>
    <row r="11610" spans="2:4" x14ac:dyDescent="0.25">
      <c r="B11610"/>
      <c r="D11610" s="12"/>
    </row>
    <row r="11611" spans="2:4" x14ac:dyDescent="0.25">
      <c r="B11611"/>
      <c r="D11611" s="12"/>
    </row>
    <row r="11612" spans="2:4" x14ac:dyDescent="0.25">
      <c r="B11612"/>
      <c r="D11612" s="12"/>
    </row>
    <row r="11613" spans="2:4" x14ac:dyDescent="0.25">
      <c r="B11613"/>
      <c r="D11613" s="12"/>
    </row>
    <row r="11614" spans="2:4" x14ac:dyDescent="0.25">
      <c r="B11614"/>
      <c r="D11614" s="12"/>
    </row>
    <row r="11615" spans="2:4" x14ac:dyDescent="0.25">
      <c r="B11615"/>
      <c r="D11615" s="12"/>
    </row>
    <row r="11616" spans="2:4" x14ac:dyDescent="0.25">
      <c r="B11616"/>
      <c r="D11616" s="12"/>
    </row>
    <row r="11617" spans="2:4" x14ac:dyDescent="0.25">
      <c r="B11617"/>
      <c r="D11617" s="12"/>
    </row>
    <row r="11618" spans="2:4" x14ac:dyDescent="0.25">
      <c r="B11618"/>
      <c r="D11618" s="12"/>
    </row>
    <row r="11619" spans="2:4" x14ac:dyDescent="0.25">
      <c r="B11619"/>
      <c r="D11619" s="12"/>
    </row>
    <row r="11620" spans="2:4" x14ac:dyDescent="0.25">
      <c r="B11620"/>
      <c r="D11620" s="12"/>
    </row>
    <row r="11621" spans="2:4" x14ac:dyDescent="0.25">
      <c r="B11621"/>
      <c r="D11621" s="12"/>
    </row>
    <row r="11622" spans="2:4" x14ac:dyDescent="0.25">
      <c r="B11622"/>
      <c r="D11622" s="12"/>
    </row>
    <row r="11623" spans="2:4" x14ac:dyDescent="0.25">
      <c r="B11623"/>
      <c r="D11623" s="12"/>
    </row>
    <row r="11624" spans="2:4" x14ac:dyDescent="0.25">
      <c r="B11624"/>
      <c r="D11624" s="12"/>
    </row>
    <row r="11625" spans="2:4" x14ac:dyDescent="0.25">
      <c r="B11625"/>
      <c r="D11625" s="12"/>
    </row>
    <row r="11626" spans="2:4" x14ac:dyDescent="0.25">
      <c r="B11626"/>
      <c r="D11626" s="12"/>
    </row>
    <row r="11627" spans="2:4" x14ac:dyDescent="0.25">
      <c r="B11627"/>
      <c r="D11627" s="12"/>
    </row>
    <row r="11628" spans="2:4" x14ac:dyDescent="0.25">
      <c r="B11628"/>
      <c r="D11628" s="12"/>
    </row>
    <row r="11629" spans="2:4" x14ac:dyDescent="0.25">
      <c r="B11629"/>
      <c r="D11629" s="12"/>
    </row>
    <row r="11630" spans="2:4" x14ac:dyDescent="0.25">
      <c r="B11630"/>
      <c r="D11630" s="12"/>
    </row>
    <row r="11631" spans="2:4" x14ac:dyDescent="0.25">
      <c r="B11631"/>
      <c r="D11631" s="12"/>
    </row>
    <row r="11632" spans="2:4" x14ac:dyDescent="0.25">
      <c r="B11632"/>
      <c r="D11632" s="12"/>
    </row>
    <row r="11633" spans="2:4" x14ac:dyDescent="0.25">
      <c r="B11633"/>
      <c r="D11633" s="12"/>
    </row>
    <row r="11634" spans="2:4" x14ac:dyDescent="0.25">
      <c r="B11634"/>
      <c r="D11634" s="12"/>
    </row>
    <row r="11635" spans="2:4" x14ac:dyDescent="0.25">
      <c r="B11635"/>
      <c r="D11635" s="12"/>
    </row>
    <row r="11636" spans="2:4" x14ac:dyDescent="0.25">
      <c r="B11636"/>
      <c r="D11636" s="12"/>
    </row>
    <row r="11637" spans="2:4" x14ac:dyDescent="0.25">
      <c r="B11637"/>
      <c r="D11637" s="12"/>
    </row>
    <row r="11638" spans="2:4" x14ac:dyDescent="0.25">
      <c r="B11638"/>
      <c r="D11638" s="12"/>
    </row>
    <row r="11639" spans="2:4" x14ac:dyDescent="0.25">
      <c r="B11639"/>
      <c r="D11639" s="12"/>
    </row>
    <row r="11640" spans="2:4" x14ac:dyDescent="0.25">
      <c r="B11640"/>
      <c r="D11640" s="12"/>
    </row>
    <row r="11641" spans="2:4" x14ac:dyDescent="0.25">
      <c r="B11641"/>
      <c r="D11641" s="12"/>
    </row>
    <row r="11642" spans="2:4" x14ac:dyDescent="0.25">
      <c r="B11642"/>
      <c r="D11642" s="12"/>
    </row>
    <row r="11643" spans="2:4" x14ac:dyDescent="0.25">
      <c r="B11643"/>
      <c r="D11643" s="12"/>
    </row>
    <row r="11644" spans="2:4" x14ac:dyDescent="0.25">
      <c r="B11644"/>
      <c r="D11644" s="12"/>
    </row>
    <row r="11645" spans="2:4" x14ac:dyDescent="0.25">
      <c r="B11645"/>
      <c r="D11645" s="12"/>
    </row>
    <row r="11646" spans="2:4" x14ac:dyDescent="0.25">
      <c r="B11646"/>
      <c r="D11646" s="12"/>
    </row>
    <row r="11647" spans="2:4" x14ac:dyDescent="0.25">
      <c r="B11647"/>
      <c r="D11647" s="12"/>
    </row>
    <row r="11648" spans="2:4" x14ac:dyDescent="0.25">
      <c r="B11648"/>
      <c r="D11648" s="12"/>
    </row>
    <row r="11649" spans="2:4" x14ac:dyDescent="0.25">
      <c r="B11649"/>
      <c r="D11649" s="12"/>
    </row>
    <row r="11650" spans="2:4" x14ac:dyDescent="0.25">
      <c r="B11650"/>
      <c r="D11650" s="12"/>
    </row>
    <row r="11651" spans="2:4" x14ac:dyDescent="0.25">
      <c r="B11651"/>
      <c r="D11651" s="12"/>
    </row>
    <row r="11652" spans="2:4" x14ac:dyDescent="0.25">
      <c r="B11652"/>
      <c r="D11652" s="12"/>
    </row>
    <row r="11653" spans="2:4" x14ac:dyDescent="0.25">
      <c r="B11653"/>
      <c r="D11653" s="12"/>
    </row>
    <row r="11654" spans="2:4" x14ac:dyDescent="0.25">
      <c r="B11654"/>
      <c r="D11654" s="12"/>
    </row>
    <row r="11655" spans="2:4" x14ac:dyDescent="0.25">
      <c r="B11655"/>
      <c r="D11655" s="12"/>
    </row>
    <row r="11656" spans="2:4" x14ac:dyDescent="0.25">
      <c r="B11656"/>
      <c r="D11656" s="12"/>
    </row>
    <row r="11657" spans="2:4" x14ac:dyDescent="0.25">
      <c r="B11657"/>
      <c r="D11657" s="12"/>
    </row>
    <row r="11658" spans="2:4" x14ac:dyDescent="0.25">
      <c r="B11658"/>
      <c r="D11658" s="12"/>
    </row>
    <row r="11659" spans="2:4" x14ac:dyDescent="0.25">
      <c r="B11659"/>
      <c r="D11659" s="12"/>
    </row>
    <row r="11660" spans="2:4" x14ac:dyDescent="0.25">
      <c r="B11660"/>
      <c r="D11660" s="12"/>
    </row>
    <row r="11661" spans="2:4" x14ac:dyDescent="0.25">
      <c r="B11661"/>
      <c r="D11661" s="12"/>
    </row>
    <row r="11662" spans="2:4" x14ac:dyDescent="0.25">
      <c r="B11662"/>
      <c r="D11662" s="12"/>
    </row>
    <row r="11663" spans="2:4" x14ac:dyDescent="0.25">
      <c r="B11663"/>
      <c r="D11663" s="12"/>
    </row>
    <row r="11664" spans="2:4" x14ac:dyDescent="0.25">
      <c r="B11664"/>
      <c r="D11664" s="12"/>
    </row>
    <row r="11665" spans="2:4" x14ac:dyDescent="0.25">
      <c r="B11665"/>
      <c r="D11665" s="12"/>
    </row>
    <row r="11666" spans="2:4" x14ac:dyDescent="0.25">
      <c r="B11666"/>
      <c r="D11666" s="12"/>
    </row>
    <row r="11667" spans="2:4" x14ac:dyDescent="0.25">
      <c r="B11667"/>
      <c r="D11667" s="12"/>
    </row>
    <row r="11668" spans="2:4" x14ac:dyDescent="0.25">
      <c r="B11668"/>
      <c r="D11668" s="12"/>
    </row>
    <row r="11669" spans="2:4" x14ac:dyDescent="0.25">
      <c r="B11669"/>
      <c r="D11669" s="12"/>
    </row>
    <row r="11670" spans="2:4" x14ac:dyDescent="0.25">
      <c r="B11670"/>
      <c r="D11670" s="12"/>
    </row>
    <row r="11671" spans="2:4" x14ac:dyDescent="0.25">
      <c r="B11671"/>
      <c r="D11671" s="12"/>
    </row>
    <row r="11672" spans="2:4" x14ac:dyDescent="0.25">
      <c r="B11672"/>
      <c r="D11672" s="12"/>
    </row>
    <row r="11673" spans="2:4" x14ac:dyDescent="0.25">
      <c r="B11673"/>
      <c r="D11673" s="12"/>
    </row>
    <row r="11674" spans="2:4" x14ac:dyDescent="0.25">
      <c r="B11674"/>
      <c r="D11674" s="12"/>
    </row>
    <row r="11675" spans="2:4" x14ac:dyDescent="0.25">
      <c r="B11675"/>
      <c r="D11675" s="12"/>
    </row>
    <row r="11676" spans="2:4" x14ac:dyDescent="0.25">
      <c r="B11676"/>
      <c r="D11676" s="12"/>
    </row>
    <row r="11677" spans="2:4" x14ac:dyDescent="0.25">
      <c r="B11677"/>
      <c r="D11677" s="12"/>
    </row>
    <row r="11678" spans="2:4" x14ac:dyDescent="0.25">
      <c r="B11678"/>
      <c r="D11678" s="12"/>
    </row>
    <row r="11679" spans="2:4" x14ac:dyDescent="0.25">
      <c r="B11679"/>
      <c r="D11679" s="12"/>
    </row>
    <row r="11680" spans="2:4" x14ac:dyDescent="0.25">
      <c r="B11680"/>
      <c r="D11680" s="12"/>
    </row>
    <row r="11681" spans="2:4" x14ac:dyDescent="0.25">
      <c r="B11681"/>
      <c r="D11681" s="12"/>
    </row>
    <row r="11682" spans="2:4" x14ac:dyDescent="0.25">
      <c r="B11682"/>
      <c r="D11682" s="12"/>
    </row>
    <row r="11683" spans="2:4" x14ac:dyDescent="0.25">
      <c r="B11683"/>
      <c r="D11683" s="12"/>
    </row>
    <row r="11684" spans="2:4" x14ac:dyDescent="0.25">
      <c r="B11684"/>
      <c r="D11684" s="12"/>
    </row>
    <row r="11685" spans="2:4" x14ac:dyDescent="0.25">
      <c r="B11685"/>
      <c r="D11685" s="12"/>
    </row>
    <row r="11686" spans="2:4" x14ac:dyDescent="0.25">
      <c r="B11686"/>
      <c r="D11686" s="12"/>
    </row>
    <row r="11687" spans="2:4" x14ac:dyDescent="0.25">
      <c r="B11687"/>
      <c r="D11687" s="12"/>
    </row>
    <row r="11688" spans="2:4" x14ac:dyDescent="0.25">
      <c r="B11688"/>
      <c r="D11688" s="12"/>
    </row>
    <row r="11689" spans="2:4" x14ac:dyDescent="0.25">
      <c r="B11689"/>
      <c r="D11689" s="12"/>
    </row>
    <row r="11690" spans="2:4" x14ac:dyDescent="0.25">
      <c r="B11690"/>
      <c r="D11690" s="12"/>
    </row>
    <row r="11691" spans="2:4" x14ac:dyDescent="0.25">
      <c r="B11691"/>
      <c r="D11691" s="12"/>
    </row>
    <row r="11692" spans="2:4" x14ac:dyDescent="0.25">
      <c r="B11692"/>
      <c r="D11692" s="12"/>
    </row>
    <row r="11693" spans="2:4" x14ac:dyDescent="0.25">
      <c r="B11693"/>
      <c r="D11693" s="12"/>
    </row>
    <row r="11694" spans="2:4" x14ac:dyDescent="0.25">
      <c r="B11694"/>
      <c r="D11694" s="12"/>
    </row>
    <row r="11695" spans="2:4" x14ac:dyDescent="0.25">
      <c r="B11695"/>
      <c r="D11695" s="12"/>
    </row>
    <row r="11696" spans="2:4" x14ac:dyDescent="0.25">
      <c r="B11696"/>
      <c r="D11696" s="12"/>
    </row>
    <row r="11697" spans="2:4" x14ac:dyDescent="0.25">
      <c r="B11697"/>
      <c r="D11697" s="12"/>
    </row>
    <row r="11698" spans="2:4" x14ac:dyDescent="0.25">
      <c r="B11698"/>
      <c r="D11698" s="12"/>
    </row>
    <row r="11699" spans="2:4" x14ac:dyDescent="0.25">
      <c r="B11699"/>
      <c r="D11699" s="12"/>
    </row>
    <row r="11700" spans="2:4" x14ac:dyDescent="0.25">
      <c r="B11700"/>
      <c r="D11700" s="12"/>
    </row>
    <row r="11701" spans="2:4" x14ac:dyDescent="0.25">
      <c r="B11701"/>
      <c r="D11701" s="12"/>
    </row>
    <row r="11702" spans="2:4" x14ac:dyDescent="0.25">
      <c r="B11702"/>
      <c r="D11702" s="12"/>
    </row>
    <row r="11703" spans="2:4" x14ac:dyDescent="0.25">
      <c r="B11703"/>
      <c r="D11703" s="12"/>
    </row>
    <row r="11704" spans="2:4" x14ac:dyDescent="0.25">
      <c r="B11704"/>
      <c r="D11704" s="12"/>
    </row>
    <row r="11705" spans="2:4" x14ac:dyDescent="0.25">
      <c r="B11705"/>
      <c r="D11705" s="12"/>
    </row>
    <row r="11706" spans="2:4" x14ac:dyDescent="0.25">
      <c r="B11706"/>
      <c r="D11706" s="12"/>
    </row>
    <row r="11707" spans="2:4" x14ac:dyDescent="0.25">
      <c r="B11707"/>
      <c r="D11707" s="12"/>
    </row>
    <row r="11708" spans="2:4" x14ac:dyDescent="0.25">
      <c r="B11708"/>
      <c r="D11708" s="12"/>
    </row>
    <row r="11709" spans="2:4" x14ac:dyDescent="0.25">
      <c r="B11709"/>
      <c r="D11709" s="12"/>
    </row>
    <row r="11710" spans="2:4" x14ac:dyDescent="0.25">
      <c r="B11710"/>
      <c r="D11710" s="12"/>
    </row>
    <row r="11711" spans="2:4" x14ac:dyDescent="0.25">
      <c r="B11711"/>
      <c r="D11711" s="12"/>
    </row>
    <row r="11712" spans="2:4" x14ac:dyDescent="0.25">
      <c r="B11712"/>
      <c r="D11712" s="12"/>
    </row>
    <row r="11713" spans="2:4" x14ac:dyDescent="0.25">
      <c r="B11713"/>
      <c r="D11713" s="12"/>
    </row>
    <row r="11714" spans="2:4" x14ac:dyDescent="0.25">
      <c r="B11714"/>
      <c r="D11714" s="12"/>
    </row>
    <row r="11715" spans="2:4" x14ac:dyDescent="0.25">
      <c r="B11715"/>
      <c r="D11715" s="12"/>
    </row>
    <row r="11716" spans="2:4" x14ac:dyDescent="0.25">
      <c r="B11716"/>
      <c r="D11716" s="12"/>
    </row>
    <row r="11717" spans="2:4" x14ac:dyDescent="0.25">
      <c r="B11717"/>
      <c r="D11717" s="12"/>
    </row>
    <row r="11718" spans="2:4" x14ac:dyDescent="0.25">
      <c r="B11718"/>
      <c r="D11718" s="12"/>
    </row>
    <row r="11719" spans="2:4" x14ac:dyDescent="0.25">
      <c r="B11719"/>
      <c r="D11719" s="12"/>
    </row>
    <row r="11720" spans="2:4" x14ac:dyDescent="0.25">
      <c r="B11720"/>
      <c r="D11720" s="12"/>
    </row>
    <row r="11721" spans="2:4" x14ac:dyDescent="0.25">
      <c r="B11721"/>
      <c r="D11721" s="12"/>
    </row>
    <row r="11722" spans="2:4" x14ac:dyDescent="0.25">
      <c r="B11722"/>
      <c r="D11722" s="12"/>
    </row>
    <row r="11723" spans="2:4" x14ac:dyDescent="0.25">
      <c r="B11723"/>
      <c r="D11723" s="12"/>
    </row>
    <row r="11724" spans="2:4" x14ac:dyDescent="0.25">
      <c r="B11724"/>
      <c r="D11724" s="12"/>
    </row>
    <row r="11725" spans="2:4" x14ac:dyDescent="0.25">
      <c r="B11725"/>
      <c r="D11725" s="12"/>
    </row>
    <row r="11726" spans="2:4" x14ac:dyDescent="0.25">
      <c r="B11726"/>
      <c r="D11726" s="12"/>
    </row>
    <row r="11727" spans="2:4" x14ac:dyDescent="0.25">
      <c r="B11727"/>
      <c r="D11727" s="12"/>
    </row>
    <row r="11728" spans="2:4" x14ac:dyDescent="0.25">
      <c r="B11728"/>
      <c r="D11728" s="12"/>
    </row>
    <row r="11729" spans="2:4" x14ac:dyDescent="0.25">
      <c r="B11729"/>
      <c r="D11729" s="12"/>
    </row>
    <row r="11730" spans="2:4" x14ac:dyDescent="0.25">
      <c r="B11730"/>
      <c r="D11730" s="12"/>
    </row>
    <row r="11731" spans="2:4" x14ac:dyDescent="0.25">
      <c r="B11731"/>
      <c r="D11731" s="12"/>
    </row>
    <row r="11732" spans="2:4" x14ac:dyDescent="0.25">
      <c r="B11732"/>
      <c r="D11732" s="12"/>
    </row>
    <row r="11733" spans="2:4" x14ac:dyDescent="0.25">
      <c r="B11733"/>
      <c r="D11733" s="12"/>
    </row>
    <row r="11734" spans="2:4" x14ac:dyDescent="0.25">
      <c r="B11734"/>
      <c r="D11734" s="12"/>
    </row>
    <row r="11735" spans="2:4" x14ac:dyDescent="0.25">
      <c r="B11735"/>
      <c r="D11735" s="12"/>
    </row>
    <row r="11736" spans="2:4" x14ac:dyDescent="0.25">
      <c r="B11736"/>
      <c r="D11736" s="12"/>
    </row>
    <row r="11737" spans="2:4" x14ac:dyDescent="0.25">
      <c r="B11737"/>
      <c r="D11737" s="12"/>
    </row>
    <row r="11738" spans="2:4" x14ac:dyDescent="0.25">
      <c r="B11738"/>
      <c r="D11738" s="12"/>
    </row>
    <row r="11739" spans="2:4" x14ac:dyDescent="0.25">
      <c r="B11739"/>
      <c r="D11739" s="12"/>
    </row>
    <row r="11740" spans="2:4" x14ac:dyDescent="0.25">
      <c r="B11740"/>
      <c r="D11740" s="12"/>
    </row>
    <row r="11741" spans="2:4" x14ac:dyDescent="0.25">
      <c r="B11741"/>
      <c r="D11741" s="12"/>
    </row>
    <row r="11742" spans="2:4" x14ac:dyDescent="0.25">
      <c r="B11742"/>
      <c r="D11742" s="12"/>
    </row>
    <row r="11743" spans="2:4" x14ac:dyDescent="0.25">
      <c r="B11743"/>
      <c r="D11743" s="12"/>
    </row>
    <row r="11744" spans="2:4" x14ac:dyDescent="0.25">
      <c r="B11744"/>
      <c r="D11744" s="12"/>
    </row>
    <row r="11745" spans="2:4" x14ac:dyDescent="0.25">
      <c r="B11745"/>
      <c r="D11745" s="12"/>
    </row>
    <row r="11746" spans="2:4" x14ac:dyDescent="0.25">
      <c r="B11746"/>
      <c r="D11746" s="12"/>
    </row>
    <row r="11747" spans="2:4" x14ac:dyDescent="0.25">
      <c r="B11747"/>
      <c r="D11747" s="12"/>
    </row>
    <row r="11748" spans="2:4" x14ac:dyDescent="0.25">
      <c r="B11748"/>
      <c r="D11748" s="12"/>
    </row>
    <row r="11749" spans="2:4" x14ac:dyDescent="0.25">
      <c r="B11749"/>
      <c r="D11749" s="12"/>
    </row>
    <row r="11750" spans="2:4" x14ac:dyDescent="0.25">
      <c r="B11750"/>
      <c r="D11750" s="12"/>
    </row>
    <row r="11751" spans="2:4" x14ac:dyDescent="0.25">
      <c r="B11751"/>
      <c r="D11751" s="12"/>
    </row>
    <row r="11752" spans="2:4" x14ac:dyDescent="0.25">
      <c r="B11752"/>
      <c r="D11752" s="12"/>
    </row>
    <row r="11753" spans="2:4" x14ac:dyDescent="0.25">
      <c r="B11753"/>
      <c r="D11753" s="12"/>
    </row>
    <row r="11754" spans="2:4" x14ac:dyDescent="0.25">
      <c r="B11754"/>
      <c r="D11754" s="12"/>
    </row>
    <row r="11755" spans="2:4" x14ac:dyDescent="0.25">
      <c r="B11755"/>
      <c r="D11755" s="12"/>
    </row>
    <row r="11756" spans="2:4" x14ac:dyDescent="0.25">
      <c r="B11756"/>
      <c r="D11756" s="12"/>
    </row>
    <row r="11757" spans="2:4" x14ac:dyDescent="0.25">
      <c r="B11757"/>
      <c r="D11757" s="12"/>
    </row>
    <row r="11758" spans="2:4" x14ac:dyDescent="0.25">
      <c r="B11758"/>
      <c r="D11758" s="12"/>
    </row>
    <row r="11759" spans="2:4" x14ac:dyDescent="0.25">
      <c r="B11759"/>
      <c r="D11759" s="12"/>
    </row>
    <row r="11760" spans="2:4" x14ac:dyDescent="0.25">
      <c r="B11760"/>
      <c r="D11760" s="12"/>
    </row>
    <row r="11761" spans="2:4" x14ac:dyDescent="0.25">
      <c r="B11761"/>
      <c r="D11761" s="12"/>
    </row>
    <row r="11762" spans="2:4" x14ac:dyDescent="0.25">
      <c r="B11762"/>
      <c r="D11762" s="12"/>
    </row>
    <row r="11763" spans="2:4" x14ac:dyDescent="0.25">
      <c r="B11763"/>
      <c r="D11763" s="12"/>
    </row>
    <row r="11764" spans="2:4" x14ac:dyDescent="0.25">
      <c r="B11764"/>
      <c r="D11764" s="12"/>
    </row>
    <row r="11765" spans="2:4" x14ac:dyDescent="0.25">
      <c r="B11765"/>
      <c r="D11765" s="12"/>
    </row>
    <row r="11766" spans="2:4" x14ac:dyDescent="0.25">
      <c r="B11766"/>
      <c r="D11766" s="12"/>
    </row>
    <row r="11767" spans="2:4" x14ac:dyDescent="0.25">
      <c r="B11767"/>
      <c r="D11767" s="12"/>
    </row>
    <row r="11768" spans="2:4" x14ac:dyDescent="0.25">
      <c r="B11768"/>
      <c r="D11768" s="12"/>
    </row>
    <row r="11769" spans="2:4" x14ac:dyDescent="0.25">
      <c r="B11769"/>
      <c r="D11769" s="12"/>
    </row>
    <row r="11770" spans="2:4" x14ac:dyDescent="0.25">
      <c r="B11770"/>
      <c r="D11770" s="12"/>
    </row>
    <row r="11771" spans="2:4" x14ac:dyDescent="0.25">
      <c r="B11771"/>
      <c r="D11771" s="12"/>
    </row>
    <row r="11772" spans="2:4" x14ac:dyDescent="0.25">
      <c r="B11772"/>
      <c r="D11772" s="12"/>
    </row>
    <row r="11773" spans="2:4" x14ac:dyDescent="0.25">
      <c r="B11773"/>
      <c r="D11773" s="12"/>
    </row>
    <row r="11774" spans="2:4" x14ac:dyDescent="0.25">
      <c r="B11774"/>
      <c r="D11774" s="12"/>
    </row>
    <row r="11775" spans="2:4" x14ac:dyDescent="0.25">
      <c r="B11775"/>
      <c r="D11775" s="12"/>
    </row>
    <row r="11776" spans="2:4" x14ac:dyDescent="0.25">
      <c r="B11776"/>
      <c r="D11776" s="12"/>
    </row>
    <row r="11777" spans="2:4" x14ac:dyDescent="0.25">
      <c r="B11777"/>
      <c r="D11777" s="12"/>
    </row>
    <row r="11778" spans="2:4" x14ac:dyDescent="0.25">
      <c r="B11778"/>
      <c r="D11778" s="12"/>
    </row>
    <row r="11779" spans="2:4" x14ac:dyDescent="0.25">
      <c r="B11779"/>
      <c r="D11779" s="12"/>
    </row>
    <row r="11780" spans="2:4" x14ac:dyDescent="0.25">
      <c r="B11780"/>
      <c r="D11780" s="12"/>
    </row>
    <row r="11781" spans="2:4" x14ac:dyDescent="0.25">
      <c r="B11781"/>
      <c r="D11781" s="12"/>
    </row>
    <row r="11782" spans="2:4" x14ac:dyDescent="0.25">
      <c r="B11782"/>
      <c r="D11782" s="12"/>
    </row>
    <row r="11783" spans="2:4" x14ac:dyDescent="0.25">
      <c r="B11783"/>
      <c r="D11783" s="12"/>
    </row>
    <row r="11784" spans="2:4" x14ac:dyDescent="0.25">
      <c r="B11784"/>
      <c r="D11784" s="12"/>
    </row>
    <row r="11785" spans="2:4" x14ac:dyDescent="0.25">
      <c r="B11785"/>
      <c r="D11785" s="12"/>
    </row>
    <row r="11786" spans="2:4" x14ac:dyDescent="0.25">
      <c r="B11786"/>
      <c r="D11786" s="12"/>
    </row>
    <row r="11787" spans="2:4" x14ac:dyDescent="0.25">
      <c r="B11787"/>
      <c r="D11787" s="12"/>
    </row>
    <row r="11788" spans="2:4" x14ac:dyDescent="0.25">
      <c r="B11788"/>
      <c r="D11788" s="12"/>
    </row>
    <row r="11789" spans="2:4" x14ac:dyDescent="0.25">
      <c r="B11789"/>
      <c r="D11789" s="12"/>
    </row>
    <row r="11790" spans="2:4" x14ac:dyDescent="0.25">
      <c r="B11790"/>
      <c r="D11790" s="12"/>
    </row>
    <row r="11791" spans="2:4" x14ac:dyDescent="0.25">
      <c r="B11791"/>
      <c r="D11791" s="12"/>
    </row>
    <row r="11792" spans="2:4" x14ac:dyDescent="0.25">
      <c r="B11792"/>
      <c r="D11792" s="12"/>
    </row>
    <row r="11793" spans="2:4" x14ac:dyDescent="0.25">
      <c r="B11793"/>
      <c r="D11793" s="12"/>
    </row>
    <row r="11794" spans="2:4" x14ac:dyDescent="0.25">
      <c r="B11794"/>
      <c r="D11794" s="12"/>
    </row>
    <row r="11795" spans="2:4" x14ac:dyDescent="0.25">
      <c r="B11795"/>
      <c r="D11795" s="12"/>
    </row>
    <row r="11796" spans="2:4" x14ac:dyDescent="0.25">
      <c r="B11796"/>
      <c r="D11796" s="12"/>
    </row>
    <row r="11797" spans="2:4" x14ac:dyDescent="0.25">
      <c r="B11797"/>
      <c r="D11797" s="12"/>
    </row>
    <row r="11798" spans="2:4" x14ac:dyDescent="0.25">
      <c r="B11798"/>
      <c r="D11798" s="12"/>
    </row>
    <row r="11799" spans="2:4" x14ac:dyDescent="0.25">
      <c r="B11799"/>
      <c r="D11799" s="12"/>
    </row>
    <row r="11800" spans="2:4" x14ac:dyDescent="0.25">
      <c r="B11800"/>
      <c r="D11800" s="12"/>
    </row>
    <row r="11801" spans="2:4" x14ac:dyDescent="0.25">
      <c r="B11801"/>
      <c r="D11801" s="12"/>
    </row>
    <row r="11802" spans="2:4" x14ac:dyDescent="0.25">
      <c r="B11802"/>
      <c r="D11802" s="12"/>
    </row>
    <row r="11803" spans="2:4" x14ac:dyDescent="0.25">
      <c r="B11803"/>
      <c r="D11803" s="12"/>
    </row>
    <row r="11804" spans="2:4" x14ac:dyDescent="0.25">
      <c r="B11804"/>
      <c r="D11804" s="12"/>
    </row>
    <row r="11805" spans="2:4" x14ac:dyDescent="0.25">
      <c r="B11805"/>
      <c r="D11805" s="12"/>
    </row>
    <row r="11806" spans="2:4" x14ac:dyDescent="0.25">
      <c r="B11806"/>
      <c r="D11806" s="12"/>
    </row>
    <row r="11807" spans="2:4" x14ac:dyDescent="0.25">
      <c r="B11807"/>
      <c r="D11807" s="12"/>
    </row>
    <row r="11808" spans="2:4" x14ac:dyDescent="0.25">
      <c r="B11808"/>
      <c r="D11808" s="12"/>
    </row>
    <row r="11809" spans="2:4" x14ac:dyDescent="0.25">
      <c r="B11809"/>
      <c r="D11809" s="12"/>
    </row>
    <row r="11810" spans="2:4" x14ac:dyDescent="0.25">
      <c r="B11810"/>
      <c r="D11810" s="12"/>
    </row>
    <row r="11811" spans="2:4" x14ac:dyDescent="0.25">
      <c r="B11811"/>
      <c r="D11811" s="12"/>
    </row>
    <row r="11812" spans="2:4" x14ac:dyDescent="0.25">
      <c r="B11812"/>
      <c r="D11812" s="12"/>
    </row>
    <row r="11813" spans="2:4" x14ac:dyDescent="0.25">
      <c r="B11813"/>
      <c r="D11813" s="12"/>
    </row>
    <row r="11814" spans="2:4" x14ac:dyDescent="0.25">
      <c r="B11814"/>
      <c r="D11814" s="12"/>
    </row>
    <row r="11815" spans="2:4" x14ac:dyDescent="0.25">
      <c r="B11815"/>
      <c r="D11815" s="12"/>
    </row>
    <row r="11816" spans="2:4" x14ac:dyDescent="0.25">
      <c r="B11816"/>
      <c r="D11816" s="12"/>
    </row>
    <row r="11817" spans="2:4" x14ac:dyDescent="0.25">
      <c r="B11817"/>
      <c r="D11817" s="12"/>
    </row>
    <row r="11818" spans="2:4" x14ac:dyDescent="0.25">
      <c r="B11818"/>
      <c r="D11818" s="12"/>
    </row>
    <row r="11819" spans="2:4" x14ac:dyDescent="0.25">
      <c r="B11819"/>
      <c r="D11819" s="12"/>
    </row>
    <row r="11820" spans="2:4" x14ac:dyDescent="0.25">
      <c r="B11820"/>
      <c r="D11820" s="12"/>
    </row>
    <row r="11821" spans="2:4" x14ac:dyDescent="0.25">
      <c r="B11821"/>
      <c r="D11821" s="12"/>
    </row>
    <row r="11822" spans="2:4" x14ac:dyDescent="0.25">
      <c r="B11822"/>
      <c r="D11822" s="12"/>
    </row>
    <row r="11823" spans="2:4" x14ac:dyDescent="0.25">
      <c r="B11823"/>
      <c r="D11823" s="12"/>
    </row>
    <row r="11824" spans="2:4" x14ac:dyDescent="0.25">
      <c r="B11824"/>
      <c r="D11824" s="12"/>
    </row>
    <row r="11825" spans="2:4" x14ac:dyDescent="0.25">
      <c r="B11825"/>
      <c r="D11825" s="12"/>
    </row>
    <row r="11826" spans="2:4" x14ac:dyDescent="0.25">
      <c r="B11826"/>
      <c r="D11826" s="12"/>
    </row>
    <row r="11827" spans="2:4" x14ac:dyDescent="0.25">
      <c r="B11827"/>
      <c r="D11827" s="12"/>
    </row>
    <row r="11828" spans="2:4" x14ac:dyDescent="0.25">
      <c r="B11828"/>
      <c r="D11828" s="12"/>
    </row>
    <row r="11829" spans="2:4" x14ac:dyDescent="0.25">
      <c r="B11829"/>
      <c r="D11829" s="12"/>
    </row>
    <row r="11830" spans="2:4" x14ac:dyDescent="0.25">
      <c r="B11830"/>
      <c r="D11830" s="12"/>
    </row>
    <row r="11831" spans="2:4" x14ac:dyDescent="0.25">
      <c r="B11831"/>
      <c r="D11831" s="12"/>
    </row>
    <row r="11832" spans="2:4" x14ac:dyDescent="0.25">
      <c r="B11832"/>
      <c r="D11832" s="12"/>
    </row>
    <row r="11833" spans="2:4" x14ac:dyDescent="0.25">
      <c r="B11833"/>
      <c r="D11833" s="12"/>
    </row>
    <row r="11834" spans="2:4" x14ac:dyDescent="0.25">
      <c r="B11834"/>
      <c r="D11834" s="12"/>
    </row>
    <row r="11835" spans="2:4" x14ac:dyDescent="0.25">
      <c r="B11835"/>
      <c r="D11835" s="12"/>
    </row>
    <row r="11836" spans="2:4" x14ac:dyDescent="0.25">
      <c r="B11836"/>
      <c r="D11836" s="12"/>
    </row>
    <row r="11837" spans="2:4" x14ac:dyDescent="0.25">
      <c r="B11837"/>
      <c r="D11837" s="12"/>
    </row>
    <row r="11838" spans="2:4" x14ac:dyDescent="0.25">
      <c r="B11838"/>
      <c r="D11838" s="12"/>
    </row>
    <row r="11839" spans="2:4" x14ac:dyDescent="0.25">
      <c r="B11839"/>
      <c r="D11839" s="12"/>
    </row>
    <row r="11840" spans="2:4" x14ac:dyDescent="0.25">
      <c r="B11840"/>
      <c r="D11840" s="12"/>
    </row>
    <row r="11841" spans="2:4" x14ac:dyDescent="0.25">
      <c r="B11841"/>
      <c r="D11841" s="12"/>
    </row>
    <row r="11842" spans="2:4" x14ac:dyDescent="0.25">
      <c r="B11842"/>
      <c r="D11842" s="12"/>
    </row>
    <row r="11843" spans="2:4" x14ac:dyDescent="0.25">
      <c r="B11843"/>
      <c r="D11843" s="12"/>
    </row>
    <row r="11844" spans="2:4" x14ac:dyDescent="0.25">
      <c r="B11844"/>
      <c r="D11844" s="12"/>
    </row>
    <row r="11845" spans="2:4" x14ac:dyDescent="0.25">
      <c r="B11845"/>
      <c r="D11845" s="12"/>
    </row>
    <row r="11846" spans="2:4" x14ac:dyDescent="0.25">
      <c r="B11846"/>
      <c r="D11846" s="12"/>
    </row>
    <row r="11847" spans="2:4" x14ac:dyDescent="0.25">
      <c r="B11847"/>
      <c r="D11847" s="12"/>
    </row>
    <row r="11848" spans="2:4" x14ac:dyDescent="0.25">
      <c r="B11848"/>
      <c r="D11848" s="12"/>
    </row>
    <row r="11849" spans="2:4" x14ac:dyDescent="0.25">
      <c r="B11849"/>
      <c r="D11849" s="12"/>
    </row>
    <row r="11850" spans="2:4" x14ac:dyDescent="0.25">
      <c r="B11850"/>
      <c r="D11850" s="12"/>
    </row>
    <row r="11851" spans="2:4" x14ac:dyDescent="0.25">
      <c r="B11851"/>
      <c r="D11851" s="12"/>
    </row>
    <row r="11852" spans="2:4" x14ac:dyDescent="0.25">
      <c r="B11852"/>
      <c r="D11852" s="12"/>
    </row>
    <row r="11853" spans="2:4" x14ac:dyDescent="0.25">
      <c r="B11853"/>
      <c r="D11853" s="12"/>
    </row>
    <row r="11854" spans="2:4" x14ac:dyDescent="0.25">
      <c r="B11854"/>
      <c r="D11854" s="12"/>
    </row>
    <row r="11855" spans="2:4" x14ac:dyDescent="0.25">
      <c r="B11855"/>
      <c r="D11855" s="12"/>
    </row>
    <row r="11856" spans="2:4" x14ac:dyDescent="0.25">
      <c r="B11856"/>
      <c r="D11856" s="12"/>
    </row>
    <row r="11857" spans="2:4" x14ac:dyDescent="0.25">
      <c r="B11857"/>
      <c r="D11857" s="12"/>
    </row>
    <row r="11858" spans="2:4" x14ac:dyDescent="0.25">
      <c r="B11858"/>
      <c r="D11858" s="12"/>
    </row>
    <row r="11859" spans="2:4" x14ac:dyDescent="0.25">
      <c r="B11859"/>
      <c r="D11859" s="12"/>
    </row>
    <row r="11860" spans="2:4" x14ac:dyDescent="0.25">
      <c r="B11860"/>
      <c r="D11860" s="12"/>
    </row>
    <row r="11861" spans="2:4" x14ac:dyDescent="0.25">
      <c r="B11861"/>
      <c r="D11861" s="12"/>
    </row>
    <row r="11862" spans="2:4" x14ac:dyDescent="0.25">
      <c r="B11862"/>
      <c r="D11862" s="12"/>
    </row>
    <row r="11863" spans="2:4" x14ac:dyDescent="0.25">
      <c r="B11863"/>
      <c r="D11863" s="12"/>
    </row>
    <row r="11864" spans="2:4" x14ac:dyDescent="0.25">
      <c r="B11864"/>
      <c r="D11864" s="12"/>
    </row>
    <row r="11865" spans="2:4" x14ac:dyDescent="0.25">
      <c r="B11865"/>
      <c r="D11865" s="12"/>
    </row>
    <row r="11866" spans="2:4" x14ac:dyDescent="0.25">
      <c r="B11866"/>
      <c r="D11866" s="12"/>
    </row>
    <row r="11867" spans="2:4" x14ac:dyDescent="0.25">
      <c r="B11867"/>
      <c r="D11867" s="12"/>
    </row>
    <row r="11868" spans="2:4" x14ac:dyDescent="0.25">
      <c r="B11868"/>
      <c r="D11868" s="12"/>
    </row>
    <row r="11869" spans="2:4" x14ac:dyDescent="0.25">
      <c r="B11869"/>
      <c r="D11869" s="12"/>
    </row>
    <row r="11870" spans="2:4" x14ac:dyDescent="0.25">
      <c r="B11870"/>
      <c r="D11870" s="12"/>
    </row>
    <row r="11871" spans="2:4" x14ac:dyDescent="0.25">
      <c r="B11871"/>
      <c r="D11871" s="12"/>
    </row>
    <row r="11872" spans="2:4" x14ac:dyDescent="0.25">
      <c r="B11872"/>
      <c r="D11872" s="12"/>
    </row>
    <row r="11873" spans="2:4" x14ac:dyDescent="0.25">
      <c r="B11873"/>
      <c r="D11873" s="12"/>
    </row>
    <row r="11874" spans="2:4" x14ac:dyDescent="0.25">
      <c r="B11874"/>
      <c r="D11874" s="12"/>
    </row>
    <row r="11875" spans="2:4" x14ac:dyDescent="0.25">
      <c r="B11875"/>
      <c r="D11875" s="12"/>
    </row>
    <row r="11876" spans="2:4" x14ac:dyDescent="0.25">
      <c r="B11876"/>
      <c r="D11876" s="12"/>
    </row>
    <row r="11877" spans="2:4" x14ac:dyDescent="0.25">
      <c r="B11877"/>
      <c r="D11877" s="12"/>
    </row>
    <row r="11878" spans="2:4" x14ac:dyDescent="0.25">
      <c r="B11878"/>
      <c r="D11878" s="12"/>
    </row>
    <row r="11879" spans="2:4" x14ac:dyDescent="0.25">
      <c r="B11879"/>
      <c r="D11879" s="12"/>
    </row>
    <row r="11880" spans="2:4" x14ac:dyDescent="0.25">
      <c r="B11880"/>
      <c r="D11880" s="12"/>
    </row>
    <row r="11881" spans="2:4" x14ac:dyDescent="0.25">
      <c r="B11881"/>
      <c r="D11881" s="12"/>
    </row>
    <row r="11882" spans="2:4" x14ac:dyDescent="0.25">
      <c r="B11882"/>
      <c r="D11882" s="12"/>
    </row>
    <row r="11883" spans="2:4" x14ac:dyDescent="0.25">
      <c r="B11883"/>
      <c r="D11883" s="12"/>
    </row>
    <row r="11884" spans="2:4" x14ac:dyDescent="0.25">
      <c r="B11884"/>
      <c r="D11884" s="12"/>
    </row>
    <row r="11885" spans="2:4" x14ac:dyDescent="0.25">
      <c r="B11885"/>
      <c r="D11885" s="12"/>
    </row>
    <row r="11886" spans="2:4" x14ac:dyDescent="0.25">
      <c r="B11886"/>
      <c r="D11886" s="12"/>
    </row>
    <row r="11887" spans="2:4" x14ac:dyDescent="0.25">
      <c r="B11887"/>
      <c r="D11887" s="12"/>
    </row>
    <row r="11888" spans="2:4" x14ac:dyDescent="0.25">
      <c r="B11888"/>
      <c r="D11888" s="12"/>
    </row>
    <row r="11889" spans="2:4" x14ac:dyDescent="0.25">
      <c r="B11889"/>
      <c r="D11889" s="12"/>
    </row>
    <row r="11890" spans="2:4" x14ac:dyDescent="0.25">
      <c r="B11890"/>
      <c r="D11890" s="12"/>
    </row>
    <row r="11891" spans="2:4" x14ac:dyDescent="0.25">
      <c r="B11891"/>
      <c r="D11891" s="12"/>
    </row>
    <row r="11892" spans="2:4" x14ac:dyDescent="0.25">
      <c r="B11892"/>
      <c r="D11892" s="12"/>
    </row>
    <row r="11893" spans="2:4" x14ac:dyDescent="0.25">
      <c r="B11893"/>
      <c r="D11893" s="12"/>
    </row>
    <row r="11894" spans="2:4" x14ac:dyDescent="0.25">
      <c r="B11894"/>
      <c r="D11894" s="12"/>
    </row>
    <row r="11895" spans="2:4" x14ac:dyDescent="0.25">
      <c r="B11895"/>
      <c r="D11895" s="12"/>
    </row>
    <row r="11896" spans="2:4" x14ac:dyDescent="0.25">
      <c r="B11896"/>
      <c r="D11896" s="12"/>
    </row>
    <row r="11897" spans="2:4" x14ac:dyDescent="0.25">
      <c r="B11897"/>
      <c r="D11897" s="12"/>
    </row>
    <row r="11898" spans="2:4" x14ac:dyDescent="0.25">
      <c r="B11898"/>
      <c r="D11898" s="12"/>
    </row>
    <row r="11899" spans="2:4" x14ac:dyDescent="0.25">
      <c r="B11899"/>
      <c r="D11899" s="12"/>
    </row>
    <row r="11900" spans="2:4" x14ac:dyDescent="0.25">
      <c r="B11900"/>
      <c r="D11900" s="12"/>
    </row>
    <row r="11901" spans="2:4" x14ac:dyDescent="0.25">
      <c r="B11901"/>
      <c r="D11901" s="12"/>
    </row>
    <row r="11902" spans="2:4" x14ac:dyDescent="0.25">
      <c r="B11902"/>
      <c r="D11902" s="12"/>
    </row>
    <row r="11903" spans="2:4" x14ac:dyDescent="0.25">
      <c r="B11903"/>
      <c r="D11903" s="12"/>
    </row>
    <row r="11904" spans="2:4" x14ac:dyDescent="0.25">
      <c r="B11904"/>
      <c r="D11904" s="12"/>
    </row>
    <row r="11905" spans="2:4" x14ac:dyDescent="0.25">
      <c r="B11905"/>
      <c r="D11905" s="12"/>
    </row>
    <row r="11906" spans="2:4" x14ac:dyDescent="0.25">
      <c r="B11906"/>
      <c r="D11906" s="12"/>
    </row>
    <row r="11907" spans="2:4" x14ac:dyDescent="0.25">
      <c r="B11907"/>
      <c r="D11907" s="12"/>
    </row>
    <row r="11908" spans="2:4" x14ac:dyDescent="0.25">
      <c r="B11908"/>
      <c r="D11908" s="12"/>
    </row>
    <row r="11909" spans="2:4" x14ac:dyDescent="0.25">
      <c r="B11909"/>
      <c r="D11909" s="12"/>
    </row>
    <row r="11910" spans="2:4" x14ac:dyDescent="0.25">
      <c r="B11910"/>
      <c r="D11910" s="12"/>
    </row>
    <row r="11911" spans="2:4" x14ac:dyDescent="0.25">
      <c r="B11911"/>
      <c r="D11911" s="12"/>
    </row>
    <row r="11912" spans="2:4" x14ac:dyDescent="0.25">
      <c r="B11912"/>
      <c r="D11912" s="12"/>
    </row>
    <row r="11913" spans="2:4" x14ac:dyDescent="0.25">
      <c r="B11913"/>
      <c r="D11913" s="12"/>
    </row>
    <row r="11914" spans="2:4" x14ac:dyDescent="0.25">
      <c r="B11914"/>
      <c r="D11914" s="12"/>
    </row>
    <row r="11915" spans="2:4" x14ac:dyDescent="0.25">
      <c r="B11915"/>
      <c r="D11915" s="12"/>
    </row>
    <row r="11916" spans="2:4" x14ac:dyDescent="0.25">
      <c r="B11916"/>
      <c r="D11916" s="12"/>
    </row>
    <row r="11917" spans="2:4" x14ac:dyDescent="0.25">
      <c r="B11917"/>
      <c r="D11917" s="12"/>
    </row>
    <row r="11918" spans="2:4" x14ac:dyDescent="0.25">
      <c r="B11918"/>
      <c r="D11918" s="12"/>
    </row>
    <row r="11919" spans="2:4" x14ac:dyDescent="0.25">
      <c r="B11919"/>
      <c r="D11919" s="12"/>
    </row>
    <row r="11920" spans="2:4" x14ac:dyDescent="0.25">
      <c r="B11920"/>
      <c r="D11920" s="12"/>
    </row>
    <row r="11921" spans="2:4" x14ac:dyDescent="0.25">
      <c r="B11921"/>
      <c r="D11921" s="12"/>
    </row>
    <row r="11922" spans="2:4" x14ac:dyDescent="0.25">
      <c r="B11922"/>
      <c r="D11922" s="12"/>
    </row>
    <row r="11923" spans="2:4" x14ac:dyDescent="0.25">
      <c r="B11923"/>
      <c r="D11923" s="12"/>
    </row>
    <row r="11924" spans="2:4" x14ac:dyDescent="0.25">
      <c r="B11924"/>
      <c r="D11924" s="12"/>
    </row>
    <row r="11925" spans="2:4" x14ac:dyDescent="0.25">
      <c r="B11925"/>
      <c r="D11925" s="12"/>
    </row>
    <row r="11926" spans="2:4" x14ac:dyDescent="0.25">
      <c r="B11926"/>
      <c r="D11926" s="12"/>
    </row>
    <row r="11927" spans="2:4" x14ac:dyDescent="0.25">
      <c r="B11927"/>
      <c r="D11927" s="12"/>
    </row>
    <row r="11928" spans="2:4" x14ac:dyDescent="0.25">
      <c r="B11928"/>
      <c r="D11928" s="12"/>
    </row>
    <row r="11929" spans="2:4" x14ac:dyDescent="0.25">
      <c r="B11929"/>
      <c r="D11929" s="12"/>
    </row>
    <row r="11930" spans="2:4" x14ac:dyDescent="0.25">
      <c r="B11930"/>
      <c r="D11930" s="12"/>
    </row>
    <row r="11931" spans="2:4" x14ac:dyDescent="0.25">
      <c r="B11931"/>
      <c r="D11931" s="12"/>
    </row>
    <row r="11932" spans="2:4" x14ac:dyDescent="0.25">
      <c r="B11932"/>
      <c r="D11932" s="12"/>
    </row>
    <row r="11933" spans="2:4" x14ac:dyDescent="0.25">
      <c r="B11933"/>
      <c r="D11933" s="12"/>
    </row>
    <row r="11934" spans="2:4" x14ac:dyDescent="0.25">
      <c r="B11934"/>
      <c r="D11934" s="12"/>
    </row>
    <row r="11935" spans="2:4" x14ac:dyDescent="0.25">
      <c r="B11935"/>
      <c r="D11935" s="12"/>
    </row>
    <row r="11936" spans="2:4" x14ac:dyDescent="0.25">
      <c r="B11936"/>
      <c r="D11936" s="12"/>
    </row>
    <row r="11937" spans="2:4" x14ac:dyDescent="0.25">
      <c r="B11937"/>
      <c r="D11937" s="12"/>
    </row>
    <row r="11938" spans="2:4" x14ac:dyDescent="0.25">
      <c r="B11938"/>
      <c r="D11938" s="12"/>
    </row>
    <row r="11939" spans="2:4" x14ac:dyDescent="0.25">
      <c r="B11939"/>
      <c r="D11939" s="12"/>
    </row>
    <row r="11940" spans="2:4" x14ac:dyDescent="0.25">
      <c r="B11940"/>
      <c r="D11940" s="12"/>
    </row>
    <row r="11941" spans="2:4" x14ac:dyDescent="0.25">
      <c r="B11941"/>
      <c r="D11941" s="12"/>
    </row>
    <row r="11942" spans="2:4" x14ac:dyDescent="0.25">
      <c r="B11942"/>
      <c r="D11942" s="12"/>
    </row>
    <row r="11943" spans="2:4" x14ac:dyDescent="0.25">
      <c r="B11943"/>
      <c r="D11943" s="12"/>
    </row>
    <row r="11944" spans="2:4" x14ac:dyDescent="0.25">
      <c r="B11944"/>
      <c r="D11944" s="12"/>
    </row>
    <row r="11945" spans="2:4" x14ac:dyDescent="0.25">
      <c r="B11945"/>
      <c r="D11945" s="12"/>
    </row>
    <row r="11946" spans="2:4" x14ac:dyDescent="0.25">
      <c r="B11946"/>
      <c r="D11946" s="12"/>
    </row>
    <row r="11947" spans="2:4" x14ac:dyDescent="0.25">
      <c r="B11947"/>
      <c r="D11947" s="12"/>
    </row>
    <row r="11948" spans="2:4" x14ac:dyDescent="0.25">
      <c r="B11948"/>
      <c r="D11948" s="12"/>
    </row>
    <row r="11949" spans="2:4" x14ac:dyDescent="0.25">
      <c r="B11949"/>
      <c r="D11949" s="12"/>
    </row>
    <row r="11950" spans="2:4" x14ac:dyDescent="0.25">
      <c r="B11950"/>
      <c r="D11950" s="12"/>
    </row>
    <row r="11951" spans="2:4" x14ac:dyDescent="0.25">
      <c r="B11951"/>
      <c r="D11951" s="12"/>
    </row>
    <row r="11952" spans="2:4" x14ac:dyDescent="0.25">
      <c r="B11952"/>
      <c r="D11952" s="12"/>
    </row>
    <row r="11953" spans="2:4" x14ac:dyDescent="0.25">
      <c r="B11953"/>
      <c r="D11953" s="12"/>
    </row>
    <row r="11954" spans="2:4" x14ac:dyDescent="0.25">
      <c r="B11954"/>
      <c r="D11954" s="12"/>
    </row>
    <row r="11955" spans="2:4" x14ac:dyDescent="0.25">
      <c r="B11955"/>
      <c r="D11955" s="12"/>
    </row>
    <row r="11956" spans="2:4" x14ac:dyDescent="0.25">
      <c r="B11956"/>
      <c r="D11956" s="12"/>
    </row>
    <row r="11957" spans="2:4" x14ac:dyDescent="0.25">
      <c r="B11957"/>
      <c r="D11957" s="12"/>
    </row>
    <row r="11958" spans="2:4" x14ac:dyDescent="0.25">
      <c r="B11958"/>
      <c r="D11958" s="12"/>
    </row>
    <row r="11959" spans="2:4" x14ac:dyDescent="0.25">
      <c r="B11959"/>
      <c r="D11959" s="12"/>
    </row>
    <row r="11960" spans="2:4" x14ac:dyDescent="0.25">
      <c r="B11960"/>
      <c r="D11960" s="12"/>
    </row>
    <row r="11961" spans="2:4" x14ac:dyDescent="0.25">
      <c r="B11961"/>
      <c r="D11961" s="12"/>
    </row>
    <row r="11962" spans="2:4" x14ac:dyDescent="0.25">
      <c r="B11962"/>
      <c r="D11962" s="12"/>
    </row>
    <row r="11963" spans="2:4" x14ac:dyDescent="0.25">
      <c r="B11963"/>
      <c r="D11963" s="12"/>
    </row>
    <row r="11964" spans="2:4" x14ac:dyDescent="0.25">
      <c r="B11964"/>
      <c r="D11964" s="12"/>
    </row>
    <row r="11965" spans="2:4" x14ac:dyDescent="0.25">
      <c r="B11965"/>
      <c r="D11965" s="12"/>
    </row>
    <row r="11966" spans="2:4" x14ac:dyDescent="0.25">
      <c r="B11966"/>
      <c r="D11966" s="12"/>
    </row>
    <row r="11967" spans="2:4" x14ac:dyDescent="0.25">
      <c r="B11967"/>
      <c r="D11967" s="12"/>
    </row>
    <row r="11968" spans="2:4" x14ac:dyDescent="0.25">
      <c r="B11968"/>
      <c r="D11968" s="12"/>
    </row>
    <row r="11969" spans="2:4" x14ac:dyDescent="0.25">
      <c r="B11969"/>
      <c r="D11969" s="12"/>
    </row>
    <row r="11970" spans="2:4" x14ac:dyDescent="0.25">
      <c r="B11970"/>
      <c r="D11970" s="12"/>
    </row>
    <row r="11971" spans="2:4" x14ac:dyDescent="0.25">
      <c r="B11971"/>
      <c r="D11971" s="12"/>
    </row>
    <row r="11972" spans="2:4" x14ac:dyDescent="0.25">
      <c r="B11972"/>
      <c r="D11972" s="12"/>
    </row>
    <row r="11973" spans="2:4" x14ac:dyDescent="0.25">
      <c r="B11973"/>
      <c r="D11973" s="12"/>
    </row>
    <row r="11974" spans="2:4" x14ac:dyDescent="0.25">
      <c r="B11974"/>
      <c r="D11974" s="12"/>
    </row>
    <row r="11975" spans="2:4" x14ac:dyDescent="0.25">
      <c r="B11975"/>
      <c r="D11975" s="12"/>
    </row>
    <row r="11976" spans="2:4" x14ac:dyDescent="0.25">
      <c r="B11976"/>
      <c r="D11976" s="12"/>
    </row>
    <row r="11977" spans="2:4" x14ac:dyDescent="0.25">
      <c r="B11977"/>
      <c r="D11977" s="12"/>
    </row>
    <row r="11978" spans="2:4" x14ac:dyDescent="0.25">
      <c r="B11978"/>
      <c r="D11978" s="12"/>
    </row>
    <row r="11979" spans="2:4" x14ac:dyDescent="0.25">
      <c r="B11979"/>
      <c r="D11979" s="12"/>
    </row>
    <row r="11980" spans="2:4" x14ac:dyDescent="0.25">
      <c r="B11980"/>
      <c r="D11980" s="12"/>
    </row>
    <row r="11981" spans="2:4" x14ac:dyDescent="0.25">
      <c r="B11981"/>
      <c r="D11981" s="12"/>
    </row>
    <row r="11982" spans="2:4" x14ac:dyDescent="0.25">
      <c r="B11982"/>
      <c r="D11982" s="12"/>
    </row>
    <row r="11983" spans="2:4" x14ac:dyDescent="0.25">
      <c r="B11983"/>
      <c r="D11983" s="12"/>
    </row>
    <row r="11984" spans="2:4" x14ac:dyDescent="0.25">
      <c r="B11984"/>
      <c r="D11984" s="12"/>
    </row>
    <row r="11985" spans="2:4" x14ac:dyDescent="0.25">
      <c r="B11985"/>
      <c r="D11985" s="12"/>
    </row>
    <row r="11986" spans="2:4" x14ac:dyDescent="0.25">
      <c r="B11986"/>
      <c r="D11986" s="12"/>
    </row>
    <row r="11987" spans="2:4" x14ac:dyDescent="0.25">
      <c r="B11987"/>
      <c r="D11987" s="12"/>
    </row>
    <row r="11988" spans="2:4" x14ac:dyDescent="0.25">
      <c r="B11988"/>
      <c r="D11988" s="12"/>
    </row>
    <row r="11989" spans="2:4" x14ac:dyDescent="0.25">
      <c r="B11989"/>
      <c r="D11989" s="12"/>
    </row>
    <row r="11990" spans="2:4" x14ac:dyDescent="0.25">
      <c r="B11990"/>
      <c r="D11990" s="12"/>
    </row>
    <row r="11991" spans="2:4" x14ac:dyDescent="0.25">
      <c r="B11991"/>
      <c r="D11991" s="12"/>
    </row>
    <row r="11992" spans="2:4" x14ac:dyDescent="0.25">
      <c r="B11992"/>
      <c r="D11992" s="12"/>
    </row>
    <row r="11993" spans="2:4" x14ac:dyDescent="0.25">
      <c r="B11993"/>
      <c r="D11993" s="12"/>
    </row>
    <row r="11994" spans="2:4" x14ac:dyDescent="0.25">
      <c r="B11994"/>
      <c r="D11994" s="12"/>
    </row>
    <row r="11995" spans="2:4" x14ac:dyDescent="0.25">
      <c r="B11995"/>
      <c r="D11995" s="12"/>
    </row>
    <row r="11996" spans="2:4" x14ac:dyDescent="0.25">
      <c r="B11996"/>
      <c r="D11996" s="12"/>
    </row>
    <row r="11997" spans="2:4" x14ac:dyDescent="0.25">
      <c r="B11997"/>
      <c r="D11997" s="12"/>
    </row>
    <row r="11998" spans="2:4" x14ac:dyDescent="0.25">
      <c r="B11998"/>
      <c r="D11998" s="12"/>
    </row>
    <row r="11999" spans="2:4" x14ac:dyDescent="0.25">
      <c r="B11999"/>
      <c r="D11999" s="12"/>
    </row>
    <row r="12000" spans="2:4" x14ac:dyDescent="0.25">
      <c r="B12000"/>
      <c r="D12000" s="12"/>
    </row>
    <row r="12001" spans="2:4" x14ac:dyDescent="0.25">
      <c r="B12001"/>
      <c r="D12001" s="12"/>
    </row>
    <row r="12002" spans="2:4" x14ac:dyDescent="0.25">
      <c r="B12002"/>
      <c r="D12002" s="12"/>
    </row>
    <row r="12003" spans="2:4" x14ac:dyDescent="0.25">
      <c r="B12003"/>
      <c r="D12003" s="12"/>
    </row>
    <row r="12004" spans="2:4" x14ac:dyDescent="0.25">
      <c r="B12004"/>
      <c r="D12004" s="12"/>
    </row>
    <row r="12005" spans="2:4" x14ac:dyDescent="0.25">
      <c r="B12005"/>
      <c r="D12005" s="12"/>
    </row>
    <row r="12006" spans="2:4" x14ac:dyDescent="0.25">
      <c r="B12006"/>
      <c r="D12006" s="12"/>
    </row>
    <row r="12007" spans="2:4" x14ac:dyDescent="0.25">
      <c r="B12007"/>
      <c r="D12007" s="12"/>
    </row>
    <row r="12008" spans="2:4" x14ac:dyDescent="0.25">
      <c r="B12008"/>
      <c r="D12008" s="12"/>
    </row>
    <row r="12009" spans="2:4" x14ac:dyDescent="0.25">
      <c r="B12009"/>
      <c r="D12009" s="12"/>
    </row>
    <row r="12010" spans="2:4" x14ac:dyDescent="0.25">
      <c r="B12010"/>
      <c r="D12010" s="12"/>
    </row>
    <row r="12011" spans="2:4" x14ac:dyDescent="0.25">
      <c r="B12011"/>
      <c r="D12011" s="12"/>
    </row>
    <row r="12012" spans="2:4" x14ac:dyDescent="0.25">
      <c r="B12012"/>
      <c r="D12012" s="12"/>
    </row>
    <row r="12013" spans="2:4" x14ac:dyDescent="0.25">
      <c r="B12013"/>
      <c r="D12013" s="12"/>
    </row>
    <row r="12014" spans="2:4" x14ac:dyDescent="0.25">
      <c r="B12014"/>
      <c r="D12014" s="12"/>
    </row>
    <row r="12015" spans="2:4" x14ac:dyDescent="0.25">
      <c r="B12015"/>
      <c r="D12015" s="12"/>
    </row>
    <row r="12016" spans="2:4" x14ac:dyDescent="0.25">
      <c r="B12016"/>
      <c r="D12016" s="12"/>
    </row>
    <row r="12017" spans="2:4" x14ac:dyDescent="0.25">
      <c r="B12017"/>
      <c r="D12017" s="12"/>
    </row>
    <row r="12018" spans="2:4" x14ac:dyDescent="0.25">
      <c r="B12018"/>
      <c r="D12018" s="12"/>
    </row>
    <row r="12019" spans="2:4" x14ac:dyDescent="0.25">
      <c r="B12019"/>
      <c r="D12019" s="12"/>
    </row>
    <row r="12020" spans="2:4" x14ac:dyDescent="0.25">
      <c r="B12020"/>
      <c r="D12020" s="12"/>
    </row>
    <row r="12021" spans="2:4" x14ac:dyDescent="0.25">
      <c r="B12021"/>
      <c r="D12021" s="12"/>
    </row>
    <row r="12022" spans="2:4" x14ac:dyDescent="0.25">
      <c r="B12022"/>
      <c r="D12022" s="12"/>
    </row>
    <row r="12023" spans="2:4" x14ac:dyDescent="0.25">
      <c r="B12023"/>
      <c r="D12023" s="12"/>
    </row>
    <row r="12024" spans="2:4" x14ac:dyDescent="0.25">
      <c r="B12024"/>
      <c r="D12024" s="12"/>
    </row>
    <row r="12025" spans="2:4" x14ac:dyDescent="0.25">
      <c r="B12025"/>
      <c r="D12025" s="12"/>
    </row>
    <row r="12026" spans="2:4" x14ac:dyDescent="0.25">
      <c r="B12026"/>
      <c r="D12026" s="12"/>
    </row>
    <row r="12027" spans="2:4" x14ac:dyDescent="0.25">
      <c r="B12027"/>
      <c r="D12027" s="12"/>
    </row>
    <row r="12028" spans="2:4" x14ac:dyDescent="0.25">
      <c r="B12028"/>
      <c r="D12028" s="12"/>
    </row>
    <row r="12029" spans="2:4" x14ac:dyDescent="0.25">
      <c r="B12029"/>
      <c r="D12029" s="12"/>
    </row>
    <row r="12030" spans="2:4" x14ac:dyDescent="0.25">
      <c r="B12030"/>
      <c r="D12030" s="12"/>
    </row>
    <row r="12031" spans="2:4" x14ac:dyDescent="0.25">
      <c r="B12031"/>
      <c r="D12031" s="12"/>
    </row>
    <row r="12032" spans="2:4" x14ac:dyDescent="0.25">
      <c r="B12032"/>
      <c r="D12032" s="12"/>
    </row>
    <row r="12033" spans="2:4" x14ac:dyDescent="0.25">
      <c r="B12033"/>
      <c r="D12033" s="12"/>
    </row>
    <row r="12034" spans="2:4" x14ac:dyDescent="0.25">
      <c r="B12034"/>
      <c r="D12034" s="12"/>
    </row>
    <row r="12035" spans="2:4" x14ac:dyDescent="0.25">
      <c r="B12035"/>
      <c r="D12035" s="12"/>
    </row>
    <row r="12036" spans="2:4" x14ac:dyDescent="0.25">
      <c r="B12036"/>
      <c r="D12036" s="12"/>
    </row>
    <row r="12037" spans="2:4" x14ac:dyDescent="0.25">
      <c r="B12037"/>
      <c r="D12037" s="12"/>
    </row>
    <row r="12038" spans="2:4" x14ac:dyDescent="0.25">
      <c r="B12038"/>
      <c r="D12038" s="12"/>
    </row>
    <row r="12039" spans="2:4" x14ac:dyDescent="0.25">
      <c r="B12039"/>
      <c r="D12039" s="12"/>
    </row>
    <row r="12040" spans="2:4" x14ac:dyDescent="0.25">
      <c r="B12040"/>
      <c r="D12040" s="12"/>
    </row>
    <row r="12041" spans="2:4" x14ac:dyDescent="0.25">
      <c r="B12041"/>
      <c r="D12041" s="12"/>
    </row>
    <row r="12042" spans="2:4" x14ac:dyDescent="0.25">
      <c r="B12042"/>
      <c r="D12042" s="12"/>
    </row>
    <row r="12043" spans="2:4" x14ac:dyDescent="0.25">
      <c r="B12043"/>
      <c r="D12043" s="12"/>
    </row>
    <row r="12044" spans="2:4" x14ac:dyDescent="0.25">
      <c r="B12044"/>
      <c r="D12044" s="12"/>
    </row>
    <row r="12045" spans="2:4" x14ac:dyDescent="0.25">
      <c r="B12045"/>
      <c r="D12045" s="12"/>
    </row>
    <row r="12046" spans="2:4" x14ac:dyDescent="0.25">
      <c r="B12046"/>
      <c r="D12046" s="12"/>
    </row>
    <row r="12047" spans="2:4" x14ac:dyDescent="0.25">
      <c r="B12047"/>
      <c r="D12047" s="12"/>
    </row>
    <row r="12048" spans="2:4" x14ac:dyDescent="0.25">
      <c r="B12048"/>
      <c r="D12048" s="12"/>
    </row>
    <row r="12049" spans="2:4" x14ac:dyDescent="0.25">
      <c r="B12049"/>
      <c r="D12049" s="12"/>
    </row>
    <row r="12050" spans="2:4" x14ac:dyDescent="0.25">
      <c r="B12050"/>
      <c r="D12050" s="12"/>
    </row>
    <row r="12051" spans="2:4" x14ac:dyDescent="0.25">
      <c r="B12051"/>
      <c r="D12051" s="12"/>
    </row>
    <row r="12052" spans="2:4" x14ac:dyDescent="0.25">
      <c r="B12052"/>
      <c r="D12052" s="12"/>
    </row>
    <row r="12053" spans="2:4" x14ac:dyDescent="0.25">
      <c r="B12053"/>
      <c r="D12053" s="12"/>
    </row>
    <row r="12054" spans="2:4" x14ac:dyDescent="0.25">
      <c r="B12054"/>
      <c r="D12054" s="12"/>
    </row>
    <row r="12055" spans="2:4" x14ac:dyDescent="0.25">
      <c r="B12055"/>
      <c r="D12055" s="12"/>
    </row>
    <row r="12056" spans="2:4" x14ac:dyDescent="0.25">
      <c r="B12056"/>
      <c r="D12056" s="12"/>
    </row>
    <row r="12057" spans="2:4" x14ac:dyDescent="0.25">
      <c r="B12057"/>
      <c r="D12057" s="12"/>
    </row>
    <row r="12058" spans="2:4" x14ac:dyDescent="0.25">
      <c r="B12058"/>
      <c r="D12058" s="12"/>
    </row>
    <row r="12059" spans="2:4" x14ac:dyDescent="0.25">
      <c r="B12059"/>
      <c r="D12059" s="12"/>
    </row>
    <row r="12060" spans="2:4" x14ac:dyDescent="0.25">
      <c r="B12060"/>
      <c r="D12060" s="12"/>
    </row>
    <row r="12061" spans="2:4" x14ac:dyDescent="0.25">
      <c r="B12061"/>
      <c r="D12061" s="12"/>
    </row>
    <row r="12062" spans="2:4" x14ac:dyDescent="0.25">
      <c r="B12062"/>
      <c r="D12062" s="12"/>
    </row>
    <row r="12063" spans="2:4" x14ac:dyDescent="0.25">
      <c r="B12063"/>
      <c r="D12063" s="12"/>
    </row>
    <row r="12064" spans="2:4" x14ac:dyDescent="0.25">
      <c r="B12064"/>
      <c r="D12064" s="12"/>
    </row>
    <row r="12065" spans="2:4" x14ac:dyDescent="0.25">
      <c r="B12065"/>
      <c r="D12065" s="12"/>
    </row>
    <row r="12066" spans="2:4" x14ac:dyDescent="0.25">
      <c r="B12066"/>
      <c r="D12066" s="12"/>
    </row>
    <row r="12067" spans="2:4" x14ac:dyDescent="0.25">
      <c r="B12067"/>
      <c r="D12067" s="12"/>
    </row>
    <row r="12068" spans="2:4" x14ac:dyDescent="0.25">
      <c r="B12068"/>
      <c r="D12068" s="12"/>
    </row>
    <row r="12069" spans="2:4" x14ac:dyDescent="0.25">
      <c r="B12069"/>
      <c r="D12069" s="12"/>
    </row>
    <row r="12070" spans="2:4" x14ac:dyDescent="0.25">
      <c r="B12070"/>
      <c r="D12070" s="12"/>
    </row>
    <row r="12071" spans="2:4" x14ac:dyDescent="0.25">
      <c r="B12071"/>
      <c r="D12071" s="12"/>
    </row>
    <row r="12072" spans="2:4" x14ac:dyDescent="0.25">
      <c r="B12072"/>
      <c r="D12072" s="12"/>
    </row>
    <row r="12073" spans="2:4" x14ac:dyDescent="0.25">
      <c r="B12073"/>
      <c r="D12073" s="12"/>
    </row>
    <row r="12074" spans="2:4" x14ac:dyDescent="0.25">
      <c r="B12074"/>
      <c r="D12074" s="12"/>
    </row>
    <row r="12075" spans="2:4" x14ac:dyDescent="0.25">
      <c r="B12075"/>
      <c r="D12075" s="12"/>
    </row>
    <row r="12076" spans="2:4" x14ac:dyDescent="0.25">
      <c r="B12076"/>
      <c r="D12076" s="12"/>
    </row>
    <row r="12077" spans="2:4" x14ac:dyDescent="0.25">
      <c r="B12077"/>
      <c r="D12077" s="12"/>
    </row>
    <row r="12078" spans="2:4" x14ac:dyDescent="0.25">
      <c r="B12078"/>
      <c r="D12078" s="12"/>
    </row>
    <row r="12079" spans="2:4" x14ac:dyDescent="0.25">
      <c r="B12079"/>
      <c r="D12079" s="12"/>
    </row>
    <row r="12080" spans="2:4" x14ac:dyDescent="0.25">
      <c r="B12080"/>
      <c r="D12080" s="12"/>
    </row>
    <row r="12081" spans="2:4" x14ac:dyDescent="0.25">
      <c r="B12081"/>
      <c r="D12081" s="12"/>
    </row>
    <row r="12082" spans="2:4" x14ac:dyDescent="0.25">
      <c r="B12082"/>
      <c r="D12082" s="12"/>
    </row>
    <row r="12083" spans="2:4" x14ac:dyDescent="0.25">
      <c r="B12083"/>
      <c r="D12083" s="12"/>
    </row>
    <row r="12084" spans="2:4" x14ac:dyDescent="0.25">
      <c r="B12084"/>
      <c r="D12084" s="12"/>
    </row>
    <row r="12085" spans="2:4" x14ac:dyDescent="0.25">
      <c r="B12085"/>
      <c r="D12085" s="12"/>
    </row>
    <row r="12086" spans="2:4" x14ac:dyDescent="0.25">
      <c r="B12086"/>
      <c r="D12086" s="12"/>
    </row>
    <row r="12087" spans="2:4" x14ac:dyDescent="0.25">
      <c r="B12087"/>
      <c r="D12087" s="12"/>
    </row>
    <row r="12088" spans="2:4" x14ac:dyDescent="0.25">
      <c r="B12088"/>
      <c r="D12088" s="12"/>
    </row>
    <row r="12089" spans="2:4" x14ac:dyDescent="0.25">
      <c r="B12089"/>
      <c r="D12089" s="12"/>
    </row>
    <row r="12090" spans="2:4" x14ac:dyDescent="0.25">
      <c r="B12090"/>
      <c r="D12090" s="12"/>
    </row>
    <row r="12091" spans="2:4" x14ac:dyDescent="0.25">
      <c r="B12091"/>
      <c r="D12091" s="12"/>
    </row>
    <row r="12092" spans="2:4" x14ac:dyDescent="0.25">
      <c r="B12092"/>
      <c r="D12092" s="12"/>
    </row>
    <row r="12093" spans="2:4" x14ac:dyDescent="0.25">
      <c r="B12093"/>
      <c r="D12093" s="12"/>
    </row>
    <row r="12094" spans="2:4" x14ac:dyDescent="0.25">
      <c r="B12094"/>
      <c r="D12094" s="12"/>
    </row>
    <row r="12095" spans="2:4" x14ac:dyDescent="0.25">
      <c r="B12095"/>
      <c r="D12095" s="12"/>
    </row>
    <row r="12096" spans="2:4" x14ac:dyDescent="0.25">
      <c r="B12096"/>
      <c r="D12096" s="12"/>
    </row>
    <row r="12097" spans="2:4" x14ac:dyDescent="0.25">
      <c r="B12097"/>
      <c r="D12097" s="12"/>
    </row>
    <row r="12098" spans="2:4" x14ac:dyDescent="0.25">
      <c r="B12098"/>
      <c r="D12098" s="12"/>
    </row>
    <row r="12099" spans="2:4" x14ac:dyDescent="0.25">
      <c r="B12099"/>
      <c r="D12099" s="12"/>
    </row>
    <row r="12100" spans="2:4" x14ac:dyDescent="0.25">
      <c r="B12100"/>
      <c r="D12100" s="12"/>
    </row>
    <row r="12101" spans="2:4" x14ac:dyDescent="0.25">
      <c r="B12101"/>
      <c r="D12101" s="12"/>
    </row>
    <row r="12102" spans="2:4" x14ac:dyDescent="0.25">
      <c r="B12102"/>
      <c r="D12102" s="12"/>
    </row>
    <row r="12103" spans="2:4" x14ac:dyDescent="0.25">
      <c r="B12103"/>
      <c r="D12103" s="12"/>
    </row>
    <row r="12104" spans="2:4" x14ac:dyDescent="0.25">
      <c r="B12104"/>
      <c r="D12104" s="12"/>
    </row>
    <row r="12105" spans="2:4" x14ac:dyDescent="0.25">
      <c r="B12105"/>
      <c r="D12105" s="12"/>
    </row>
    <row r="12106" spans="2:4" x14ac:dyDescent="0.25">
      <c r="B12106"/>
      <c r="D12106" s="12"/>
    </row>
    <row r="12107" spans="2:4" x14ac:dyDescent="0.25">
      <c r="B12107"/>
      <c r="D12107" s="12"/>
    </row>
    <row r="12108" spans="2:4" x14ac:dyDescent="0.25">
      <c r="B12108"/>
      <c r="D12108" s="12"/>
    </row>
    <row r="12109" spans="2:4" x14ac:dyDescent="0.25">
      <c r="B12109"/>
      <c r="D12109" s="12"/>
    </row>
    <row r="12110" spans="2:4" x14ac:dyDescent="0.25">
      <c r="B12110"/>
      <c r="D12110" s="12"/>
    </row>
    <row r="12111" spans="2:4" x14ac:dyDescent="0.25">
      <c r="B12111"/>
      <c r="D12111" s="12"/>
    </row>
    <row r="12112" spans="2:4" x14ac:dyDescent="0.25">
      <c r="B12112"/>
      <c r="D12112" s="12"/>
    </row>
    <row r="12113" spans="2:4" x14ac:dyDescent="0.25">
      <c r="B12113"/>
      <c r="D12113" s="12"/>
    </row>
    <row r="12114" spans="2:4" x14ac:dyDescent="0.25">
      <c r="B12114"/>
      <c r="D12114" s="12"/>
    </row>
    <row r="12115" spans="2:4" x14ac:dyDescent="0.25">
      <c r="B12115"/>
      <c r="D12115" s="12"/>
    </row>
    <row r="12116" spans="2:4" x14ac:dyDescent="0.25">
      <c r="B12116"/>
      <c r="D12116" s="12"/>
    </row>
    <row r="12117" spans="2:4" x14ac:dyDescent="0.25">
      <c r="B12117"/>
      <c r="D12117" s="12"/>
    </row>
    <row r="12118" spans="2:4" x14ac:dyDescent="0.25">
      <c r="B12118"/>
      <c r="D12118" s="12"/>
    </row>
    <row r="12119" spans="2:4" x14ac:dyDescent="0.25">
      <c r="B12119"/>
      <c r="D12119" s="12"/>
    </row>
    <row r="12120" spans="2:4" x14ac:dyDescent="0.25">
      <c r="B12120"/>
      <c r="D12120" s="12"/>
    </row>
    <row r="12121" spans="2:4" x14ac:dyDescent="0.25">
      <c r="B12121"/>
      <c r="D12121" s="12"/>
    </row>
    <row r="12122" spans="2:4" x14ac:dyDescent="0.25">
      <c r="B12122"/>
      <c r="D12122" s="12"/>
    </row>
    <row r="12123" spans="2:4" x14ac:dyDescent="0.25">
      <c r="B12123"/>
      <c r="D12123" s="12"/>
    </row>
    <row r="12124" spans="2:4" x14ac:dyDescent="0.25">
      <c r="B12124"/>
      <c r="D12124" s="12"/>
    </row>
    <row r="12125" spans="2:4" x14ac:dyDescent="0.25">
      <c r="B12125"/>
      <c r="D12125" s="12"/>
    </row>
    <row r="12126" spans="2:4" x14ac:dyDescent="0.25">
      <c r="B12126"/>
      <c r="D12126" s="12"/>
    </row>
    <row r="12127" spans="2:4" x14ac:dyDescent="0.25">
      <c r="B12127"/>
      <c r="D12127" s="12"/>
    </row>
    <row r="12128" spans="2:4" x14ac:dyDescent="0.25">
      <c r="B12128"/>
      <c r="D12128" s="12"/>
    </row>
    <row r="12129" spans="2:4" x14ac:dyDescent="0.25">
      <c r="B12129"/>
      <c r="D12129" s="12"/>
    </row>
    <row r="12130" spans="2:4" x14ac:dyDescent="0.25">
      <c r="B12130"/>
      <c r="D12130" s="12"/>
    </row>
    <row r="12131" spans="2:4" x14ac:dyDescent="0.25">
      <c r="B12131"/>
      <c r="D12131" s="12"/>
    </row>
    <row r="12132" spans="2:4" x14ac:dyDescent="0.25">
      <c r="B12132"/>
      <c r="D12132" s="12"/>
    </row>
    <row r="12133" spans="2:4" x14ac:dyDescent="0.25">
      <c r="B12133"/>
      <c r="D12133" s="12"/>
    </row>
    <row r="12134" spans="2:4" x14ac:dyDescent="0.25">
      <c r="B12134"/>
      <c r="D12134" s="12"/>
    </row>
    <row r="12135" spans="2:4" x14ac:dyDescent="0.25">
      <c r="B12135"/>
      <c r="D12135" s="12"/>
    </row>
    <row r="12136" spans="2:4" x14ac:dyDescent="0.25">
      <c r="B12136"/>
      <c r="D12136" s="12"/>
    </row>
    <row r="12137" spans="2:4" x14ac:dyDescent="0.25">
      <c r="B12137"/>
      <c r="D12137" s="12"/>
    </row>
    <row r="12138" spans="2:4" x14ac:dyDescent="0.25">
      <c r="B12138"/>
      <c r="D12138" s="12"/>
    </row>
    <row r="12139" spans="2:4" x14ac:dyDescent="0.25">
      <c r="B12139"/>
      <c r="D12139" s="12"/>
    </row>
    <row r="12140" spans="2:4" x14ac:dyDescent="0.25">
      <c r="B12140"/>
      <c r="D12140" s="12"/>
    </row>
    <row r="12141" spans="2:4" x14ac:dyDescent="0.25">
      <c r="B12141"/>
      <c r="D12141" s="12"/>
    </row>
    <row r="12142" spans="2:4" x14ac:dyDescent="0.25">
      <c r="B12142"/>
      <c r="D12142" s="12"/>
    </row>
    <row r="12143" spans="2:4" x14ac:dyDescent="0.25">
      <c r="B12143"/>
      <c r="D12143" s="12"/>
    </row>
    <row r="12144" spans="2:4" x14ac:dyDescent="0.25">
      <c r="B12144"/>
      <c r="D12144" s="12"/>
    </row>
    <row r="12145" spans="2:4" x14ac:dyDescent="0.25">
      <c r="B12145"/>
      <c r="D12145" s="12"/>
    </row>
    <row r="12146" spans="2:4" x14ac:dyDescent="0.25">
      <c r="B12146"/>
      <c r="D12146" s="12"/>
    </row>
    <row r="12147" spans="2:4" x14ac:dyDescent="0.25">
      <c r="B12147"/>
      <c r="D12147" s="12"/>
    </row>
    <row r="12148" spans="2:4" x14ac:dyDescent="0.25">
      <c r="B12148"/>
      <c r="D12148" s="12"/>
    </row>
    <row r="12149" spans="2:4" x14ac:dyDescent="0.25">
      <c r="B12149"/>
      <c r="D12149" s="12"/>
    </row>
    <row r="12150" spans="2:4" x14ac:dyDescent="0.25">
      <c r="B12150"/>
      <c r="D12150" s="12"/>
    </row>
    <row r="12151" spans="2:4" x14ac:dyDescent="0.25">
      <c r="B12151"/>
      <c r="D12151" s="12"/>
    </row>
    <row r="12152" spans="2:4" x14ac:dyDescent="0.25">
      <c r="B12152"/>
      <c r="D12152" s="12"/>
    </row>
    <row r="12153" spans="2:4" x14ac:dyDescent="0.25">
      <c r="B12153"/>
      <c r="D12153" s="12"/>
    </row>
    <row r="12154" spans="2:4" x14ac:dyDescent="0.25">
      <c r="B12154"/>
      <c r="D12154" s="12"/>
    </row>
    <row r="12155" spans="2:4" x14ac:dyDescent="0.25">
      <c r="B12155"/>
      <c r="D12155" s="12"/>
    </row>
    <row r="12156" spans="2:4" x14ac:dyDescent="0.25">
      <c r="B12156"/>
      <c r="D12156" s="12"/>
    </row>
    <row r="12157" spans="2:4" x14ac:dyDescent="0.25">
      <c r="B12157"/>
      <c r="D12157" s="12"/>
    </row>
    <row r="12158" spans="2:4" x14ac:dyDescent="0.25">
      <c r="B12158"/>
      <c r="D12158" s="12"/>
    </row>
    <row r="12159" spans="2:4" x14ac:dyDescent="0.25">
      <c r="B12159"/>
      <c r="D12159" s="12"/>
    </row>
    <row r="12160" spans="2:4" x14ac:dyDescent="0.25">
      <c r="B12160"/>
      <c r="D12160" s="12"/>
    </row>
    <row r="12161" spans="2:4" x14ac:dyDescent="0.25">
      <c r="B12161"/>
      <c r="D12161" s="12"/>
    </row>
    <row r="12162" spans="2:4" x14ac:dyDescent="0.25">
      <c r="B12162"/>
      <c r="D12162" s="12"/>
    </row>
    <row r="12163" spans="2:4" x14ac:dyDescent="0.25">
      <c r="B12163"/>
      <c r="D12163" s="12"/>
    </row>
    <row r="12164" spans="2:4" x14ac:dyDescent="0.25">
      <c r="B12164"/>
      <c r="D12164" s="12"/>
    </row>
    <row r="12165" spans="2:4" x14ac:dyDescent="0.25">
      <c r="B12165"/>
      <c r="D12165" s="12"/>
    </row>
    <row r="12166" spans="2:4" x14ac:dyDescent="0.25">
      <c r="B12166"/>
      <c r="D12166" s="12"/>
    </row>
    <row r="12167" spans="2:4" x14ac:dyDescent="0.25">
      <c r="B12167"/>
      <c r="D12167" s="12"/>
    </row>
    <row r="12168" spans="2:4" x14ac:dyDescent="0.25">
      <c r="B12168"/>
      <c r="D12168" s="12"/>
    </row>
    <row r="12169" spans="2:4" x14ac:dyDescent="0.25">
      <c r="B12169"/>
      <c r="D12169" s="12"/>
    </row>
    <row r="12170" spans="2:4" x14ac:dyDescent="0.25">
      <c r="B12170"/>
      <c r="D12170" s="12"/>
    </row>
    <row r="12171" spans="2:4" x14ac:dyDescent="0.25">
      <c r="B12171"/>
      <c r="D12171" s="12"/>
    </row>
    <row r="12172" spans="2:4" x14ac:dyDescent="0.25">
      <c r="B12172"/>
      <c r="D12172" s="12"/>
    </row>
    <row r="12173" spans="2:4" x14ac:dyDescent="0.25">
      <c r="B12173"/>
      <c r="D12173" s="12"/>
    </row>
    <row r="12174" spans="2:4" x14ac:dyDescent="0.25">
      <c r="B12174"/>
      <c r="D12174" s="12"/>
    </row>
    <row r="12175" spans="2:4" x14ac:dyDescent="0.25">
      <c r="B12175"/>
      <c r="D12175" s="12"/>
    </row>
    <row r="12176" spans="2:4" x14ac:dyDescent="0.25">
      <c r="B12176"/>
      <c r="D12176" s="12"/>
    </row>
    <row r="12177" spans="2:4" x14ac:dyDescent="0.25">
      <c r="B12177"/>
      <c r="D12177" s="12"/>
    </row>
    <row r="12178" spans="2:4" x14ac:dyDescent="0.25">
      <c r="B12178"/>
      <c r="D12178" s="12"/>
    </row>
    <row r="12179" spans="2:4" x14ac:dyDescent="0.25">
      <c r="B12179"/>
      <c r="D12179" s="12"/>
    </row>
    <row r="12180" spans="2:4" x14ac:dyDescent="0.25">
      <c r="B12180"/>
      <c r="D12180" s="12"/>
    </row>
    <row r="12181" spans="2:4" x14ac:dyDescent="0.25">
      <c r="B12181"/>
      <c r="D12181" s="12"/>
    </row>
    <row r="12182" spans="2:4" x14ac:dyDescent="0.25">
      <c r="B12182"/>
      <c r="D12182" s="12"/>
    </row>
    <row r="12183" spans="2:4" x14ac:dyDescent="0.25">
      <c r="B12183"/>
      <c r="D12183" s="12"/>
    </row>
    <row r="12184" spans="2:4" x14ac:dyDescent="0.25">
      <c r="B12184"/>
      <c r="D12184" s="12"/>
    </row>
    <row r="12185" spans="2:4" x14ac:dyDescent="0.25">
      <c r="B12185"/>
      <c r="D12185" s="12"/>
    </row>
    <row r="12186" spans="2:4" x14ac:dyDescent="0.25">
      <c r="B12186"/>
      <c r="D12186" s="12"/>
    </row>
    <row r="12187" spans="2:4" x14ac:dyDescent="0.25">
      <c r="B12187"/>
      <c r="D12187" s="12"/>
    </row>
    <row r="12188" spans="2:4" x14ac:dyDescent="0.25">
      <c r="B12188"/>
      <c r="D12188" s="12"/>
    </row>
    <row r="12189" spans="2:4" x14ac:dyDescent="0.25">
      <c r="B12189"/>
      <c r="D12189" s="12"/>
    </row>
    <row r="12190" spans="2:4" x14ac:dyDescent="0.25">
      <c r="B12190"/>
      <c r="D12190" s="12"/>
    </row>
    <row r="12191" spans="2:4" x14ac:dyDescent="0.25">
      <c r="B12191"/>
      <c r="D12191" s="12"/>
    </row>
    <row r="12192" spans="2:4" x14ac:dyDescent="0.25">
      <c r="B12192"/>
      <c r="D12192" s="12"/>
    </row>
    <row r="12193" spans="2:4" x14ac:dyDescent="0.25">
      <c r="B12193"/>
      <c r="D12193" s="12"/>
    </row>
    <row r="12194" spans="2:4" x14ac:dyDescent="0.25">
      <c r="B12194"/>
      <c r="D12194" s="12"/>
    </row>
    <row r="12195" spans="2:4" x14ac:dyDescent="0.25">
      <c r="B12195"/>
      <c r="D12195" s="12"/>
    </row>
    <row r="12196" spans="2:4" x14ac:dyDescent="0.25">
      <c r="B12196"/>
      <c r="D12196" s="12"/>
    </row>
    <row r="12197" spans="2:4" x14ac:dyDescent="0.25">
      <c r="B12197"/>
      <c r="D12197" s="12"/>
    </row>
    <row r="12198" spans="2:4" x14ac:dyDescent="0.25">
      <c r="B12198"/>
      <c r="D12198" s="12"/>
    </row>
    <row r="12199" spans="2:4" x14ac:dyDescent="0.25">
      <c r="B12199"/>
      <c r="D12199" s="12"/>
    </row>
    <row r="12200" spans="2:4" x14ac:dyDescent="0.25">
      <c r="B12200"/>
      <c r="D12200" s="12"/>
    </row>
    <row r="12201" spans="2:4" x14ac:dyDescent="0.25">
      <c r="B12201"/>
      <c r="D12201" s="12"/>
    </row>
    <row r="12202" spans="2:4" x14ac:dyDescent="0.25">
      <c r="B12202"/>
      <c r="D12202" s="12"/>
    </row>
    <row r="12203" spans="2:4" x14ac:dyDescent="0.25">
      <c r="B12203"/>
      <c r="D12203" s="12"/>
    </row>
    <row r="12204" spans="2:4" x14ac:dyDescent="0.25">
      <c r="B12204"/>
      <c r="D12204" s="12"/>
    </row>
    <row r="12205" spans="2:4" x14ac:dyDescent="0.25">
      <c r="B12205"/>
      <c r="D12205" s="12"/>
    </row>
    <row r="12206" spans="2:4" x14ac:dyDescent="0.25">
      <c r="B12206"/>
      <c r="D12206" s="12"/>
    </row>
    <row r="12207" spans="2:4" x14ac:dyDescent="0.25">
      <c r="B12207"/>
      <c r="D12207" s="12"/>
    </row>
    <row r="12208" spans="2:4" x14ac:dyDescent="0.25">
      <c r="B12208"/>
      <c r="D12208" s="12"/>
    </row>
    <row r="12209" spans="2:4" x14ac:dyDescent="0.25">
      <c r="B12209"/>
      <c r="D12209" s="12"/>
    </row>
    <row r="12210" spans="2:4" x14ac:dyDescent="0.25">
      <c r="B12210"/>
      <c r="D12210" s="12"/>
    </row>
    <row r="12211" spans="2:4" x14ac:dyDescent="0.25">
      <c r="B12211"/>
      <c r="D12211" s="12"/>
    </row>
    <row r="12212" spans="2:4" x14ac:dyDescent="0.25">
      <c r="B12212"/>
      <c r="D12212" s="12"/>
    </row>
    <row r="12213" spans="2:4" x14ac:dyDescent="0.25">
      <c r="B12213"/>
      <c r="D12213" s="12"/>
    </row>
    <row r="12214" spans="2:4" x14ac:dyDescent="0.25">
      <c r="B12214"/>
      <c r="D12214" s="12"/>
    </row>
    <row r="12215" spans="2:4" x14ac:dyDescent="0.25">
      <c r="B12215"/>
      <c r="D12215" s="12"/>
    </row>
    <row r="12216" spans="2:4" x14ac:dyDescent="0.25">
      <c r="B12216"/>
      <c r="D12216" s="12"/>
    </row>
    <row r="12217" spans="2:4" x14ac:dyDescent="0.25">
      <c r="B12217"/>
      <c r="D12217" s="12"/>
    </row>
    <row r="12218" spans="2:4" x14ac:dyDescent="0.25">
      <c r="B12218"/>
      <c r="D12218" s="12"/>
    </row>
    <row r="12219" spans="2:4" x14ac:dyDescent="0.25">
      <c r="B12219"/>
      <c r="D12219" s="12"/>
    </row>
    <row r="12220" spans="2:4" x14ac:dyDescent="0.25">
      <c r="B12220"/>
      <c r="D12220" s="12"/>
    </row>
    <row r="12221" spans="2:4" x14ac:dyDescent="0.25">
      <c r="B12221"/>
      <c r="D12221" s="12"/>
    </row>
    <row r="12222" spans="2:4" x14ac:dyDescent="0.25">
      <c r="B12222"/>
      <c r="D12222" s="12"/>
    </row>
    <row r="12223" spans="2:4" x14ac:dyDescent="0.25">
      <c r="B12223"/>
      <c r="D12223" s="12"/>
    </row>
    <row r="12224" spans="2:4" x14ac:dyDescent="0.25">
      <c r="B12224"/>
      <c r="D12224" s="12"/>
    </row>
    <row r="12225" spans="2:4" x14ac:dyDescent="0.25">
      <c r="B12225"/>
      <c r="D12225" s="12"/>
    </row>
    <row r="12226" spans="2:4" x14ac:dyDescent="0.25">
      <c r="B12226"/>
      <c r="D12226" s="12"/>
    </row>
    <row r="12227" spans="2:4" x14ac:dyDescent="0.25">
      <c r="B12227"/>
      <c r="D12227" s="12"/>
    </row>
    <row r="12228" spans="2:4" x14ac:dyDescent="0.25">
      <c r="B12228"/>
      <c r="D12228" s="12"/>
    </row>
    <row r="12229" spans="2:4" x14ac:dyDescent="0.25">
      <c r="B12229"/>
      <c r="D12229" s="12"/>
    </row>
    <row r="12230" spans="2:4" x14ac:dyDescent="0.25">
      <c r="B12230"/>
      <c r="D12230" s="12"/>
    </row>
    <row r="12231" spans="2:4" x14ac:dyDescent="0.25">
      <c r="B12231"/>
      <c r="D12231" s="12"/>
    </row>
    <row r="12232" spans="2:4" x14ac:dyDescent="0.25">
      <c r="B12232"/>
      <c r="D12232" s="12"/>
    </row>
    <row r="12233" spans="2:4" x14ac:dyDescent="0.25">
      <c r="B12233"/>
      <c r="D12233" s="12"/>
    </row>
    <row r="12234" spans="2:4" x14ac:dyDescent="0.25">
      <c r="B12234"/>
      <c r="D12234" s="12"/>
    </row>
    <row r="12235" spans="2:4" x14ac:dyDescent="0.25">
      <c r="B12235"/>
      <c r="D12235" s="12"/>
    </row>
    <row r="12236" spans="2:4" x14ac:dyDescent="0.25">
      <c r="B12236"/>
      <c r="D12236" s="12"/>
    </row>
    <row r="12237" spans="2:4" x14ac:dyDescent="0.25">
      <c r="B12237"/>
      <c r="D12237" s="12"/>
    </row>
    <row r="12238" spans="2:4" x14ac:dyDescent="0.25">
      <c r="B12238"/>
      <c r="D12238" s="12"/>
    </row>
    <row r="12239" spans="2:4" x14ac:dyDescent="0.25">
      <c r="B12239"/>
      <c r="D12239" s="12"/>
    </row>
    <row r="12240" spans="2:4" x14ac:dyDescent="0.25">
      <c r="B12240"/>
      <c r="D12240" s="12"/>
    </row>
    <row r="12241" spans="2:4" x14ac:dyDescent="0.25">
      <c r="B12241"/>
      <c r="D12241" s="12"/>
    </row>
    <row r="12242" spans="2:4" x14ac:dyDescent="0.25">
      <c r="B12242"/>
      <c r="D12242" s="12"/>
    </row>
    <row r="12243" spans="2:4" x14ac:dyDescent="0.25">
      <c r="B12243"/>
      <c r="D12243" s="12"/>
    </row>
    <row r="12244" spans="2:4" x14ac:dyDescent="0.25">
      <c r="B12244"/>
      <c r="D12244" s="12"/>
    </row>
    <row r="12245" spans="2:4" x14ac:dyDescent="0.25">
      <c r="B12245"/>
      <c r="D12245" s="12"/>
    </row>
    <row r="12246" spans="2:4" x14ac:dyDescent="0.25">
      <c r="B12246"/>
      <c r="D12246" s="12"/>
    </row>
    <row r="12247" spans="2:4" x14ac:dyDescent="0.25">
      <c r="B12247"/>
      <c r="D12247" s="12"/>
    </row>
    <row r="12248" spans="2:4" x14ac:dyDescent="0.25">
      <c r="B12248"/>
      <c r="D12248" s="12"/>
    </row>
    <row r="12249" spans="2:4" x14ac:dyDescent="0.25">
      <c r="B12249"/>
      <c r="D12249" s="12"/>
    </row>
    <row r="12250" spans="2:4" x14ac:dyDescent="0.25">
      <c r="B12250"/>
      <c r="D12250" s="12"/>
    </row>
    <row r="12251" spans="2:4" x14ac:dyDescent="0.25">
      <c r="B12251"/>
      <c r="D12251" s="12"/>
    </row>
    <row r="12252" spans="2:4" x14ac:dyDescent="0.25">
      <c r="B12252"/>
      <c r="D12252" s="12"/>
    </row>
    <row r="12253" spans="2:4" x14ac:dyDescent="0.25">
      <c r="B12253"/>
      <c r="D12253" s="12"/>
    </row>
    <row r="12254" spans="2:4" x14ac:dyDescent="0.25">
      <c r="B12254"/>
      <c r="D12254" s="12"/>
    </row>
    <row r="12255" spans="2:4" x14ac:dyDescent="0.25">
      <c r="B12255"/>
      <c r="D12255" s="12"/>
    </row>
    <row r="12256" spans="2:4" x14ac:dyDescent="0.25">
      <c r="B12256"/>
      <c r="D12256" s="12"/>
    </row>
    <row r="12257" spans="2:4" x14ac:dyDescent="0.25">
      <c r="B12257"/>
      <c r="D12257" s="12"/>
    </row>
    <row r="12258" spans="2:4" x14ac:dyDescent="0.25">
      <c r="B12258"/>
      <c r="D12258" s="12"/>
    </row>
    <row r="12259" spans="2:4" x14ac:dyDescent="0.25">
      <c r="B12259"/>
      <c r="D12259" s="12"/>
    </row>
    <row r="12260" spans="2:4" x14ac:dyDescent="0.25">
      <c r="B12260"/>
      <c r="D12260" s="12"/>
    </row>
    <row r="12261" spans="2:4" x14ac:dyDescent="0.25">
      <c r="B12261"/>
      <c r="D12261" s="12"/>
    </row>
    <row r="12262" spans="2:4" x14ac:dyDescent="0.25">
      <c r="B12262"/>
      <c r="D12262" s="12"/>
    </row>
    <row r="12263" spans="2:4" x14ac:dyDescent="0.25">
      <c r="B12263"/>
      <c r="D12263" s="12"/>
    </row>
    <row r="12264" spans="2:4" x14ac:dyDescent="0.25">
      <c r="B12264"/>
      <c r="D12264" s="12"/>
    </row>
    <row r="12265" spans="2:4" x14ac:dyDescent="0.25">
      <c r="B12265"/>
      <c r="D12265" s="12"/>
    </row>
    <row r="12266" spans="2:4" x14ac:dyDescent="0.25">
      <c r="B12266"/>
      <c r="D12266" s="12"/>
    </row>
    <row r="12267" spans="2:4" x14ac:dyDescent="0.25">
      <c r="B12267"/>
      <c r="D12267" s="12"/>
    </row>
    <row r="12268" spans="2:4" x14ac:dyDescent="0.25">
      <c r="B12268"/>
      <c r="D12268" s="12"/>
    </row>
    <row r="12269" spans="2:4" x14ac:dyDescent="0.25">
      <c r="B12269"/>
      <c r="D12269" s="12"/>
    </row>
    <row r="12270" spans="2:4" x14ac:dyDescent="0.25">
      <c r="B12270"/>
      <c r="D12270" s="12"/>
    </row>
    <row r="12271" spans="2:4" x14ac:dyDescent="0.25">
      <c r="B12271"/>
      <c r="D12271" s="12"/>
    </row>
    <row r="12272" spans="2:4" x14ac:dyDescent="0.25">
      <c r="B12272"/>
      <c r="D12272" s="12"/>
    </row>
    <row r="12273" spans="2:4" x14ac:dyDescent="0.25">
      <c r="B12273"/>
      <c r="D12273" s="12"/>
    </row>
    <row r="12274" spans="2:4" x14ac:dyDescent="0.25">
      <c r="B12274"/>
      <c r="D12274" s="12"/>
    </row>
    <row r="12275" spans="2:4" x14ac:dyDescent="0.25">
      <c r="B12275"/>
      <c r="D12275" s="12"/>
    </row>
    <row r="12276" spans="2:4" x14ac:dyDescent="0.25">
      <c r="B12276"/>
      <c r="D12276" s="12"/>
    </row>
    <row r="12277" spans="2:4" x14ac:dyDescent="0.25">
      <c r="B12277"/>
      <c r="D12277" s="12"/>
    </row>
    <row r="12278" spans="2:4" x14ac:dyDescent="0.25">
      <c r="B12278"/>
      <c r="D12278" s="12"/>
    </row>
    <row r="12279" spans="2:4" x14ac:dyDescent="0.25">
      <c r="B12279"/>
      <c r="D12279" s="12"/>
    </row>
    <row r="12280" spans="2:4" x14ac:dyDescent="0.25">
      <c r="B12280"/>
      <c r="D12280" s="12"/>
    </row>
    <row r="12281" spans="2:4" x14ac:dyDescent="0.25">
      <c r="B12281"/>
      <c r="D12281" s="12"/>
    </row>
    <row r="12282" spans="2:4" x14ac:dyDescent="0.25">
      <c r="B12282"/>
      <c r="D12282" s="12"/>
    </row>
    <row r="12283" spans="2:4" x14ac:dyDescent="0.25">
      <c r="B12283"/>
      <c r="D12283" s="12"/>
    </row>
    <row r="12284" spans="2:4" x14ac:dyDescent="0.25">
      <c r="B12284"/>
      <c r="D12284" s="12"/>
    </row>
    <row r="12285" spans="2:4" x14ac:dyDescent="0.25">
      <c r="B12285"/>
      <c r="D12285" s="12"/>
    </row>
    <row r="12286" spans="2:4" x14ac:dyDescent="0.25">
      <c r="B12286"/>
      <c r="D12286" s="12"/>
    </row>
    <row r="12287" spans="2:4" x14ac:dyDescent="0.25">
      <c r="B12287"/>
      <c r="D12287" s="12"/>
    </row>
    <row r="12288" spans="2:4" x14ac:dyDescent="0.25">
      <c r="B12288"/>
      <c r="D12288" s="12"/>
    </row>
    <row r="12289" spans="2:4" x14ac:dyDescent="0.25">
      <c r="B12289"/>
      <c r="D12289" s="12"/>
    </row>
    <row r="12290" spans="2:4" x14ac:dyDescent="0.25">
      <c r="B12290"/>
      <c r="D12290" s="12"/>
    </row>
    <row r="12291" spans="2:4" x14ac:dyDescent="0.25">
      <c r="B12291"/>
      <c r="D12291" s="12"/>
    </row>
    <row r="12292" spans="2:4" x14ac:dyDescent="0.25">
      <c r="B12292"/>
      <c r="D12292" s="12"/>
    </row>
    <row r="12293" spans="2:4" x14ac:dyDescent="0.25">
      <c r="B12293"/>
      <c r="D12293" s="12"/>
    </row>
    <row r="12294" spans="2:4" x14ac:dyDescent="0.25">
      <c r="B12294"/>
      <c r="D12294" s="12"/>
    </row>
    <row r="12295" spans="2:4" x14ac:dyDescent="0.25">
      <c r="B12295"/>
      <c r="D12295" s="12"/>
    </row>
    <row r="12296" spans="2:4" x14ac:dyDescent="0.25">
      <c r="B12296"/>
      <c r="D12296" s="12"/>
    </row>
    <row r="12297" spans="2:4" x14ac:dyDescent="0.25">
      <c r="B12297"/>
      <c r="D12297" s="12"/>
    </row>
    <row r="12298" spans="2:4" x14ac:dyDescent="0.25">
      <c r="B12298"/>
      <c r="D12298" s="12"/>
    </row>
    <row r="12299" spans="2:4" x14ac:dyDescent="0.25">
      <c r="B12299"/>
      <c r="D12299" s="12"/>
    </row>
    <row r="12300" spans="2:4" x14ac:dyDescent="0.25">
      <c r="B12300"/>
      <c r="D12300" s="12"/>
    </row>
    <row r="12301" spans="2:4" x14ac:dyDescent="0.25">
      <c r="B12301"/>
      <c r="D12301" s="12"/>
    </row>
    <row r="12302" spans="2:4" x14ac:dyDescent="0.25">
      <c r="B12302"/>
      <c r="D12302" s="12"/>
    </row>
    <row r="12303" spans="2:4" x14ac:dyDescent="0.25">
      <c r="B12303"/>
      <c r="D12303" s="12"/>
    </row>
    <row r="12304" spans="2:4" x14ac:dyDescent="0.25">
      <c r="B12304"/>
      <c r="D12304" s="12"/>
    </row>
    <row r="12305" spans="2:4" x14ac:dyDescent="0.25">
      <c r="B12305"/>
      <c r="D12305" s="12"/>
    </row>
    <row r="12306" spans="2:4" x14ac:dyDescent="0.25">
      <c r="B12306"/>
      <c r="D12306" s="12"/>
    </row>
    <row r="12307" spans="2:4" x14ac:dyDescent="0.25">
      <c r="B12307"/>
      <c r="D12307" s="12"/>
    </row>
    <row r="12308" spans="2:4" x14ac:dyDescent="0.25">
      <c r="B12308"/>
      <c r="D12308" s="12"/>
    </row>
    <row r="12309" spans="2:4" x14ac:dyDescent="0.25">
      <c r="B12309"/>
      <c r="D12309" s="12"/>
    </row>
    <row r="12310" spans="2:4" x14ac:dyDescent="0.25">
      <c r="B12310"/>
      <c r="D12310" s="12"/>
    </row>
    <row r="12311" spans="2:4" x14ac:dyDescent="0.25">
      <c r="B12311"/>
      <c r="D12311" s="12"/>
    </row>
    <row r="12312" spans="2:4" x14ac:dyDescent="0.25">
      <c r="B12312"/>
      <c r="D12312" s="12"/>
    </row>
    <row r="12313" spans="2:4" x14ac:dyDescent="0.25">
      <c r="B12313"/>
      <c r="D12313" s="12"/>
    </row>
    <row r="12314" spans="2:4" x14ac:dyDescent="0.25">
      <c r="B12314"/>
      <c r="D12314" s="12"/>
    </row>
    <row r="12315" spans="2:4" x14ac:dyDescent="0.25">
      <c r="B12315"/>
      <c r="D12315" s="12"/>
    </row>
    <row r="12316" spans="2:4" x14ac:dyDescent="0.25">
      <c r="B12316"/>
      <c r="D12316" s="12"/>
    </row>
    <row r="12317" spans="2:4" x14ac:dyDescent="0.25">
      <c r="B12317"/>
      <c r="D12317" s="12"/>
    </row>
    <row r="12318" spans="2:4" x14ac:dyDescent="0.25">
      <c r="B12318"/>
      <c r="D12318" s="12"/>
    </row>
    <row r="12319" spans="2:4" x14ac:dyDescent="0.25">
      <c r="B12319"/>
      <c r="D12319" s="12"/>
    </row>
    <row r="12320" spans="2:4" x14ac:dyDescent="0.25">
      <c r="B12320"/>
      <c r="D12320" s="12"/>
    </row>
    <row r="12321" spans="2:4" x14ac:dyDescent="0.25">
      <c r="B12321"/>
      <c r="D12321" s="12"/>
    </row>
    <row r="12322" spans="2:4" x14ac:dyDescent="0.25">
      <c r="B12322"/>
      <c r="D12322" s="12"/>
    </row>
    <row r="12323" spans="2:4" x14ac:dyDescent="0.25">
      <c r="B12323"/>
      <c r="D12323" s="12"/>
    </row>
    <row r="12324" spans="2:4" x14ac:dyDescent="0.25">
      <c r="B12324"/>
      <c r="D12324" s="12"/>
    </row>
    <row r="12325" spans="2:4" x14ac:dyDescent="0.25">
      <c r="B12325"/>
      <c r="D12325" s="12"/>
    </row>
    <row r="12326" spans="2:4" x14ac:dyDescent="0.25">
      <c r="B12326"/>
      <c r="D12326" s="12"/>
    </row>
    <row r="12327" spans="2:4" x14ac:dyDescent="0.25">
      <c r="B12327"/>
      <c r="D12327" s="12"/>
    </row>
    <row r="12328" spans="2:4" x14ac:dyDescent="0.25">
      <c r="B12328"/>
      <c r="D12328" s="12"/>
    </row>
    <row r="12329" spans="2:4" x14ac:dyDescent="0.25">
      <c r="B12329"/>
      <c r="D12329" s="12"/>
    </row>
    <row r="12330" spans="2:4" x14ac:dyDescent="0.25">
      <c r="B12330"/>
      <c r="D12330" s="12"/>
    </row>
    <row r="12331" spans="2:4" x14ac:dyDescent="0.25">
      <c r="B12331"/>
      <c r="D12331" s="12"/>
    </row>
    <row r="12332" spans="2:4" x14ac:dyDescent="0.25">
      <c r="B12332"/>
      <c r="D12332" s="12"/>
    </row>
    <row r="12333" spans="2:4" x14ac:dyDescent="0.25">
      <c r="B12333"/>
      <c r="D12333" s="12"/>
    </row>
    <row r="12334" spans="2:4" x14ac:dyDescent="0.25">
      <c r="B12334"/>
      <c r="D12334" s="12"/>
    </row>
    <row r="12335" spans="2:4" x14ac:dyDescent="0.25">
      <c r="B12335"/>
      <c r="D12335" s="12"/>
    </row>
    <row r="12336" spans="2:4" x14ac:dyDescent="0.25">
      <c r="B12336"/>
      <c r="D12336" s="12"/>
    </row>
    <row r="12337" spans="2:4" x14ac:dyDescent="0.25">
      <c r="B12337"/>
      <c r="D12337" s="12"/>
    </row>
    <row r="12338" spans="2:4" x14ac:dyDescent="0.25">
      <c r="B12338"/>
      <c r="D12338" s="12"/>
    </row>
    <row r="12339" spans="2:4" x14ac:dyDescent="0.25">
      <c r="B12339"/>
      <c r="D12339" s="12"/>
    </row>
    <row r="12340" spans="2:4" x14ac:dyDescent="0.25">
      <c r="B12340"/>
      <c r="D12340" s="12"/>
    </row>
    <row r="12341" spans="2:4" x14ac:dyDescent="0.25">
      <c r="B12341"/>
      <c r="D12341" s="12"/>
    </row>
    <row r="12342" spans="2:4" x14ac:dyDescent="0.25">
      <c r="B12342"/>
      <c r="D12342" s="12"/>
    </row>
    <row r="12343" spans="2:4" x14ac:dyDescent="0.25">
      <c r="B12343"/>
      <c r="D12343" s="12"/>
    </row>
    <row r="12344" spans="2:4" x14ac:dyDescent="0.25">
      <c r="B12344"/>
      <c r="D12344" s="12"/>
    </row>
    <row r="12345" spans="2:4" x14ac:dyDescent="0.25">
      <c r="B12345"/>
      <c r="D12345" s="12"/>
    </row>
    <row r="12346" spans="2:4" x14ac:dyDescent="0.25">
      <c r="B12346"/>
      <c r="D12346" s="12"/>
    </row>
    <row r="12347" spans="2:4" x14ac:dyDescent="0.25">
      <c r="B12347"/>
      <c r="D12347" s="12"/>
    </row>
    <row r="12348" spans="2:4" x14ac:dyDescent="0.25">
      <c r="B12348"/>
      <c r="D12348" s="12"/>
    </row>
    <row r="12349" spans="2:4" x14ac:dyDescent="0.25">
      <c r="B12349"/>
      <c r="D12349" s="12"/>
    </row>
    <row r="12350" spans="2:4" x14ac:dyDescent="0.25">
      <c r="B12350"/>
      <c r="D12350" s="12"/>
    </row>
    <row r="12351" spans="2:4" x14ac:dyDescent="0.25">
      <c r="B12351"/>
      <c r="D12351" s="12"/>
    </row>
    <row r="12352" spans="2:4" x14ac:dyDescent="0.25">
      <c r="B12352"/>
      <c r="D12352" s="12"/>
    </row>
    <row r="12353" spans="2:4" x14ac:dyDescent="0.25">
      <c r="B12353"/>
      <c r="D12353" s="12"/>
    </row>
    <row r="12354" spans="2:4" x14ac:dyDescent="0.25">
      <c r="B12354"/>
      <c r="D12354" s="12"/>
    </row>
    <row r="12355" spans="2:4" x14ac:dyDescent="0.25">
      <c r="B12355"/>
      <c r="D12355" s="12"/>
    </row>
    <row r="12356" spans="2:4" x14ac:dyDescent="0.25">
      <c r="B12356"/>
      <c r="D12356" s="12"/>
    </row>
    <row r="12357" spans="2:4" x14ac:dyDescent="0.25">
      <c r="B12357"/>
      <c r="D12357" s="12"/>
    </row>
    <row r="12358" spans="2:4" x14ac:dyDescent="0.25">
      <c r="B12358"/>
      <c r="D12358" s="12"/>
    </row>
    <row r="12359" spans="2:4" x14ac:dyDescent="0.25">
      <c r="B12359"/>
      <c r="D12359" s="12"/>
    </row>
    <row r="12360" spans="2:4" x14ac:dyDescent="0.25">
      <c r="B12360"/>
      <c r="D12360" s="12"/>
    </row>
    <row r="12361" spans="2:4" x14ac:dyDescent="0.25">
      <c r="B12361"/>
      <c r="D12361" s="12"/>
    </row>
    <row r="12362" spans="2:4" x14ac:dyDescent="0.25">
      <c r="B12362"/>
      <c r="D12362" s="12"/>
    </row>
    <row r="12363" spans="2:4" x14ac:dyDescent="0.25">
      <c r="B12363"/>
      <c r="D12363" s="12"/>
    </row>
    <row r="12364" spans="2:4" x14ac:dyDescent="0.25">
      <c r="B12364"/>
      <c r="D12364" s="12"/>
    </row>
    <row r="12365" spans="2:4" x14ac:dyDescent="0.25">
      <c r="B12365"/>
      <c r="D12365" s="12"/>
    </row>
    <row r="12366" spans="2:4" x14ac:dyDescent="0.25">
      <c r="B12366"/>
      <c r="D12366" s="12"/>
    </row>
    <row r="12367" spans="2:4" x14ac:dyDescent="0.25">
      <c r="B12367"/>
      <c r="D12367" s="12"/>
    </row>
    <row r="12368" spans="2:4" x14ac:dyDescent="0.25">
      <c r="B12368"/>
      <c r="D12368" s="12"/>
    </row>
    <row r="12369" spans="2:4" x14ac:dyDescent="0.25">
      <c r="B12369"/>
      <c r="D12369" s="12"/>
    </row>
    <row r="12370" spans="2:4" x14ac:dyDescent="0.25">
      <c r="B12370"/>
      <c r="D12370" s="12"/>
    </row>
    <row r="12371" spans="2:4" x14ac:dyDescent="0.25">
      <c r="B12371"/>
      <c r="D12371" s="12"/>
    </row>
    <row r="12372" spans="2:4" x14ac:dyDescent="0.25">
      <c r="B12372"/>
      <c r="D12372" s="12"/>
    </row>
    <row r="12373" spans="2:4" x14ac:dyDescent="0.25">
      <c r="B12373"/>
      <c r="D12373" s="12"/>
    </row>
    <row r="12374" spans="2:4" x14ac:dyDescent="0.25">
      <c r="B12374"/>
      <c r="D12374" s="12"/>
    </row>
    <row r="12375" spans="2:4" x14ac:dyDescent="0.25">
      <c r="B12375"/>
      <c r="D12375" s="12"/>
    </row>
    <row r="12376" spans="2:4" x14ac:dyDescent="0.25">
      <c r="B12376"/>
      <c r="D12376" s="12"/>
    </row>
    <row r="12377" spans="2:4" x14ac:dyDescent="0.25">
      <c r="B12377"/>
      <c r="D12377" s="12"/>
    </row>
    <row r="12378" spans="2:4" x14ac:dyDescent="0.25">
      <c r="B12378"/>
      <c r="D12378" s="12"/>
    </row>
    <row r="12379" spans="2:4" x14ac:dyDescent="0.25">
      <c r="B12379"/>
      <c r="D12379" s="12"/>
    </row>
    <row r="12380" spans="2:4" x14ac:dyDescent="0.25">
      <c r="B12380"/>
      <c r="D12380" s="12"/>
    </row>
    <row r="12381" spans="2:4" x14ac:dyDescent="0.25">
      <c r="B12381"/>
      <c r="D12381" s="12"/>
    </row>
    <row r="12382" spans="2:4" x14ac:dyDescent="0.25">
      <c r="B12382"/>
      <c r="D12382" s="12"/>
    </row>
    <row r="12383" spans="2:4" x14ac:dyDescent="0.25">
      <c r="B12383"/>
      <c r="D12383" s="12"/>
    </row>
    <row r="12384" spans="2:4" x14ac:dyDescent="0.25">
      <c r="B12384"/>
      <c r="D12384" s="12"/>
    </row>
    <row r="12385" spans="2:4" x14ac:dyDescent="0.25">
      <c r="B12385"/>
      <c r="D12385" s="12"/>
    </row>
    <row r="12386" spans="2:4" x14ac:dyDescent="0.25">
      <c r="B12386"/>
      <c r="D12386" s="12"/>
    </row>
    <row r="12387" spans="2:4" x14ac:dyDescent="0.25">
      <c r="B12387"/>
      <c r="D12387" s="12"/>
    </row>
    <row r="12388" spans="2:4" x14ac:dyDescent="0.25">
      <c r="B12388"/>
      <c r="D12388" s="12"/>
    </row>
    <row r="12389" spans="2:4" x14ac:dyDescent="0.25">
      <c r="B12389"/>
      <c r="D12389" s="12"/>
    </row>
    <row r="12390" spans="2:4" x14ac:dyDescent="0.25">
      <c r="B12390"/>
      <c r="D12390" s="12"/>
    </row>
    <row r="12391" spans="2:4" x14ac:dyDescent="0.25">
      <c r="B12391"/>
      <c r="D12391" s="12"/>
    </row>
    <row r="12392" spans="2:4" x14ac:dyDescent="0.25">
      <c r="B12392"/>
      <c r="D12392" s="12"/>
    </row>
    <row r="12393" spans="2:4" x14ac:dyDescent="0.25">
      <c r="B12393"/>
      <c r="D12393" s="12"/>
    </row>
    <row r="12394" spans="2:4" x14ac:dyDescent="0.25">
      <c r="B12394"/>
      <c r="D12394" s="12"/>
    </row>
    <row r="12395" spans="2:4" x14ac:dyDescent="0.25">
      <c r="B12395"/>
      <c r="D12395" s="12"/>
    </row>
    <row r="12396" spans="2:4" x14ac:dyDescent="0.25">
      <c r="B12396"/>
      <c r="D12396" s="12"/>
    </row>
    <row r="12397" spans="2:4" x14ac:dyDescent="0.25">
      <c r="B12397"/>
      <c r="D12397" s="12"/>
    </row>
    <row r="12398" spans="2:4" x14ac:dyDescent="0.25">
      <c r="B12398"/>
      <c r="D12398" s="12"/>
    </row>
    <row r="12399" spans="2:4" x14ac:dyDescent="0.25">
      <c r="B12399"/>
      <c r="D12399" s="12"/>
    </row>
    <row r="12400" spans="2:4" x14ac:dyDescent="0.25">
      <c r="B12400"/>
      <c r="D12400" s="12"/>
    </row>
    <row r="12401" spans="2:4" x14ac:dyDescent="0.25">
      <c r="B12401"/>
      <c r="D12401" s="12"/>
    </row>
    <row r="12402" spans="2:4" x14ac:dyDescent="0.25">
      <c r="B12402"/>
      <c r="D12402" s="12"/>
    </row>
    <row r="12403" spans="2:4" x14ac:dyDescent="0.25">
      <c r="B12403"/>
      <c r="D12403" s="12"/>
    </row>
    <row r="12404" spans="2:4" x14ac:dyDescent="0.25">
      <c r="B12404"/>
      <c r="D12404" s="12"/>
    </row>
    <row r="12405" spans="2:4" x14ac:dyDescent="0.25">
      <c r="B12405"/>
      <c r="D12405" s="12"/>
    </row>
    <row r="12406" spans="2:4" x14ac:dyDescent="0.25">
      <c r="B12406"/>
      <c r="D12406" s="12"/>
    </row>
    <row r="12407" spans="2:4" x14ac:dyDescent="0.25">
      <c r="B12407"/>
      <c r="D12407" s="12"/>
    </row>
    <row r="12408" spans="2:4" x14ac:dyDescent="0.25">
      <c r="B12408"/>
      <c r="D12408" s="12"/>
    </row>
    <row r="12409" spans="2:4" x14ac:dyDescent="0.25">
      <c r="B12409"/>
      <c r="D12409" s="12"/>
    </row>
    <row r="12410" spans="2:4" x14ac:dyDescent="0.25">
      <c r="B12410"/>
      <c r="D12410" s="12"/>
    </row>
    <row r="12411" spans="2:4" x14ac:dyDescent="0.25">
      <c r="B12411"/>
      <c r="D12411" s="12"/>
    </row>
    <row r="12412" spans="2:4" x14ac:dyDescent="0.25">
      <c r="B12412"/>
      <c r="D12412" s="12"/>
    </row>
    <row r="12413" spans="2:4" x14ac:dyDescent="0.25">
      <c r="B12413"/>
      <c r="D12413" s="12"/>
    </row>
    <row r="12414" spans="2:4" x14ac:dyDescent="0.25">
      <c r="B12414"/>
      <c r="D12414" s="12"/>
    </row>
    <row r="12415" spans="2:4" x14ac:dyDescent="0.25">
      <c r="B12415"/>
      <c r="D12415" s="12"/>
    </row>
    <row r="12416" spans="2:4" x14ac:dyDescent="0.25">
      <c r="B12416"/>
      <c r="D12416" s="12"/>
    </row>
    <row r="12417" spans="2:4" x14ac:dyDescent="0.25">
      <c r="B12417"/>
      <c r="D12417" s="12"/>
    </row>
    <row r="12418" spans="2:4" x14ac:dyDescent="0.25">
      <c r="B12418"/>
      <c r="D12418" s="12"/>
    </row>
    <row r="12419" spans="2:4" x14ac:dyDescent="0.25">
      <c r="B12419"/>
      <c r="D12419" s="12"/>
    </row>
    <row r="12420" spans="2:4" x14ac:dyDescent="0.25">
      <c r="B12420"/>
      <c r="D12420" s="12"/>
    </row>
    <row r="12421" spans="2:4" x14ac:dyDescent="0.25">
      <c r="B12421"/>
      <c r="D12421" s="12"/>
    </row>
    <row r="12422" spans="2:4" x14ac:dyDescent="0.25">
      <c r="B12422"/>
      <c r="D12422" s="12"/>
    </row>
    <row r="12423" spans="2:4" x14ac:dyDescent="0.25">
      <c r="B12423"/>
      <c r="D12423" s="12"/>
    </row>
    <row r="12424" spans="2:4" x14ac:dyDescent="0.25">
      <c r="B12424"/>
      <c r="D12424" s="12"/>
    </row>
    <row r="12425" spans="2:4" x14ac:dyDescent="0.25">
      <c r="B12425"/>
      <c r="D12425" s="12"/>
    </row>
    <row r="12426" spans="2:4" x14ac:dyDescent="0.25">
      <c r="B12426"/>
      <c r="D12426" s="12"/>
    </row>
    <row r="12427" spans="2:4" x14ac:dyDescent="0.25">
      <c r="B12427"/>
      <c r="D12427" s="12"/>
    </row>
    <row r="12428" spans="2:4" x14ac:dyDescent="0.25">
      <c r="B12428"/>
      <c r="D12428" s="12"/>
    </row>
    <row r="12429" spans="2:4" x14ac:dyDescent="0.25">
      <c r="B12429"/>
      <c r="D12429" s="12"/>
    </row>
    <row r="12430" spans="2:4" x14ac:dyDescent="0.25">
      <c r="B12430"/>
      <c r="D12430" s="12"/>
    </row>
    <row r="12431" spans="2:4" x14ac:dyDescent="0.25">
      <c r="B12431"/>
      <c r="D12431" s="12"/>
    </row>
    <row r="12432" spans="2:4" x14ac:dyDescent="0.25">
      <c r="B12432"/>
      <c r="D12432" s="12"/>
    </row>
    <row r="12433" spans="2:4" x14ac:dyDescent="0.25">
      <c r="B12433"/>
      <c r="D12433" s="12"/>
    </row>
    <row r="12434" spans="2:4" x14ac:dyDescent="0.25">
      <c r="B12434"/>
      <c r="D12434" s="12"/>
    </row>
    <row r="12435" spans="2:4" x14ac:dyDescent="0.25">
      <c r="B12435"/>
      <c r="D12435" s="12"/>
    </row>
    <row r="12436" spans="2:4" x14ac:dyDescent="0.25">
      <c r="B12436"/>
      <c r="D12436" s="12"/>
    </row>
    <row r="12437" spans="2:4" x14ac:dyDescent="0.25">
      <c r="B12437"/>
      <c r="D12437" s="12"/>
    </row>
    <row r="12438" spans="2:4" x14ac:dyDescent="0.25">
      <c r="B12438"/>
      <c r="D12438" s="12"/>
    </row>
    <row r="12439" spans="2:4" x14ac:dyDescent="0.25">
      <c r="B12439"/>
      <c r="D12439" s="12"/>
    </row>
    <row r="12440" spans="2:4" x14ac:dyDescent="0.25">
      <c r="B12440"/>
      <c r="D12440" s="12"/>
    </row>
    <row r="12441" spans="2:4" x14ac:dyDescent="0.25">
      <c r="B12441"/>
      <c r="D12441" s="12"/>
    </row>
    <row r="12442" spans="2:4" x14ac:dyDescent="0.25">
      <c r="B12442"/>
      <c r="D12442" s="12"/>
    </row>
    <row r="12443" spans="2:4" x14ac:dyDescent="0.25">
      <c r="B12443"/>
      <c r="D12443" s="12"/>
    </row>
    <row r="12444" spans="2:4" x14ac:dyDescent="0.25">
      <c r="B12444"/>
      <c r="D12444" s="12"/>
    </row>
    <row r="12445" spans="2:4" x14ac:dyDescent="0.25">
      <c r="B12445"/>
      <c r="D12445" s="12"/>
    </row>
    <row r="12446" spans="2:4" x14ac:dyDescent="0.25">
      <c r="B12446"/>
      <c r="D12446" s="12"/>
    </row>
    <row r="12447" spans="2:4" x14ac:dyDescent="0.25">
      <c r="B12447"/>
      <c r="D12447" s="12"/>
    </row>
    <row r="12448" spans="2:4" x14ac:dyDescent="0.25">
      <c r="B12448"/>
      <c r="D12448" s="12"/>
    </row>
    <row r="12449" spans="2:4" x14ac:dyDescent="0.25">
      <c r="B12449"/>
      <c r="D12449" s="12"/>
    </row>
    <row r="12450" spans="2:4" x14ac:dyDescent="0.25">
      <c r="B12450"/>
      <c r="D12450" s="12"/>
    </row>
    <row r="12451" spans="2:4" x14ac:dyDescent="0.25">
      <c r="B12451"/>
      <c r="D12451" s="12"/>
    </row>
    <row r="12452" spans="2:4" x14ac:dyDescent="0.25">
      <c r="B12452"/>
      <c r="D12452" s="12"/>
    </row>
    <row r="12453" spans="2:4" x14ac:dyDescent="0.25">
      <c r="B12453"/>
      <c r="D12453" s="12"/>
    </row>
    <row r="12454" spans="2:4" x14ac:dyDescent="0.25">
      <c r="B12454"/>
      <c r="D12454" s="12"/>
    </row>
    <row r="12455" spans="2:4" x14ac:dyDescent="0.25">
      <c r="B12455"/>
      <c r="D12455" s="12"/>
    </row>
    <row r="12456" spans="2:4" x14ac:dyDescent="0.25">
      <c r="B12456"/>
      <c r="D12456" s="12"/>
    </row>
    <row r="12457" spans="2:4" x14ac:dyDescent="0.25">
      <c r="B12457"/>
      <c r="D12457" s="12"/>
    </row>
    <row r="12458" spans="2:4" x14ac:dyDescent="0.25">
      <c r="B12458"/>
      <c r="D12458" s="12"/>
    </row>
    <row r="12459" spans="2:4" x14ac:dyDescent="0.25">
      <c r="B12459"/>
      <c r="D12459" s="12"/>
    </row>
    <row r="12460" spans="2:4" x14ac:dyDescent="0.25">
      <c r="B12460"/>
      <c r="D12460" s="12"/>
    </row>
    <row r="12461" spans="2:4" x14ac:dyDescent="0.25">
      <c r="B12461"/>
      <c r="D12461" s="12"/>
    </row>
    <row r="12462" spans="2:4" x14ac:dyDescent="0.25">
      <c r="B12462"/>
      <c r="D12462" s="12"/>
    </row>
    <row r="12463" spans="2:4" x14ac:dyDescent="0.25">
      <c r="B12463"/>
      <c r="D12463" s="12"/>
    </row>
    <row r="12464" spans="2:4" x14ac:dyDescent="0.25">
      <c r="B12464"/>
      <c r="D12464" s="12"/>
    </row>
    <row r="12465" spans="2:4" x14ac:dyDescent="0.25">
      <c r="B12465"/>
      <c r="D12465" s="12"/>
    </row>
    <row r="12466" spans="2:4" x14ac:dyDescent="0.25">
      <c r="B12466"/>
      <c r="D12466" s="12"/>
    </row>
    <row r="12467" spans="2:4" x14ac:dyDescent="0.25">
      <c r="B12467"/>
      <c r="D12467" s="12"/>
    </row>
    <row r="12468" spans="2:4" x14ac:dyDescent="0.25">
      <c r="B12468"/>
      <c r="D12468" s="12"/>
    </row>
    <row r="12469" spans="2:4" x14ac:dyDescent="0.25">
      <c r="B12469"/>
      <c r="D12469" s="12"/>
    </row>
    <row r="12470" spans="2:4" x14ac:dyDescent="0.25">
      <c r="B12470"/>
      <c r="D12470" s="12"/>
    </row>
    <row r="12471" spans="2:4" x14ac:dyDescent="0.25">
      <c r="B12471"/>
      <c r="D12471" s="12"/>
    </row>
    <row r="12472" spans="2:4" x14ac:dyDescent="0.25">
      <c r="B12472"/>
      <c r="D12472" s="12"/>
    </row>
    <row r="12473" spans="2:4" x14ac:dyDescent="0.25">
      <c r="B12473"/>
      <c r="D12473" s="12"/>
    </row>
    <row r="12474" spans="2:4" x14ac:dyDescent="0.25">
      <c r="B12474"/>
      <c r="D12474" s="12"/>
    </row>
    <row r="12475" spans="2:4" x14ac:dyDescent="0.25">
      <c r="B12475"/>
      <c r="D12475" s="12"/>
    </row>
    <row r="12476" spans="2:4" x14ac:dyDescent="0.25">
      <c r="B12476"/>
      <c r="D12476" s="12"/>
    </row>
    <row r="12477" spans="2:4" x14ac:dyDescent="0.25">
      <c r="B12477"/>
      <c r="D12477" s="12"/>
    </row>
    <row r="12478" spans="2:4" x14ac:dyDescent="0.25">
      <c r="B12478"/>
      <c r="D12478" s="12"/>
    </row>
    <row r="12479" spans="2:4" x14ac:dyDescent="0.25">
      <c r="B12479"/>
      <c r="D12479" s="12"/>
    </row>
    <row r="12480" spans="2:4" x14ac:dyDescent="0.25">
      <c r="B12480"/>
      <c r="D12480" s="12"/>
    </row>
    <row r="12481" spans="2:4" x14ac:dyDescent="0.25">
      <c r="B12481"/>
      <c r="D12481" s="12"/>
    </row>
    <row r="12482" spans="2:4" x14ac:dyDescent="0.25">
      <c r="B12482"/>
      <c r="D12482" s="12"/>
    </row>
    <row r="12483" spans="2:4" x14ac:dyDescent="0.25">
      <c r="B12483"/>
      <c r="D12483" s="12"/>
    </row>
    <row r="12484" spans="2:4" x14ac:dyDescent="0.25">
      <c r="B12484"/>
      <c r="D12484" s="12"/>
    </row>
    <row r="12485" spans="2:4" x14ac:dyDescent="0.25">
      <c r="B12485"/>
      <c r="D12485" s="12"/>
    </row>
    <row r="12486" spans="2:4" x14ac:dyDescent="0.25">
      <c r="B12486"/>
      <c r="D12486" s="12"/>
    </row>
    <row r="12487" spans="2:4" x14ac:dyDescent="0.25">
      <c r="B12487"/>
      <c r="D12487" s="12"/>
    </row>
    <row r="12488" spans="2:4" x14ac:dyDescent="0.25">
      <c r="B12488"/>
      <c r="D12488" s="12"/>
    </row>
    <row r="12489" spans="2:4" x14ac:dyDescent="0.25">
      <c r="B12489"/>
      <c r="D12489" s="12"/>
    </row>
    <row r="12490" spans="2:4" x14ac:dyDescent="0.25">
      <c r="B12490"/>
      <c r="D12490" s="12"/>
    </row>
    <row r="12491" spans="2:4" x14ac:dyDescent="0.25">
      <c r="B12491"/>
      <c r="D12491" s="12"/>
    </row>
    <row r="12492" spans="2:4" x14ac:dyDescent="0.25">
      <c r="B12492"/>
      <c r="D12492" s="12"/>
    </row>
    <row r="12493" spans="2:4" x14ac:dyDescent="0.25">
      <c r="B12493"/>
      <c r="D12493" s="12"/>
    </row>
    <row r="12494" spans="2:4" x14ac:dyDescent="0.25">
      <c r="B12494"/>
      <c r="D12494" s="12"/>
    </row>
    <row r="12495" spans="2:4" x14ac:dyDescent="0.25">
      <c r="B12495"/>
      <c r="D12495" s="12"/>
    </row>
    <row r="12496" spans="2:4" x14ac:dyDescent="0.25">
      <c r="B12496"/>
      <c r="D12496" s="12"/>
    </row>
    <row r="12497" spans="2:4" x14ac:dyDescent="0.25">
      <c r="B12497"/>
      <c r="D12497" s="12"/>
    </row>
    <row r="12498" spans="2:4" x14ac:dyDescent="0.25">
      <c r="B12498"/>
      <c r="D12498" s="12"/>
    </row>
    <row r="12499" spans="2:4" x14ac:dyDescent="0.25">
      <c r="B12499"/>
      <c r="D12499" s="12"/>
    </row>
    <row r="12500" spans="2:4" x14ac:dyDescent="0.25">
      <c r="B12500"/>
      <c r="D12500" s="12"/>
    </row>
    <row r="12501" spans="2:4" x14ac:dyDescent="0.25">
      <c r="B12501"/>
      <c r="D12501" s="12"/>
    </row>
    <row r="12502" spans="2:4" x14ac:dyDescent="0.25">
      <c r="B12502"/>
      <c r="D12502" s="12"/>
    </row>
    <row r="12503" spans="2:4" x14ac:dyDescent="0.25">
      <c r="B12503"/>
      <c r="D12503" s="12"/>
    </row>
    <row r="12504" spans="2:4" x14ac:dyDescent="0.25">
      <c r="B12504"/>
      <c r="D12504" s="12"/>
    </row>
    <row r="12505" spans="2:4" x14ac:dyDescent="0.25">
      <c r="B12505"/>
      <c r="D12505" s="12"/>
    </row>
    <row r="12506" spans="2:4" x14ac:dyDescent="0.25">
      <c r="B12506"/>
      <c r="D12506" s="12"/>
    </row>
    <row r="12507" spans="2:4" x14ac:dyDescent="0.25">
      <c r="B12507"/>
      <c r="D12507" s="12"/>
    </row>
    <row r="12508" spans="2:4" x14ac:dyDescent="0.25">
      <c r="B12508"/>
      <c r="D12508" s="12"/>
    </row>
    <row r="12509" spans="2:4" x14ac:dyDescent="0.25">
      <c r="B12509"/>
      <c r="D12509" s="12"/>
    </row>
    <row r="12510" spans="2:4" x14ac:dyDescent="0.25">
      <c r="B12510"/>
      <c r="D12510" s="12"/>
    </row>
    <row r="12511" spans="2:4" x14ac:dyDescent="0.25">
      <c r="B12511"/>
      <c r="D12511" s="12"/>
    </row>
    <row r="12512" spans="2:4" x14ac:dyDescent="0.25">
      <c r="B12512"/>
      <c r="D12512" s="12"/>
    </row>
    <row r="12513" spans="2:4" x14ac:dyDescent="0.25">
      <c r="B12513"/>
      <c r="D12513" s="12"/>
    </row>
    <row r="12514" spans="2:4" x14ac:dyDescent="0.25">
      <c r="B12514"/>
      <c r="D12514" s="12"/>
    </row>
    <row r="12515" spans="2:4" x14ac:dyDescent="0.25">
      <c r="B12515"/>
      <c r="D12515" s="12"/>
    </row>
    <row r="12516" spans="2:4" x14ac:dyDescent="0.25">
      <c r="B12516"/>
      <c r="D12516" s="12"/>
    </row>
    <row r="12517" spans="2:4" x14ac:dyDescent="0.25">
      <c r="B12517"/>
      <c r="D12517" s="12"/>
    </row>
    <row r="12518" spans="2:4" x14ac:dyDescent="0.25">
      <c r="B12518"/>
      <c r="D12518" s="12"/>
    </row>
    <row r="12519" spans="2:4" x14ac:dyDescent="0.25">
      <c r="B12519"/>
      <c r="D12519" s="12"/>
    </row>
    <row r="12520" spans="2:4" x14ac:dyDescent="0.25">
      <c r="B12520"/>
      <c r="D12520" s="12"/>
    </row>
    <row r="12521" spans="2:4" x14ac:dyDescent="0.25">
      <c r="B12521"/>
      <c r="D12521" s="12"/>
    </row>
    <row r="12522" spans="2:4" x14ac:dyDescent="0.25">
      <c r="B12522"/>
      <c r="D12522" s="12"/>
    </row>
    <row r="12523" spans="2:4" x14ac:dyDescent="0.25">
      <c r="B12523"/>
      <c r="D12523" s="12"/>
    </row>
    <row r="12524" spans="2:4" x14ac:dyDescent="0.25">
      <c r="B12524"/>
      <c r="D12524" s="12"/>
    </row>
    <row r="12525" spans="2:4" x14ac:dyDescent="0.25">
      <c r="B12525"/>
      <c r="D12525" s="12"/>
    </row>
    <row r="12526" spans="2:4" x14ac:dyDescent="0.25">
      <c r="B12526"/>
      <c r="D12526" s="12"/>
    </row>
    <row r="12527" spans="2:4" x14ac:dyDescent="0.25">
      <c r="B12527"/>
      <c r="D12527" s="12"/>
    </row>
    <row r="12528" spans="2:4" x14ac:dyDescent="0.25">
      <c r="B12528"/>
      <c r="D12528" s="12"/>
    </row>
    <row r="12529" spans="2:4" x14ac:dyDescent="0.25">
      <c r="B12529"/>
      <c r="D12529" s="12"/>
    </row>
    <row r="12530" spans="2:4" x14ac:dyDescent="0.25">
      <c r="B12530"/>
      <c r="D12530" s="12"/>
    </row>
    <row r="12531" spans="2:4" x14ac:dyDescent="0.25">
      <c r="B12531"/>
      <c r="D12531" s="12"/>
    </row>
    <row r="12532" spans="2:4" x14ac:dyDescent="0.25">
      <c r="B12532"/>
      <c r="D12532" s="12"/>
    </row>
    <row r="12533" spans="2:4" x14ac:dyDescent="0.25">
      <c r="B12533"/>
      <c r="D12533" s="12"/>
    </row>
    <row r="12534" spans="2:4" x14ac:dyDescent="0.25">
      <c r="B12534"/>
      <c r="D12534" s="12"/>
    </row>
    <row r="12535" spans="2:4" x14ac:dyDescent="0.25">
      <c r="B12535"/>
      <c r="D12535" s="12"/>
    </row>
    <row r="12536" spans="2:4" x14ac:dyDescent="0.25">
      <c r="B12536"/>
      <c r="D12536" s="12"/>
    </row>
    <row r="12537" spans="2:4" x14ac:dyDescent="0.25">
      <c r="B12537"/>
      <c r="D12537" s="12"/>
    </row>
    <row r="12538" spans="2:4" x14ac:dyDescent="0.25">
      <c r="B12538"/>
      <c r="D12538" s="12"/>
    </row>
    <row r="12539" spans="2:4" x14ac:dyDescent="0.25">
      <c r="B12539"/>
      <c r="D12539" s="12"/>
    </row>
    <row r="12540" spans="2:4" x14ac:dyDescent="0.25">
      <c r="B12540"/>
      <c r="D12540" s="12"/>
    </row>
    <row r="12541" spans="2:4" x14ac:dyDescent="0.25">
      <c r="B12541"/>
      <c r="D12541" s="12"/>
    </row>
    <row r="12542" spans="2:4" x14ac:dyDescent="0.25">
      <c r="B12542"/>
      <c r="D12542" s="12"/>
    </row>
    <row r="12543" spans="2:4" x14ac:dyDescent="0.25">
      <c r="B12543"/>
      <c r="D12543" s="12"/>
    </row>
    <row r="12544" spans="2:4" x14ac:dyDescent="0.25">
      <c r="B12544"/>
      <c r="D12544" s="12"/>
    </row>
    <row r="12545" spans="2:4" x14ac:dyDescent="0.25">
      <c r="B12545"/>
      <c r="D12545" s="12"/>
    </row>
    <row r="12546" spans="2:4" x14ac:dyDescent="0.25">
      <c r="B12546"/>
      <c r="D12546" s="12"/>
    </row>
    <row r="12547" spans="2:4" x14ac:dyDescent="0.25">
      <c r="B12547"/>
      <c r="D12547" s="12"/>
    </row>
    <row r="12548" spans="2:4" x14ac:dyDescent="0.25">
      <c r="B12548"/>
      <c r="D12548" s="12"/>
    </row>
    <row r="12549" spans="2:4" x14ac:dyDescent="0.25">
      <c r="B12549"/>
      <c r="D12549" s="12"/>
    </row>
    <row r="12550" spans="2:4" x14ac:dyDescent="0.25">
      <c r="B12550"/>
      <c r="D12550" s="12"/>
    </row>
    <row r="12551" spans="2:4" x14ac:dyDescent="0.25">
      <c r="B12551"/>
      <c r="D12551" s="12"/>
    </row>
    <row r="12552" spans="2:4" x14ac:dyDescent="0.25">
      <c r="B12552"/>
      <c r="D12552" s="12"/>
    </row>
    <row r="12553" spans="2:4" x14ac:dyDescent="0.25">
      <c r="B12553"/>
      <c r="D12553" s="12"/>
    </row>
    <row r="12554" spans="2:4" x14ac:dyDescent="0.25">
      <c r="B12554"/>
      <c r="D12554" s="12"/>
    </row>
    <row r="12555" spans="2:4" x14ac:dyDescent="0.25">
      <c r="B12555"/>
      <c r="D12555" s="12"/>
    </row>
    <row r="12556" spans="2:4" x14ac:dyDescent="0.25">
      <c r="B12556"/>
      <c r="D12556" s="12"/>
    </row>
    <row r="12557" spans="2:4" x14ac:dyDescent="0.25">
      <c r="B12557"/>
      <c r="D12557" s="12"/>
    </row>
    <row r="12558" spans="2:4" x14ac:dyDescent="0.25">
      <c r="B12558"/>
      <c r="D12558" s="12"/>
    </row>
    <row r="12559" spans="2:4" x14ac:dyDescent="0.25">
      <c r="B12559"/>
      <c r="D12559" s="12"/>
    </row>
    <row r="12560" spans="2:4" x14ac:dyDescent="0.25">
      <c r="B12560"/>
      <c r="D12560" s="12"/>
    </row>
    <row r="12561" spans="2:4" x14ac:dyDescent="0.25">
      <c r="B12561"/>
      <c r="D12561" s="12"/>
    </row>
    <row r="12562" spans="2:4" x14ac:dyDescent="0.25">
      <c r="B12562"/>
      <c r="D12562" s="12"/>
    </row>
    <row r="12563" spans="2:4" x14ac:dyDescent="0.25">
      <c r="B12563"/>
      <c r="D12563" s="12"/>
    </row>
    <row r="12564" spans="2:4" x14ac:dyDescent="0.25">
      <c r="B12564"/>
      <c r="D12564" s="12"/>
    </row>
    <row r="12565" spans="2:4" x14ac:dyDescent="0.25">
      <c r="B12565"/>
      <c r="D12565" s="12"/>
    </row>
    <row r="12566" spans="2:4" x14ac:dyDescent="0.25">
      <c r="B12566"/>
      <c r="D12566" s="12"/>
    </row>
    <row r="12567" spans="2:4" x14ac:dyDescent="0.25">
      <c r="B12567"/>
      <c r="D12567" s="12"/>
    </row>
    <row r="12568" spans="2:4" x14ac:dyDescent="0.25">
      <c r="B12568"/>
      <c r="D12568" s="12"/>
    </row>
    <row r="12569" spans="2:4" x14ac:dyDescent="0.25">
      <c r="B12569"/>
      <c r="D12569" s="12"/>
    </row>
    <row r="12570" spans="2:4" x14ac:dyDescent="0.25">
      <c r="B12570"/>
      <c r="D12570" s="12"/>
    </row>
    <row r="12571" spans="2:4" x14ac:dyDescent="0.25">
      <c r="B12571"/>
      <c r="D12571" s="12"/>
    </row>
    <row r="12572" spans="2:4" x14ac:dyDescent="0.25">
      <c r="B12572"/>
      <c r="D12572" s="12"/>
    </row>
    <row r="12573" spans="2:4" x14ac:dyDescent="0.25">
      <c r="B12573"/>
      <c r="D12573" s="12"/>
    </row>
    <row r="12574" spans="2:4" x14ac:dyDescent="0.25">
      <c r="B12574"/>
      <c r="D12574" s="12"/>
    </row>
    <row r="12575" spans="2:4" x14ac:dyDescent="0.25">
      <c r="B12575"/>
      <c r="D12575" s="12"/>
    </row>
    <row r="12576" spans="2:4" x14ac:dyDescent="0.25">
      <c r="B12576"/>
      <c r="D12576" s="12"/>
    </row>
    <row r="12577" spans="2:4" x14ac:dyDescent="0.25">
      <c r="B12577"/>
      <c r="D12577" s="12"/>
    </row>
    <row r="12578" spans="2:4" x14ac:dyDescent="0.25">
      <c r="B12578"/>
      <c r="D12578" s="12"/>
    </row>
    <row r="12579" spans="2:4" x14ac:dyDescent="0.25">
      <c r="B12579"/>
      <c r="D12579" s="12"/>
    </row>
    <row r="12580" spans="2:4" x14ac:dyDescent="0.25">
      <c r="B12580"/>
      <c r="D12580" s="12"/>
    </row>
    <row r="12581" spans="2:4" x14ac:dyDescent="0.25">
      <c r="B12581"/>
      <c r="D12581" s="12"/>
    </row>
    <row r="12582" spans="2:4" x14ac:dyDescent="0.25">
      <c r="B12582"/>
      <c r="D12582" s="12"/>
    </row>
    <row r="12583" spans="2:4" x14ac:dyDescent="0.25">
      <c r="B12583"/>
      <c r="D12583" s="12"/>
    </row>
    <row r="12584" spans="2:4" x14ac:dyDescent="0.25">
      <c r="B12584"/>
      <c r="D12584" s="12"/>
    </row>
    <row r="12585" spans="2:4" x14ac:dyDescent="0.25">
      <c r="B12585"/>
      <c r="D12585" s="12"/>
    </row>
    <row r="12586" spans="2:4" x14ac:dyDescent="0.25">
      <c r="B12586"/>
      <c r="D12586" s="12"/>
    </row>
    <row r="12587" spans="2:4" x14ac:dyDescent="0.25">
      <c r="B12587"/>
      <c r="D12587" s="12"/>
    </row>
    <row r="12588" spans="2:4" x14ac:dyDescent="0.25">
      <c r="B12588"/>
      <c r="D12588" s="12"/>
    </row>
    <row r="12589" spans="2:4" x14ac:dyDescent="0.25">
      <c r="B12589"/>
      <c r="D12589" s="12"/>
    </row>
    <row r="12590" spans="2:4" x14ac:dyDescent="0.25">
      <c r="B12590"/>
      <c r="D12590" s="12"/>
    </row>
    <row r="12591" spans="2:4" x14ac:dyDescent="0.25">
      <c r="B12591"/>
      <c r="D12591" s="12"/>
    </row>
    <row r="12592" spans="2:4" x14ac:dyDescent="0.25">
      <c r="B12592"/>
      <c r="D12592" s="12"/>
    </row>
    <row r="12593" spans="2:4" x14ac:dyDescent="0.25">
      <c r="B12593"/>
      <c r="D12593" s="12"/>
    </row>
    <row r="12594" spans="2:4" x14ac:dyDescent="0.25">
      <c r="B12594"/>
      <c r="D12594" s="12"/>
    </row>
    <row r="12595" spans="2:4" x14ac:dyDescent="0.25">
      <c r="B12595"/>
      <c r="D12595" s="12"/>
    </row>
    <row r="12596" spans="2:4" x14ac:dyDescent="0.25">
      <c r="B12596"/>
      <c r="D12596" s="12"/>
    </row>
    <row r="12597" spans="2:4" x14ac:dyDescent="0.25">
      <c r="B12597"/>
      <c r="D12597" s="12"/>
    </row>
    <row r="12598" spans="2:4" x14ac:dyDescent="0.25">
      <c r="B12598"/>
      <c r="D12598" s="12"/>
    </row>
    <row r="12599" spans="2:4" x14ac:dyDescent="0.25">
      <c r="B12599"/>
      <c r="D12599" s="12"/>
    </row>
    <row r="12600" spans="2:4" x14ac:dyDescent="0.25">
      <c r="B12600"/>
      <c r="D12600" s="12"/>
    </row>
    <row r="12601" spans="2:4" x14ac:dyDescent="0.25">
      <c r="B12601"/>
      <c r="D12601" s="12"/>
    </row>
    <row r="12602" spans="2:4" x14ac:dyDescent="0.25">
      <c r="B12602"/>
      <c r="D12602" s="12"/>
    </row>
    <row r="12603" spans="2:4" x14ac:dyDescent="0.25">
      <c r="B12603"/>
      <c r="D12603" s="12"/>
    </row>
    <row r="12604" spans="2:4" x14ac:dyDescent="0.25">
      <c r="B12604"/>
      <c r="D12604" s="12"/>
    </row>
    <row r="12605" spans="2:4" x14ac:dyDescent="0.25">
      <c r="B12605"/>
      <c r="D12605" s="12"/>
    </row>
    <row r="12606" spans="2:4" x14ac:dyDescent="0.25">
      <c r="B12606"/>
      <c r="D12606" s="12"/>
    </row>
    <row r="12607" spans="2:4" x14ac:dyDescent="0.25">
      <c r="B12607"/>
      <c r="D12607" s="12"/>
    </row>
    <row r="12608" spans="2:4" x14ac:dyDescent="0.25">
      <c r="B12608"/>
      <c r="D12608" s="12"/>
    </row>
    <row r="12609" spans="2:4" x14ac:dyDescent="0.25">
      <c r="B12609"/>
      <c r="D12609" s="12"/>
    </row>
    <row r="12610" spans="2:4" x14ac:dyDescent="0.25">
      <c r="B12610"/>
      <c r="D12610" s="12"/>
    </row>
    <row r="12611" spans="2:4" x14ac:dyDescent="0.25">
      <c r="B12611"/>
      <c r="D12611" s="12"/>
    </row>
    <row r="12612" spans="2:4" x14ac:dyDescent="0.25">
      <c r="B12612"/>
      <c r="D12612" s="12"/>
    </row>
    <row r="12613" spans="2:4" x14ac:dyDescent="0.25">
      <c r="B12613"/>
      <c r="D12613" s="12"/>
    </row>
    <row r="12614" spans="2:4" x14ac:dyDescent="0.25">
      <c r="B12614"/>
      <c r="D12614" s="12"/>
    </row>
    <row r="12615" spans="2:4" x14ac:dyDescent="0.25">
      <c r="B12615"/>
      <c r="D12615" s="12"/>
    </row>
    <row r="12616" spans="2:4" x14ac:dyDescent="0.25">
      <c r="B12616"/>
      <c r="D12616" s="12"/>
    </row>
    <row r="12617" spans="2:4" x14ac:dyDescent="0.25">
      <c r="B12617"/>
      <c r="D12617" s="12"/>
    </row>
    <row r="12618" spans="2:4" x14ac:dyDescent="0.25">
      <c r="B12618"/>
      <c r="D12618" s="12"/>
    </row>
    <row r="12619" spans="2:4" x14ac:dyDescent="0.25">
      <c r="B12619"/>
      <c r="D12619" s="12"/>
    </row>
    <row r="12620" spans="2:4" x14ac:dyDescent="0.25">
      <c r="B12620"/>
      <c r="D12620" s="12"/>
    </row>
    <row r="12621" spans="2:4" x14ac:dyDescent="0.25">
      <c r="B12621"/>
      <c r="D12621" s="12"/>
    </row>
    <row r="12622" spans="2:4" x14ac:dyDescent="0.25">
      <c r="B12622"/>
      <c r="D12622" s="12"/>
    </row>
    <row r="12623" spans="2:4" x14ac:dyDescent="0.25">
      <c r="B12623"/>
      <c r="D12623" s="12"/>
    </row>
    <row r="12624" spans="2:4" x14ac:dyDescent="0.25">
      <c r="B12624"/>
      <c r="D12624" s="12"/>
    </row>
    <row r="12625" spans="2:4" x14ac:dyDescent="0.25">
      <c r="B12625"/>
      <c r="D12625" s="12"/>
    </row>
    <row r="12626" spans="2:4" x14ac:dyDescent="0.25">
      <c r="B12626"/>
      <c r="D12626" s="12"/>
    </row>
    <row r="12627" spans="2:4" x14ac:dyDescent="0.25">
      <c r="B12627"/>
      <c r="D12627" s="12"/>
    </row>
    <row r="12628" spans="2:4" x14ac:dyDescent="0.25">
      <c r="B12628"/>
      <c r="D12628" s="12"/>
    </row>
    <row r="12629" spans="2:4" x14ac:dyDescent="0.25">
      <c r="B12629"/>
      <c r="D12629" s="12"/>
    </row>
    <row r="12630" spans="2:4" x14ac:dyDescent="0.25">
      <c r="B12630"/>
      <c r="D12630" s="12"/>
    </row>
    <row r="12631" spans="2:4" x14ac:dyDescent="0.25">
      <c r="B12631"/>
      <c r="D12631" s="12"/>
    </row>
    <row r="12632" spans="2:4" x14ac:dyDescent="0.25">
      <c r="B12632"/>
      <c r="D12632" s="12"/>
    </row>
    <row r="12633" spans="2:4" x14ac:dyDescent="0.25">
      <c r="B12633"/>
      <c r="D12633" s="12"/>
    </row>
    <row r="12634" spans="2:4" x14ac:dyDescent="0.25">
      <c r="B12634"/>
      <c r="D12634" s="12"/>
    </row>
    <row r="12635" spans="2:4" x14ac:dyDescent="0.25">
      <c r="B12635"/>
      <c r="D12635" s="12"/>
    </row>
    <row r="12636" spans="2:4" x14ac:dyDescent="0.25">
      <c r="B12636"/>
      <c r="D12636" s="12"/>
    </row>
    <row r="12637" spans="2:4" x14ac:dyDescent="0.25">
      <c r="B12637"/>
      <c r="D12637" s="12"/>
    </row>
    <row r="12638" spans="2:4" x14ac:dyDescent="0.25">
      <c r="B12638"/>
      <c r="D12638" s="12"/>
    </row>
    <row r="12639" spans="2:4" x14ac:dyDescent="0.25">
      <c r="B12639"/>
      <c r="D12639" s="12"/>
    </row>
    <row r="12640" spans="2:4" x14ac:dyDescent="0.25">
      <c r="B12640"/>
      <c r="D12640" s="12"/>
    </row>
    <row r="12641" spans="2:4" x14ac:dyDescent="0.25">
      <c r="B12641"/>
      <c r="D12641" s="12"/>
    </row>
    <row r="12642" spans="2:4" x14ac:dyDescent="0.25">
      <c r="B12642"/>
      <c r="D12642" s="12"/>
    </row>
    <row r="12643" spans="2:4" x14ac:dyDescent="0.25">
      <c r="B12643"/>
      <c r="D12643" s="12"/>
    </row>
    <row r="12644" spans="2:4" x14ac:dyDescent="0.25">
      <c r="B12644"/>
      <c r="D12644" s="12"/>
    </row>
    <row r="12645" spans="2:4" x14ac:dyDescent="0.25">
      <c r="B12645"/>
      <c r="D12645" s="12"/>
    </row>
    <row r="12646" spans="2:4" x14ac:dyDescent="0.25">
      <c r="B12646"/>
      <c r="D12646" s="12"/>
    </row>
    <row r="12647" spans="2:4" x14ac:dyDescent="0.25">
      <c r="B12647"/>
      <c r="D12647" s="12"/>
    </row>
    <row r="12648" spans="2:4" x14ac:dyDescent="0.25">
      <c r="B12648"/>
      <c r="D12648" s="12"/>
    </row>
    <row r="12649" spans="2:4" x14ac:dyDescent="0.25">
      <c r="B12649"/>
      <c r="D12649" s="12"/>
    </row>
    <row r="12650" spans="2:4" x14ac:dyDescent="0.25">
      <c r="B12650"/>
      <c r="D12650" s="12"/>
    </row>
    <row r="12651" spans="2:4" x14ac:dyDescent="0.25">
      <c r="B12651"/>
      <c r="D12651" s="12"/>
    </row>
    <row r="12652" spans="2:4" x14ac:dyDescent="0.25">
      <c r="B12652"/>
      <c r="D12652" s="12"/>
    </row>
    <row r="12653" spans="2:4" x14ac:dyDescent="0.25">
      <c r="B12653"/>
      <c r="D12653" s="12"/>
    </row>
    <row r="12654" spans="2:4" x14ac:dyDescent="0.25">
      <c r="B12654"/>
      <c r="D12654" s="12"/>
    </row>
    <row r="12655" spans="2:4" x14ac:dyDescent="0.25">
      <c r="B12655"/>
      <c r="D12655" s="12"/>
    </row>
    <row r="12656" spans="2:4" x14ac:dyDescent="0.25">
      <c r="B12656"/>
      <c r="D12656" s="12"/>
    </row>
    <row r="12657" spans="2:4" x14ac:dyDescent="0.25">
      <c r="B12657"/>
      <c r="D12657" s="12"/>
    </row>
    <row r="12658" spans="2:4" x14ac:dyDescent="0.25">
      <c r="B12658"/>
      <c r="D12658" s="12"/>
    </row>
    <row r="12659" spans="2:4" x14ac:dyDescent="0.25">
      <c r="B12659"/>
      <c r="D12659" s="12"/>
    </row>
    <row r="12660" spans="2:4" x14ac:dyDescent="0.25">
      <c r="B12660"/>
      <c r="D12660" s="12"/>
    </row>
    <row r="12661" spans="2:4" x14ac:dyDescent="0.25">
      <c r="B12661"/>
      <c r="D12661" s="12"/>
    </row>
    <row r="12662" spans="2:4" x14ac:dyDescent="0.25">
      <c r="B12662"/>
      <c r="D12662" s="12"/>
    </row>
    <row r="12663" spans="2:4" x14ac:dyDescent="0.25">
      <c r="B12663"/>
      <c r="D12663" s="12"/>
    </row>
    <row r="12664" spans="2:4" x14ac:dyDescent="0.25">
      <c r="B12664"/>
      <c r="D12664" s="12"/>
    </row>
    <row r="12665" spans="2:4" x14ac:dyDescent="0.25">
      <c r="B12665"/>
      <c r="D12665" s="12"/>
    </row>
    <row r="12666" spans="2:4" x14ac:dyDescent="0.25">
      <c r="B12666"/>
      <c r="D12666" s="12"/>
    </row>
    <row r="12667" spans="2:4" x14ac:dyDescent="0.25">
      <c r="B12667"/>
      <c r="D12667" s="12"/>
    </row>
    <row r="12668" spans="2:4" x14ac:dyDescent="0.25">
      <c r="B12668"/>
      <c r="D12668" s="12"/>
    </row>
    <row r="12669" spans="2:4" x14ac:dyDescent="0.25">
      <c r="B12669"/>
      <c r="D12669" s="12"/>
    </row>
    <row r="12670" spans="2:4" x14ac:dyDescent="0.25">
      <c r="B12670"/>
      <c r="D12670" s="12"/>
    </row>
    <row r="12671" spans="2:4" x14ac:dyDescent="0.25">
      <c r="B12671"/>
      <c r="D12671" s="12"/>
    </row>
    <row r="12672" spans="2:4" x14ac:dyDescent="0.25">
      <c r="B12672"/>
      <c r="D12672" s="12"/>
    </row>
    <row r="12673" spans="2:4" x14ac:dyDescent="0.25">
      <c r="B12673"/>
      <c r="D12673" s="12"/>
    </row>
    <row r="12674" spans="2:4" x14ac:dyDescent="0.25">
      <c r="B12674"/>
      <c r="D12674" s="12"/>
    </row>
    <row r="12675" spans="2:4" x14ac:dyDescent="0.25">
      <c r="B12675"/>
      <c r="D12675" s="12"/>
    </row>
    <row r="12676" spans="2:4" x14ac:dyDescent="0.25">
      <c r="B12676"/>
      <c r="D12676" s="12"/>
    </row>
    <row r="12677" spans="2:4" x14ac:dyDescent="0.25">
      <c r="B12677"/>
      <c r="D12677" s="12"/>
    </row>
    <row r="12678" spans="2:4" x14ac:dyDescent="0.25">
      <c r="B12678"/>
      <c r="D12678" s="12"/>
    </row>
    <row r="12679" spans="2:4" x14ac:dyDescent="0.25">
      <c r="B12679"/>
      <c r="D12679" s="12"/>
    </row>
    <row r="12680" spans="2:4" x14ac:dyDescent="0.25">
      <c r="B12680"/>
      <c r="D12680" s="12"/>
    </row>
    <row r="12681" spans="2:4" x14ac:dyDescent="0.25">
      <c r="B12681"/>
      <c r="D12681" s="12"/>
    </row>
    <row r="12682" spans="2:4" x14ac:dyDescent="0.25">
      <c r="B12682"/>
      <c r="D12682" s="12"/>
    </row>
    <row r="12683" spans="2:4" x14ac:dyDescent="0.25">
      <c r="B12683"/>
      <c r="D12683" s="12"/>
    </row>
    <row r="12684" spans="2:4" x14ac:dyDescent="0.25">
      <c r="B12684"/>
      <c r="D12684" s="12"/>
    </row>
    <row r="12685" spans="2:4" x14ac:dyDescent="0.25">
      <c r="B12685"/>
      <c r="D12685" s="12"/>
    </row>
    <row r="12686" spans="2:4" x14ac:dyDescent="0.25">
      <c r="B12686"/>
      <c r="D12686" s="12"/>
    </row>
    <row r="12687" spans="2:4" x14ac:dyDescent="0.25">
      <c r="B12687"/>
      <c r="D12687" s="12"/>
    </row>
    <row r="12688" spans="2:4" x14ac:dyDescent="0.25">
      <c r="B12688"/>
      <c r="D12688" s="12"/>
    </row>
    <row r="12689" spans="2:4" x14ac:dyDescent="0.25">
      <c r="B12689"/>
      <c r="D12689" s="12"/>
    </row>
    <row r="12690" spans="2:4" x14ac:dyDescent="0.25">
      <c r="B12690"/>
      <c r="D12690" s="12"/>
    </row>
    <row r="12691" spans="2:4" x14ac:dyDescent="0.25">
      <c r="B12691"/>
      <c r="D12691" s="12"/>
    </row>
    <row r="12692" spans="2:4" x14ac:dyDescent="0.25">
      <c r="B12692"/>
      <c r="D12692" s="12"/>
    </row>
    <row r="12693" spans="2:4" x14ac:dyDescent="0.25">
      <c r="B12693"/>
      <c r="D12693" s="12"/>
    </row>
    <row r="12694" spans="2:4" x14ac:dyDescent="0.25">
      <c r="B12694"/>
      <c r="D12694" s="12"/>
    </row>
    <row r="12695" spans="2:4" x14ac:dyDescent="0.25">
      <c r="B12695"/>
      <c r="D12695" s="12"/>
    </row>
    <row r="12696" spans="2:4" x14ac:dyDescent="0.25">
      <c r="B12696"/>
      <c r="D12696" s="12"/>
    </row>
    <row r="12697" spans="2:4" x14ac:dyDescent="0.25">
      <c r="B12697"/>
      <c r="D12697" s="12"/>
    </row>
    <row r="12698" spans="2:4" x14ac:dyDescent="0.25">
      <c r="B12698"/>
      <c r="D12698" s="12"/>
    </row>
    <row r="12699" spans="2:4" x14ac:dyDescent="0.25">
      <c r="B12699"/>
      <c r="D12699" s="12"/>
    </row>
    <row r="12700" spans="2:4" x14ac:dyDescent="0.25">
      <c r="B12700"/>
      <c r="D12700" s="12"/>
    </row>
    <row r="12701" spans="2:4" x14ac:dyDescent="0.25">
      <c r="B12701"/>
      <c r="D12701" s="12"/>
    </row>
    <row r="12702" spans="2:4" x14ac:dyDescent="0.25">
      <c r="B12702"/>
      <c r="D12702" s="12"/>
    </row>
    <row r="12703" spans="2:4" x14ac:dyDescent="0.25">
      <c r="B12703"/>
      <c r="D12703" s="12"/>
    </row>
    <row r="12704" spans="2:4" x14ac:dyDescent="0.25">
      <c r="B12704"/>
      <c r="D12704" s="12"/>
    </row>
    <row r="12705" spans="2:4" x14ac:dyDescent="0.25">
      <c r="B12705"/>
      <c r="D12705" s="12"/>
    </row>
    <row r="12706" spans="2:4" x14ac:dyDescent="0.25">
      <c r="B12706"/>
      <c r="D12706" s="12"/>
    </row>
    <row r="12707" spans="2:4" x14ac:dyDescent="0.25">
      <c r="B12707"/>
      <c r="D12707" s="12"/>
    </row>
    <row r="12708" spans="2:4" x14ac:dyDescent="0.25">
      <c r="B12708"/>
      <c r="D12708" s="12"/>
    </row>
    <row r="12709" spans="2:4" x14ac:dyDescent="0.25">
      <c r="B12709"/>
      <c r="D12709" s="12"/>
    </row>
    <row r="12710" spans="2:4" x14ac:dyDescent="0.25">
      <c r="B12710"/>
      <c r="D12710" s="12"/>
    </row>
    <row r="12711" spans="2:4" x14ac:dyDescent="0.25">
      <c r="B12711"/>
      <c r="D12711" s="12"/>
    </row>
    <row r="12712" spans="2:4" x14ac:dyDescent="0.25">
      <c r="B12712"/>
      <c r="D12712" s="12"/>
    </row>
    <row r="12713" spans="2:4" x14ac:dyDescent="0.25">
      <c r="B12713"/>
      <c r="D12713" s="12"/>
    </row>
    <row r="12714" spans="2:4" x14ac:dyDescent="0.25">
      <c r="B12714"/>
      <c r="D12714" s="12"/>
    </row>
    <row r="12715" spans="2:4" x14ac:dyDescent="0.25">
      <c r="B12715"/>
      <c r="D12715" s="12"/>
    </row>
    <row r="12716" spans="2:4" x14ac:dyDescent="0.25">
      <c r="B12716"/>
      <c r="D12716" s="12"/>
    </row>
    <row r="12717" spans="2:4" x14ac:dyDescent="0.25">
      <c r="B12717"/>
      <c r="D12717" s="12"/>
    </row>
    <row r="12718" spans="2:4" x14ac:dyDescent="0.25">
      <c r="B12718"/>
      <c r="D12718" s="12"/>
    </row>
    <row r="12719" spans="2:4" x14ac:dyDescent="0.25">
      <c r="B12719"/>
      <c r="D12719" s="12"/>
    </row>
    <row r="12720" spans="2:4" x14ac:dyDescent="0.25">
      <c r="B12720"/>
      <c r="D12720" s="12"/>
    </row>
    <row r="12721" spans="2:4" x14ac:dyDescent="0.25">
      <c r="B12721"/>
      <c r="D12721" s="12"/>
    </row>
    <row r="12722" spans="2:4" x14ac:dyDescent="0.25">
      <c r="B12722"/>
      <c r="D12722" s="12"/>
    </row>
    <row r="12723" spans="2:4" x14ac:dyDescent="0.25">
      <c r="B12723"/>
      <c r="D12723" s="12"/>
    </row>
    <row r="12724" spans="2:4" x14ac:dyDescent="0.25">
      <c r="B12724"/>
      <c r="D12724" s="12"/>
    </row>
    <row r="12725" spans="2:4" x14ac:dyDescent="0.25">
      <c r="B12725"/>
      <c r="D12725" s="12"/>
    </row>
    <row r="12726" spans="2:4" x14ac:dyDescent="0.25">
      <c r="B12726"/>
      <c r="D12726" s="12"/>
    </row>
    <row r="12727" spans="2:4" x14ac:dyDescent="0.25">
      <c r="B12727"/>
      <c r="D12727" s="12"/>
    </row>
    <row r="12728" spans="2:4" x14ac:dyDescent="0.25">
      <c r="B12728"/>
      <c r="D12728" s="12"/>
    </row>
    <row r="12729" spans="2:4" x14ac:dyDescent="0.25">
      <c r="B12729"/>
      <c r="D12729" s="12"/>
    </row>
    <row r="12730" spans="2:4" x14ac:dyDescent="0.25">
      <c r="B12730"/>
      <c r="D12730" s="12"/>
    </row>
    <row r="12731" spans="2:4" x14ac:dyDescent="0.25">
      <c r="B12731"/>
      <c r="D12731" s="12"/>
    </row>
    <row r="12732" spans="2:4" x14ac:dyDescent="0.25">
      <c r="B12732"/>
      <c r="D12732" s="12"/>
    </row>
    <row r="12733" spans="2:4" x14ac:dyDescent="0.25">
      <c r="B12733"/>
      <c r="D12733" s="12"/>
    </row>
    <row r="12734" spans="2:4" x14ac:dyDescent="0.25">
      <c r="B12734"/>
      <c r="D12734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FCPS Stop Loss Report_V2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Rozengarten, Gabe (MMA)</dc:creator>
  <cp:lastModifiedBy>Rozengarten, Gabe (MMA)</cp:lastModifiedBy>
  <dcterms:created xsi:type="dcterms:W3CDTF">2024-03-08T22:33:13Z</dcterms:created>
  <dcterms:modified xsi:type="dcterms:W3CDTF">2024-03-08T22:33:15Z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f1469a-2c2a-4aee-b92b-090d4c5468ff_Enabled">
    <vt:lpwstr>true</vt:lpwstr>
  </property>
  <property fmtid="{D5CDD505-2E9C-101B-9397-08002B2CF9AE}" pid="3" name="MSIP_Label_38f1469a-2c2a-4aee-b92b-090d4c5468ff_SetDate">
    <vt:lpwstr>2024-02-15T14:32:51Z</vt:lpwstr>
  </property>
  <property fmtid="{D5CDD505-2E9C-101B-9397-08002B2CF9AE}" pid="4" name="MSIP_Label_38f1469a-2c2a-4aee-b92b-090d4c5468ff_Method">
    <vt:lpwstr>Standard</vt:lpwstr>
  </property>
  <property fmtid="{D5CDD505-2E9C-101B-9397-08002B2CF9AE}" pid="5" name="MSIP_Label_38f1469a-2c2a-4aee-b92b-090d4c5468ff_Name">
    <vt:lpwstr>Confidential - Unmarked</vt:lpwstr>
  </property>
  <property fmtid="{D5CDD505-2E9C-101B-9397-08002B2CF9AE}" pid="6" name="MSIP_Label_38f1469a-2c2a-4aee-b92b-090d4c5468ff_SiteId">
    <vt:lpwstr>2a6e6092-73e4-4752-b1a5-477a17f5056d</vt:lpwstr>
  </property>
  <property fmtid="{D5CDD505-2E9C-101B-9397-08002B2CF9AE}" pid="7" name="MSIP_Label_38f1469a-2c2a-4aee-b92b-090d4c5468ff_ActionId">
    <vt:lpwstr>eb35097d-716e-41e9-9fa6-736bedd96f15</vt:lpwstr>
  </property>
  <property fmtid="{D5CDD505-2E9C-101B-9397-08002B2CF9AE}" pid="8" name="MSIP_Label_38f1469a-2c2a-4aee-b92b-090d4c5468ff_ContentBits">
    <vt:lpwstr>0</vt:lpwstr>
  </property>
</Properties>
</file>